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liza\Documents\Archivos MER\20251022\Procesos diarios\"/>
    </mc:Choice>
  </mc:AlternateContent>
  <xr:revisionPtr revIDLastSave="0" documentId="13_ncr:1_{07B742DA-57A1-4A83-840C-13D8E1DE02D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VTn" sheetId="14" r:id="rId1"/>
  </sheets>
  <definedNames>
    <definedName name="_xlnm.Print_Titles" localSheetId="0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</calcChain>
</file>

<file path=xl/sharedStrings.xml><?xml version="1.0" encoding="utf-8"?>
<sst xmlns="http://schemas.openxmlformats.org/spreadsheetml/2006/main" count="13883" uniqueCount="149">
  <si>
    <t>ENTE OPERADOR REGIONAL</t>
  </si>
  <si>
    <t>OS/OM:</t>
  </si>
  <si>
    <t>POR INSTALACIÓN</t>
  </si>
  <si>
    <t>CONCILIACIÓN DIARIA DE SERVICIOS DE TRANSMISIÓN REGIONAL</t>
  </si>
  <si>
    <t>F. PREDESPACHO:</t>
  </si>
  <si>
    <t>Agente</t>
  </si>
  <si>
    <t>Periodo</t>
  </si>
  <si>
    <t>Precio I (US$)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</si>
  <si>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</si>
  <si>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</si>
  <si>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</si>
  <si>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</si>
  <si>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</si>
  <si>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</si>
  <si>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</si>
  <si>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</si>
  <si>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</si>
  <si>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</si>
  <si>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</si>
  <si>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</si>
  <si>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</si>
  <si>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</si>
  <si>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</si>
  <si>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</si>
  <si>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</si>
  <si>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</si>
  <si>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</si>
  <si>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</si>
  <si>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</si>
  <si>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</si>
  <si>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</si>
  <si>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</si>
  <si>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</si>
  <si>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</si>
  <si>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</si>
  <si>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</si>
  <si>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</si>
  <si>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</si>
  <si>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</si>
  <si>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</si>
  <si>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</si>
  <si>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</si>
  <si>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</si>
  <si>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</si>
  <si>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</si>
  <si>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</si>
  <si>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</si>
  <si>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</si>
  <si>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</si>
  <si>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</si>
  <si>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</si>
  <si>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</si>
  <si>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</si>
  <si>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</si>
  <si>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</si>
  <si>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68.24</t>
  </si>
  <si>
    <t>50050</t>
  </si>
  <si>
    <t>66.50</t>
  </si>
  <si>
    <t>1</t>
  </si>
  <si>
    <t>-70.35920133141160</t>
  </si>
  <si>
    <t>0.9059263497949220</t>
  </si>
  <si>
    <t>8.44459470439553</t>
  </si>
  <si>
    <t>0.0130499458890354</t>
  </si>
  <si>
    <t>-78.80379603580710</t>
  </si>
  <si>
    <t>0.8928764039058870</t>
  </si>
  <si>
    <t>-49.07728637766210</t>
  </si>
  <si>
    <t>-49.077286377662129716</t>
  </si>
  <si>
    <t>0</t>
  </si>
  <si>
    <t>0.4407701469896960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</si>
  <si>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</si>
  <si>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</si>
  <si>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</si>
  <si>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</si>
  <si>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</si>
  <si>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</si>
  <si>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</si>
  <si>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</si>
  <si>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</si>
  <si>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</si>
  <si>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64.86</t>
  </si>
  <si>
    <t>103.813808347454</t>
  </si>
  <si>
    <t>0.5388653401800980</t>
  </si>
  <si>
    <t>36.59458659452460</t>
  </si>
  <si>
    <t>0.0669581884012081</t>
  </si>
  <si>
    <t>67.21922175292960</t>
  </si>
  <si>
    <t>0.47190715177889</t>
  </si>
  <si>
    <t>41.79717369190650</t>
  </si>
  <si>
    <t>41.797173691906497922</t>
  </si>
  <si>
    <t>0.08735018643157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</si>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</sst>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9" x14ac:knownFonts="1">
    <font>
      <sz val="10"/>
      <name val="Arial"/>
    </font>
    <font>
      <sz val="10"/>
      <name val="Arial"/>
      <family val="2"/>
    </font>
    <font>
      <sz val="10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5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 shrinkToFit="1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168" fontId="7" fillId="5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781050</xdr:colOff>
      <xdr:row>3</xdr:row>
      <xdr:rowOff>133350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781050</xdr:colOff>
      <xdr:row>3</xdr:row>
      <xdr:rowOff>135255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76"/>
  <sheetViews>
    <sheetView tabSelected="1"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1" customWidth="1"/>
    <col min="2" max="2" width="15.6640625" style="11" customWidth="1"/>
    <col min="3" max="3" width="15.6640625" style="16" customWidth="1"/>
    <col min="4" max="5" width="15.6640625" style="11" customWidth="1"/>
    <col min="6" max="6" width="14.6640625" style="13" customWidth="1"/>
    <col min="7" max="20" width="15.6640625" style="17" customWidth="1"/>
    <col min="21" max="22" width="15.6640625" style="19" customWidth="1"/>
    <col min="23" max="23" width="27.109375" style="18" customWidth="1"/>
    <col min="24" max="24" width="5.6640625" style="1" customWidth="1"/>
    <col min="25" max="45" width="9.109375" style="2" customWidth="1"/>
    <col min="46" max="16384" width="11.44140625" style="2"/>
  </cols>
  <sheetData>
    <row r="1" spans="1:26" ht="13.2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">
        <f>SUM(W10:W1048569)</f>
        <v>-28383.454664078658</v>
      </c>
      <c r="W1" s="1"/>
    </row>
    <row r="2" spans="1:26" ht="20.399999999999999" x14ac:dyDescent="0.4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20.399999999999999" x14ac:dyDescent="0.4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2" t="s">
        <v>0</v>
      </c>
    </row>
    <row r="5" spans="1:26" ht="13.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x14ac:dyDescent="0.35">
      <c r="B6" s="5" t="s">
        <v>1</v>
      </c>
      <c r="C6" s="6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 t="s">
        <v>4</v>
      </c>
    </row>
    <row r="7" spans="1:26" ht="27.75" customHeight="1" x14ac:dyDescent="0.25">
      <c r="B7" s="21" t="e">
        <f>#REF!</f>
        <v>#REF!</v>
      </c>
      <c r="C7" s="21"/>
      <c r="D7" s="21"/>
      <c r="E7" s="21"/>
      <c r="F7" s="23" t="e">
        <f>#REF!</f>
        <v>#REF!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4">
      <c r="B8" s="24" t="s">
        <v>148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60.6" thickBot="1" x14ac:dyDescent="0.3">
      <c r="B9" s="14" t="s">
        <v>33</v>
      </c>
      <c r="C9" s="15" t="s">
        <v>5</v>
      </c>
      <c r="D9" s="15" t="s">
        <v>6</v>
      </c>
      <c r="E9" s="15" t="s">
        <v>34</v>
      </c>
      <c r="F9" s="15" t="s">
        <v>7</v>
      </c>
      <c r="G9" s="15" t="s">
        <v>35</v>
      </c>
      <c r="H9" s="15" t="s">
        <v>36</v>
      </c>
      <c r="I9" s="15" t="s">
        <v>37</v>
      </c>
      <c r="J9" s="15" t="s">
        <v>38</v>
      </c>
      <c r="K9" s="15" t="s">
        <v>39</v>
      </c>
      <c r="L9" s="15" t="s">
        <v>40</v>
      </c>
      <c r="M9" s="15" t="s">
        <v>41</v>
      </c>
      <c r="N9" s="15" t="s">
        <v>42</v>
      </c>
      <c r="O9" s="15" t="s">
        <v>43</v>
      </c>
      <c r="P9" s="15" t="s">
        <v>44</v>
      </c>
      <c r="Q9" s="15" t="s">
        <v>45</v>
      </c>
      <c r="R9" s="15" t="s">
        <v>46</v>
      </c>
      <c r="S9" s="15" t="s">
        <v>47</v>
      </c>
      <c r="T9" s="15" t="s">
        <v>48</v>
      </c>
      <c r="U9" s="15" t="s">
        <v>49</v>
      </c>
      <c r="V9" s="15" t="s">
        <v>50</v>
      </c>
      <c r="W9" s="15" t="s">
        <v>51</v>
      </c>
    </row>
    <row r="10" spans="1:26" x14ac:dyDescent="0.35">
      <c r="B10" s="11" t="s">
        <v>52</v>
      </c>
      <c r="C10" s="16" t="s">
        <v>53</v>
      </c>
      <c r="D10" s="11" t="s">
        <v>8</v>
      </c>
      <c r="E10" s="11" t="s">
        <v>54</v>
      </c>
      <c r="F10" s="11" t="s">
        <v>55</v>
      </c>
      <c r="G10" s="10" t="s">
        <v>56</v>
      </c>
      <c r="H10" s="10" t="s">
        <v>57</v>
      </c>
      <c r="I10" s="10" t="s">
        <v>58</v>
      </c>
      <c r="J10" s="10" t="s">
        <v>59</v>
      </c>
      <c r="K10" s="10" t="s">
        <v>60</v>
      </c>
      <c r="L10" s="10" t="s">
        <v>61</v>
      </c>
      <c r="M10" s="10" t="s">
        <v>62</v>
      </c>
      <c r="N10" s="10" t="s">
        <v>63</v>
      </c>
      <c r="O10" s="10" t="s">
        <v>64</v>
      </c>
      <c r="P10" s="10" t="s">
        <v>65</v>
      </c>
      <c r="Q10" s="10" t="s">
        <v>66</v>
      </c>
      <c r="R10" s="10" t="s">
        <v>67</v>
      </c>
      <c r="S10" s="10" t="s">
        <v>68</v>
      </c>
      <c r="T10" s="10" t="s">
        <v>69</v>
      </c>
      <c r="U10" s="19">
        <v>-77.290545995397096</v>
      </c>
      <c r="V10" s="19">
        <v>-68.559610910093795</v>
      </c>
      <c r="W10" s="18">
        <v>-8.7298988244818805</v>
      </c>
    </row>
    <row r="11" spans="1:26" x14ac:dyDescent="0.35">
      <c r="B11" s="11" t="s">
        <v>52</v>
      </c>
      <c r="C11" s="16" t="s">
        <v>53</v>
      </c>
      <c r="D11" s="11" t="s">
        <v>8</v>
      </c>
      <c r="E11" s="11" t="s">
        <v>70</v>
      </c>
      <c r="F11" s="13">
        <v>64.84</v>
      </c>
      <c r="G11" s="17">
        <v>56050</v>
      </c>
      <c r="H11" s="17">
        <v>64.86</v>
      </c>
      <c r="I11" s="17">
        <v>1</v>
      </c>
      <c r="J11" s="17">
        <v>6.6278557167964101</v>
      </c>
      <c r="K11" s="17">
        <v>1.40571108488547E-3</v>
      </c>
      <c r="L11" s="17">
        <v>-40.218489013937003</v>
      </c>
      <c r="M11" s="17">
        <v>5.1760859474053497E-2</v>
      </c>
      <c r="N11" s="17">
        <v>46.846344730733399</v>
      </c>
      <c r="O11" s="17">
        <v>-5.0355148389168103E-2</v>
      </c>
      <c r="P11" s="17">
        <v>21.714152261965001</v>
      </c>
      <c r="Q11" s="17">
        <v>21.714152261964902</v>
      </c>
      <c r="R11" s="17">
        <v>0</v>
      </c>
      <c r="S11" s="17">
        <v>1.5088141070585599E-2</v>
      </c>
      <c r="T11" s="17" t="s">
        <v>69</v>
      </c>
      <c r="U11" s="19">
        <v>-3.8255957482442802</v>
      </c>
      <c r="V11" s="19">
        <v>-3.3934468002665801</v>
      </c>
      <c r="W11" s="18">
        <v>-0.43209765690527702</v>
      </c>
    </row>
    <row r="12" spans="1:26" x14ac:dyDescent="0.35">
      <c r="B12" s="11" t="s">
        <v>52</v>
      </c>
      <c r="C12" s="16" t="s">
        <v>53</v>
      </c>
      <c r="D12" s="11" t="s">
        <v>8</v>
      </c>
      <c r="E12" s="11" t="s">
        <v>56</v>
      </c>
      <c r="F12" s="13">
        <v>66.5</v>
      </c>
      <c r="G12" s="17">
        <v>51450</v>
      </c>
      <c r="H12" s="17">
        <v>66.22</v>
      </c>
      <c r="I12" s="17">
        <v>10</v>
      </c>
      <c r="J12" s="17">
        <v>-12.6109122713065</v>
      </c>
      <c r="K12" s="17">
        <v>2.77357228900642E-2</v>
      </c>
      <c r="L12" s="17">
        <v>22.123645086169301</v>
      </c>
      <c r="M12" s="17">
        <v>8.5361069179147403E-2</v>
      </c>
      <c r="N12" s="17">
        <v>-34.734557357475701</v>
      </c>
      <c r="O12" s="17">
        <v>-5.7625346289083203E-2</v>
      </c>
      <c r="P12" s="17">
        <v>-21.129099850155999</v>
      </c>
      <c r="Q12" s="17">
        <v>-21.129099850155999</v>
      </c>
      <c r="R12" s="17">
        <v>0</v>
      </c>
      <c r="S12" s="17">
        <v>7.7858937267339307E-2</v>
      </c>
      <c r="T12" s="17" t="s">
        <v>71</v>
      </c>
      <c r="U12" s="19">
        <v>-13.549694039836799</v>
      </c>
      <c r="V12" s="19">
        <v>-12.0190864142342</v>
      </c>
      <c r="W12" s="18">
        <v>-1.5304259602138699</v>
      </c>
    </row>
    <row r="13" spans="1:26" x14ac:dyDescent="0.35">
      <c r="B13" s="11" t="s">
        <v>52</v>
      </c>
      <c r="C13" s="16" t="s">
        <v>53</v>
      </c>
      <c r="D13" s="11" t="s">
        <v>8</v>
      </c>
      <c r="E13" s="11" t="s">
        <v>72</v>
      </c>
      <c r="F13" s="13">
        <v>66.22</v>
      </c>
      <c r="G13" s="17">
        <v>54000</v>
      </c>
      <c r="H13" s="17">
        <v>66.05</v>
      </c>
      <c r="I13" s="17">
        <v>10</v>
      </c>
      <c r="J13" s="17">
        <v>-26.933632192143001</v>
      </c>
      <c r="K13" s="17">
        <v>3.4704118780069002E-2</v>
      </c>
      <c r="L13" s="17">
        <v>7.7880137280439996</v>
      </c>
      <c r="M13" s="17">
        <v>2.9016470705011798E-3</v>
      </c>
      <c r="N13" s="17">
        <v>-34.721645920187001</v>
      </c>
      <c r="O13" s="17">
        <v>3.1802471709567799E-2</v>
      </c>
      <c r="P13" s="17">
        <v>-21.129099850156301</v>
      </c>
      <c r="Q13" s="17">
        <v>-21.129099850156202</v>
      </c>
      <c r="R13" s="17">
        <v>0</v>
      </c>
      <c r="S13" s="17">
        <v>2.1357635085261499E-2</v>
      </c>
      <c r="T13" s="17" t="s">
        <v>71</v>
      </c>
      <c r="U13" s="19">
        <v>-3.79942333991958</v>
      </c>
      <c r="V13" s="19">
        <v>-3.37023089322112</v>
      </c>
      <c r="W13" s="18">
        <v>-0.42914150652847399</v>
      </c>
    </row>
    <row r="14" spans="1:26" x14ac:dyDescent="0.35">
      <c r="B14" s="11" t="s">
        <v>52</v>
      </c>
      <c r="C14" s="16" t="s">
        <v>53</v>
      </c>
      <c r="D14" s="11" t="s">
        <v>8</v>
      </c>
      <c r="E14" s="11" t="s">
        <v>73</v>
      </c>
      <c r="F14" s="13">
        <v>66.05</v>
      </c>
      <c r="G14" s="17">
        <v>56100</v>
      </c>
      <c r="H14" s="17">
        <v>65.31</v>
      </c>
      <c r="I14" s="17">
        <v>10</v>
      </c>
      <c r="J14" s="17">
        <v>-31.116132831900899</v>
      </c>
      <c r="K14" s="17">
        <v>0.176989468457005</v>
      </c>
      <c r="L14" s="17">
        <v>26.797722898342901</v>
      </c>
      <c r="M14" s="17">
        <v>0.131271961723648</v>
      </c>
      <c r="N14" s="17">
        <v>-57.913855730243696</v>
      </c>
      <c r="O14" s="17">
        <v>4.57175067333567E-2</v>
      </c>
      <c r="P14" s="17">
        <v>-33.074105148041603</v>
      </c>
      <c r="Q14" s="17">
        <v>-33.074105148041497</v>
      </c>
      <c r="R14" s="17">
        <v>0</v>
      </c>
      <c r="S14" s="17">
        <v>0.19996426764962999</v>
      </c>
      <c r="T14" s="17" t="s">
        <v>71</v>
      </c>
      <c r="U14" s="19">
        <v>-39.853527398133203</v>
      </c>
      <c r="V14" s="19">
        <v>-35.351572389894798</v>
      </c>
      <c r="W14" s="18">
        <v>-4.5014206783471096</v>
      </c>
    </row>
    <row r="15" spans="1:26" x14ac:dyDescent="0.35">
      <c r="B15" s="11" t="s">
        <v>52</v>
      </c>
      <c r="C15" s="16" t="s">
        <v>53</v>
      </c>
      <c r="D15" s="11" t="s">
        <v>8</v>
      </c>
      <c r="E15" s="11" t="s">
        <v>74</v>
      </c>
      <c r="F15" s="13">
        <v>64.86</v>
      </c>
      <c r="G15" s="17">
        <v>56100</v>
      </c>
      <c r="H15" s="17">
        <v>65.31</v>
      </c>
      <c r="I15" s="17">
        <v>10</v>
      </c>
      <c r="J15" s="17">
        <v>45.2216420670998</v>
      </c>
      <c r="K15" s="17">
        <v>0.14662627853625901</v>
      </c>
      <c r="L15" s="17">
        <v>-10.760448595324</v>
      </c>
      <c r="M15" s="17">
        <v>8.3019461098361308E-3</v>
      </c>
      <c r="N15" s="17">
        <v>55.982090662423801</v>
      </c>
      <c r="O15" s="17">
        <v>0.138324332426422</v>
      </c>
      <c r="P15" s="17">
        <v>31.270632121953302</v>
      </c>
      <c r="Q15" s="17">
        <v>31.270632121953302</v>
      </c>
      <c r="R15" s="17">
        <v>0</v>
      </c>
      <c r="S15" s="17">
        <v>7.0112019468078796E-2</v>
      </c>
      <c r="T15" s="17" t="s">
        <v>71</v>
      </c>
      <c r="U15" s="19">
        <v>-16.1891016221171</v>
      </c>
      <c r="V15" s="19">
        <v>-14.360339856603099</v>
      </c>
      <c r="W15" s="18">
        <v>-1.82854471268394</v>
      </c>
    </row>
    <row r="16" spans="1:26" x14ac:dyDescent="0.35">
      <c r="B16" s="11" t="s">
        <v>52</v>
      </c>
      <c r="C16" s="16" t="s">
        <v>75</v>
      </c>
      <c r="D16" s="11" t="s">
        <v>8</v>
      </c>
      <c r="E16" s="11" t="s">
        <v>76</v>
      </c>
      <c r="F16" s="13">
        <v>68.150000000000006</v>
      </c>
      <c r="G16" s="17">
        <v>50000</v>
      </c>
      <c r="H16" s="17">
        <v>66.63</v>
      </c>
      <c r="I16" s="17">
        <v>1</v>
      </c>
      <c r="J16" s="17">
        <v>-118.516527928451</v>
      </c>
      <c r="K16" s="17">
        <v>1.3385997524781299</v>
      </c>
      <c r="L16" s="17">
        <v>-8.4571032711741907</v>
      </c>
      <c r="M16" s="17">
        <v>6.8161033739557904E-3</v>
      </c>
      <c r="N16" s="17">
        <v>-110.05942465727701</v>
      </c>
      <c r="O16" s="17">
        <v>1.3317836491041699</v>
      </c>
      <c r="P16" s="17">
        <v>-67.922713622292207</v>
      </c>
      <c r="Q16" s="17">
        <v>-67.922713622292093</v>
      </c>
      <c r="R16" s="17">
        <v>0</v>
      </c>
      <c r="S16" s="17">
        <v>0.43966607596025697</v>
      </c>
      <c r="T16" s="17" t="s">
        <v>77</v>
      </c>
      <c r="U16" s="19">
        <v>-77.786049222606195</v>
      </c>
      <c r="V16" s="19">
        <v>-68.999140842566703</v>
      </c>
      <c r="W16" s="18">
        <v>-8.7858654758365997</v>
      </c>
    </row>
    <row r="17" spans="2:23" x14ac:dyDescent="0.35">
      <c r="B17" s="11" t="s">
        <v>52</v>
      </c>
      <c r="C17" s="16" t="s">
        <v>75</v>
      </c>
      <c r="D17" s="11" t="s">
        <v>8</v>
      </c>
      <c r="E17" s="11" t="s">
        <v>78</v>
      </c>
      <c r="F17" s="13">
        <v>64.180000000000007</v>
      </c>
      <c r="G17" s="10" t="s">
        <v>74</v>
      </c>
      <c r="H17" s="10" t="s">
        <v>79</v>
      </c>
      <c r="I17" s="10" t="s">
        <v>58</v>
      </c>
      <c r="J17" s="10" t="s">
        <v>80</v>
      </c>
      <c r="K17" s="10" t="s">
        <v>81</v>
      </c>
      <c r="L17" s="10" t="s">
        <v>82</v>
      </c>
      <c r="M17" s="10" t="s">
        <v>83</v>
      </c>
      <c r="N17" s="10" t="s">
        <v>84</v>
      </c>
      <c r="O17" s="10" t="s">
        <v>85</v>
      </c>
      <c r="P17" s="10" t="s">
        <v>86</v>
      </c>
      <c r="Q17" s="10" t="s">
        <v>87</v>
      </c>
      <c r="R17" s="10" t="s">
        <v>67</v>
      </c>
      <c r="S17" s="10" t="s">
        <v>88</v>
      </c>
      <c r="T17" s="10" t="s">
        <v>77</v>
      </c>
      <c r="U17" s="19">
        <v>-14.8827461614152</v>
      </c>
      <c r="V17" s="19">
        <v>-13.201553604771901</v>
      </c>
      <c r="W17" s="18">
        <v>-1.6809930185683899</v>
      </c>
    </row>
    <row r="18" spans="2:23" x14ac:dyDescent="0.35">
      <c r="B18" s="11" t="s">
        <v>52</v>
      </c>
      <c r="C18" s="16" t="s">
        <v>75</v>
      </c>
      <c r="D18" s="11" t="s">
        <v>8</v>
      </c>
      <c r="E18" s="11" t="s">
        <v>89</v>
      </c>
      <c r="F18" s="13">
        <v>63.97</v>
      </c>
      <c r="G18" s="17">
        <v>58350</v>
      </c>
      <c r="H18" s="17">
        <v>64.73</v>
      </c>
      <c r="I18" s="17">
        <v>1</v>
      </c>
      <c r="J18" s="17">
        <v>80.358170399612007</v>
      </c>
      <c r="K18" s="17">
        <v>0.45976941115808301</v>
      </c>
      <c r="L18" s="17">
        <v>3.6238901143045998</v>
      </c>
      <c r="M18" s="17">
        <v>9.3503966471148998E-4</v>
      </c>
      <c r="N18" s="17">
        <v>76.734280285307406</v>
      </c>
      <c r="O18" s="17">
        <v>0.45883437149337097</v>
      </c>
      <c r="P18" s="17">
        <v>53.488674046092797</v>
      </c>
      <c r="Q18" s="17">
        <v>53.488674046092697</v>
      </c>
      <c r="R18" s="17">
        <v>0</v>
      </c>
      <c r="S18" s="17">
        <v>0.20370592348609201</v>
      </c>
      <c r="T18" s="17" t="s">
        <v>77</v>
      </c>
      <c r="U18" s="19">
        <v>-29.301007736595601</v>
      </c>
      <c r="V18" s="19">
        <v>-25.991091974098399</v>
      </c>
      <c r="W18" s="18">
        <v>-3.3095229138512501</v>
      </c>
    </row>
    <row r="19" spans="2:23" x14ac:dyDescent="0.35">
      <c r="B19" s="11" t="s">
        <v>52</v>
      </c>
      <c r="C19" s="16" t="s">
        <v>75</v>
      </c>
      <c r="D19" s="11" t="s">
        <v>8</v>
      </c>
      <c r="E19" s="11" t="s">
        <v>90</v>
      </c>
      <c r="F19" s="13">
        <v>66.63</v>
      </c>
      <c r="G19" s="17">
        <v>50050</v>
      </c>
      <c r="H19" s="17">
        <v>66.5</v>
      </c>
      <c r="I19" s="17">
        <v>1</v>
      </c>
      <c r="J19" s="17">
        <v>-10.765715002227999</v>
      </c>
      <c r="K19" s="17">
        <v>6.7106458695825703E-3</v>
      </c>
      <c r="L19" s="17">
        <v>55.876592562201203</v>
      </c>
      <c r="M19" s="17">
        <v>0.18077500922937301</v>
      </c>
      <c r="N19" s="17">
        <v>-66.642307564429203</v>
      </c>
      <c r="O19" s="17">
        <v>-0.174064363359791</v>
      </c>
      <c r="P19" s="17">
        <v>-40.707031821273603</v>
      </c>
      <c r="Q19" s="17">
        <v>-40.707031821273603</v>
      </c>
      <c r="R19" s="17">
        <v>0</v>
      </c>
      <c r="S19" s="17">
        <v>9.5943915258524901E-2</v>
      </c>
      <c r="T19" s="17" t="s">
        <v>91</v>
      </c>
      <c r="U19" s="19">
        <v>-20.250094330419898</v>
      </c>
      <c r="V19" s="19">
        <v>-17.9625925823964</v>
      </c>
      <c r="W19" s="18">
        <v>-2.2872302480733899</v>
      </c>
    </row>
    <row r="20" spans="2:23" x14ac:dyDescent="0.35">
      <c r="B20" s="11" t="s">
        <v>52</v>
      </c>
      <c r="C20" s="16" t="s">
        <v>75</v>
      </c>
      <c r="D20" s="11" t="s">
        <v>8</v>
      </c>
      <c r="E20" s="11" t="s">
        <v>90</v>
      </c>
      <c r="F20" s="13">
        <v>66.63</v>
      </c>
      <c r="G20" s="17">
        <v>51150</v>
      </c>
      <c r="H20" s="17">
        <v>65.930000000000007</v>
      </c>
      <c r="I20" s="17">
        <v>1</v>
      </c>
      <c r="J20" s="17">
        <v>-157.88761686770499</v>
      </c>
      <c r="K20" s="17">
        <v>0.87249748460571697</v>
      </c>
      <c r="L20" s="17">
        <v>-113.68155255904099</v>
      </c>
      <c r="M20" s="17">
        <v>0.452322338728189</v>
      </c>
      <c r="N20" s="17">
        <v>-44.206064308664601</v>
      </c>
      <c r="O20" s="17">
        <v>0.42017514587752802</v>
      </c>
      <c r="P20" s="17">
        <v>-27.215681801017801</v>
      </c>
      <c r="Q20" s="17">
        <v>-27.215681801017801</v>
      </c>
      <c r="R20" s="17">
        <v>0</v>
      </c>
      <c r="S20" s="17">
        <v>2.59242667562989E-2</v>
      </c>
      <c r="T20" s="17" t="s">
        <v>91</v>
      </c>
      <c r="U20" s="19">
        <v>-3.0950363473021301</v>
      </c>
      <c r="V20" s="19">
        <v>-2.7454132325092999</v>
      </c>
      <c r="W20" s="18">
        <v>-0.34958161858050102</v>
      </c>
    </row>
    <row r="21" spans="2:23" x14ac:dyDescent="0.35">
      <c r="B21" s="11" t="s">
        <v>52</v>
      </c>
      <c r="C21" s="16" t="s">
        <v>75</v>
      </c>
      <c r="D21" s="11" t="s">
        <v>8</v>
      </c>
      <c r="E21" s="11" t="s">
        <v>90</v>
      </c>
      <c r="F21" s="13">
        <v>66.63</v>
      </c>
      <c r="G21" s="17">
        <v>51200</v>
      </c>
      <c r="H21" s="17">
        <v>66.63</v>
      </c>
      <c r="I21" s="17">
        <v>1</v>
      </c>
      <c r="J21" s="17">
        <v>-1.5994679999999999E-12</v>
      </c>
      <c r="K21" s="17">
        <v>0</v>
      </c>
      <c r="L21" s="17">
        <v>-6.7450700000000001E-13</v>
      </c>
      <c r="M21" s="17">
        <v>0</v>
      </c>
      <c r="N21" s="17">
        <v>-9.249609999999999E-13</v>
      </c>
      <c r="O21" s="17">
        <v>0</v>
      </c>
      <c r="P21" s="17">
        <v>-9.6928200000000003E-13</v>
      </c>
      <c r="Q21" s="17">
        <v>-9.6928200000000003E-13</v>
      </c>
      <c r="R21" s="17">
        <v>0</v>
      </c>
      <c r="S21" s="17">
        <v>0</v>
      </c>
      <c r="T21" s="17" t="s">
        <v>92</v>
      </c>
      <c r="U21" s="19">
        <v>0</v>
      </c>
      <c r="V21" s="19">
        <v>0</v>
      </c>
      <c r="W21" s="18">
        <v>0</v>
      </c>
    </row>
    <row r="22" spans="2:23" x14ac:dyDescent="0.35">
      <c r="B22" s="11" t="s">
        <v>52</v>
      </c>
      <c r="C22" s="16" t="s">
        <v>75</v>
      </c>
      <c r="D22" s="11" t="s">
        <v>8</v>
      </c>
      <c r="E22" s="11" t="s">
        <v>56</v>
      </c>
      <c r="F22" s="13">
        <v>66.5</v>
      </c>
      <c r="G22" s="17">
        <v>50054</v>
      </c>
      <c r="H22" s="17">
        <v>66.5</v>
      </c>
      <c r="I22" s="17">
        <v>1</v>
      </c>
      <c r="J22" s="17">
        <v>67.503700184228506</v>
      </c>
      <c r="K22" s="17">
        <v>0</v>
      </c>
      <c r="L22" s="17">
        <v>67.503699982217697</v>
      </c>
      <c r="M22" s="17">
        <v>0</v>
      </c>
      <c r="N22" s="17">
        <v>2.02010785877E-7</v>
      </c>
      <c r="O22" s="17">
        <v>0</v>
      </c>
      <c r="P22" s="17">
        <v>8.0170399999999999E-13</v>
      </c>
      <c r="Q22" s="17">
        <v>8.0170300000000002E-13</v>
      </c>
      <c r="R22" s="17">
        <v>0</v>
      </c>
      <c r="S22" s="17">
        <v>0</v>
      </c>
      <c r="T22" s="17" t="s">
        <v>92</v>
      </c>
      <c r="U22" s="19">
        <v>0</v>
      </c>
      <c r="V22" s="19">
        <v>0</v>
      </c>
      <c r="W22" s="18">
        <v>0</v>
      </c>
    </row>
    <row r="23" spans="2:23" x14ac:dyDescent="0.35">
      <c r="B23" s="11" t="s">
        <v>52</v>
      </c>
      <c r="C23" s="16" t="s">
        <v>75</v>
      </c>
      <c r="D23" s="11" t="s">
        <v>8</v>
      </c>
      <c r="E23" s="11" t="s">
        <v>56</v>
      </c>
      <c r="F23" s="13">
        <v>66.5</v>
      </c>
      <c r="G23" s="17">
        <v>50100</v>
      </c>
      <c r="H23" s="17">
        <v>66.3</v>
      </c>
      <c r="I23" s="17">
        <v>1</v>
      </c>
      <c r="J23" s="17">
        <v>-171.04895931156</v>
      </c>
      <c r="K23" s="17">
        <v>0.23318423945809399</v>
      </c>
      <c r="L23" s="17">
        <v>-112.497922912964</v>
      </c>
      <c r="M23" s="17">
        <v>0.100866587798058</v>
      </c>
      <c r="N23" s="17">
        <v>-58.5510363985955</v>
      </c>
      <c r="O23" s="17">
        <v>0.13231765166003601</v>
      </c>
      <c r="P23" s="17">
        <v>-36.316361125188202</v>
      </c>
      <c r="Q23" s="17">
        <v>-36.316361125188102</v>
      </c>
      <c r="R23" s="17">
        <v>0</v>
      </c>
      <c r="S23" s="17">
        <v>1.05114583404394E-2</v>
      </c>
      <c r="T23" s="17" t="s">
        <v>91</v>
      </c>
      <c r="U23" s="19">
        <v>-2.9243152094928799</v>
      </c>
      <c r="V23" s="19">
        <v>-2.59397718516882</v>
      </c>
      <c r="W23" s="18">
        <v>-0.330298817028498</v>
      </c>
    </row>
    <row r="24" spans="2:23" x14ac:dyDescent="0.35">
      <c r="B24" s="11" t="s">
        <v>52</v>
      </c>
      <c r="C24" s="16" t="s">
        <v>75</v>
      </c>
      <c r="D24" s="11" t="s">
        <v>8</v>
      </c>
      <c r="E24" s="11" t="s">
        <v>56</v>
      </c>
      <c r="F24" s="13">
        <v>66.5</v>
      </c>
      <c r="G24" s="17">
        <v>50900</v>
      </c>
      <c r="H24" s="17">
        <v>66.66</v>
      </c>
      <c r="I24" s="17">
        <v>1</v>
      </c>
      <c r="J24" s="17">
        <v>13.298642486282001</v>
      </c>
      <c r="K24" s="17">
        <v>1.2468199384444999E-2</v>
      </c>
      <c r="L24" s="17">
        <v>65.709936504734401</v>
      </c>
      <c r="M24" s="17">
        <v>0.30440460075966402</v>
      </c>
      <c r="N24" s="17">
        <v>-52.411294018452402</v>
      </c>
      <c r="O24" s="17">
        <v>-0.29193640137521898</v>
      </c>
      <c r="P24" s="17">
        <v>-32.3388572235922</v>
      </c>
      <c r="Q24" s="17">
        <v>-32.3388572235922</v>
      </c>
      <c r="R24" s="17">
        <v>0</v>
      </c>
      <c r="S24" s="17">
        <v>7.3729018900215798E-2</v>
      </c>
      <c r="T24" s="17" t="s">
        <v>91</v>
      </c>
      <c r="U24" s="19">
        <v>-11.051318560609801</v>
      </c>
      <c r="V24" s="19">
        <v>-9.8029337327236803</v>
      </c>
      <c r="W24" s="18">
        <v>-1.2482366590732601</v>
      </c>
    </row>
    <row r="25" spans="2:23" x14ac:dyDescent="0.35">
      <c r="B25" s="11" t="s">
        <v>52</v>
      </c>
      <c r="C25" s="16" t="s">
        <v>75</v>
      </c>
      <c r="D25" s="11" t="s">
        <v>8</v>
      </c>
      <c r="E25" s="11" t="s">
        <v>93</v>
      </c>
      <c r="F25" s="13">
        <v>66.5</v>
      </c>
      <c r="G25" s="17">
        <v>50454</v>
      </c>
      <c r="H25" s="17">
        <v>66.5</v>
      </c>
      <c r="I25" s="17">
        <v>1</v>
      </c>
      <c r="J25" s="17">
        <v>8.6480300000000003E-13</v>
      </c>
      <c r="K25" s="17">
        <v>0</v>
      </c>
      <c r="L25" s="17">
        <v>-1.9642000000000001E-13</v>
      </c>
      <c r="M25" s="17">
        <v>0</v>
      </c>
      <c r="N25" s="17">
        <v>1.0612219999999999E-12</v>
      </c>
      <c r="O25" s="17">
        <v>0</v>
      </c>
      <c r="P25" s="17">
        <v>9.159799999999999E-13</v>
      </c>
      <c r="Q25" s="17">
        <v>9.1598100000000007E-13</v>
      </c>
      <c r="R25" s="17">
        <v>0</v>
      </c>
      <c r="S25" s="17">
        <v>0</v>
      </c>
      <c r="T25" s="17" t="s">
        <v>92</v>
      </c>
      <c r="U25" s="19">
        <v>0</v>
      </c>
      <c r="V25" s="19">
        <v>0</v>
      </c>
      <c r="W25" s="18">
        <v>0</v>
      </c>
    </row>
    <row r="26" spans="2:23" x14ac:dyDescent="0.35">
      <c r="B26" s="11" t="s">
        <v>52</v>
      </c>
      <c r="C26" s="16" t="s">
        <v>75</v>
      </c>
      <c r="D26" s="11" t="s">
        <v>8</v>
      </c>
      <c r="E26" s="11" t="s">
        <v>93</v>
      </c>
      <c r="F26" s="13">
        <v>66.5</v>
      </c>
      <c r="G26" s="17">
        <v>50604</v>
      </c>
      <c r="H26" s="17">
        <v>66.5</v>
      </c>
      <c r="I26" s="17">
        <v>1</v>
      </c>
      <c r="J26" s="17">
        <v>3.4218999999999998E-13</v>
      </c>
      <c r="K26" s="17">
        <v>0</v>
      </c>
      <c r="L26" s="17">
        <v>8.3547900000000002E-13</v>
      </c>
      <c r="M26" s="17">
        <v>0</v>
      </c>
      <c r="N26" s="17">
        <v>-4.9328900000000004E-13</v>
      </c>
      <c r="O26" s="17">
        <v>0</v>
      </c>
      <c r="P26" s="17">
        <v>-1.48961E-13</v>
      </c>
      <c r="Q26" s="17">
        <v>-1.4896E-13</v>
      </c>
      <c r="R26" s="17">
        <v>0</v>
      </c>
      <c r="S26" s="17">
        <v>0</v>
      </c>
      <c r="T26" s="17" t="s">
        <v>92</v>
      </c>
      <c r="U26" s="19">
        <v>0</v>
      </c>
      <c r="V26" s="19">
        <v>0</v>
      </c>
      <c r="W26" s="18">
        <v>0</v>
      </c>
    </row>
    <row r="27" spans="2:23" x14ac:dyDescent="0.35">
      <c r="B27" s="11" t="s">
        <v>52</v>
      </c>
      <c r="C27" s="16" t="s">
        <v>75</v>
      </c>
      <c r="D27" s="11" t="s">
        <v>8</v>
      </c>
      <c r="E27" s="11" t="s">
        <v>94</v>
      </c>
      <c r="F27" s="13">
        <v>66.3</v>
      </c>
      <c r="G27" s="17">
        <v>50103</v>
      </c>
      <c r="H27" s="17">
        <v>66.290000000000006</v>
      </c>
      <c r="I27" s="17">
        <v>1</v>
      </c>
      <c r="J27" s="17">
        <v>-13.4672457980387</v>
      </c>
      <c r="K27" s="17">
        <v>9.0683354692396099E-4</v>
      </c>
      <c r="L27" s="17">
        <v>-13.467246658929099</v>
      </c>
      <c r="M27" s="17">
        <v>9.0683366286218204E-4</v>
      </c>
      <c r="N27" s="17">
        <v>8.6089033402000001E-7</v>
      </c>
      <c r="O27" s="17">
        <v>-1.15938221E-10</v>
      </c>
      <c r="P27" s="17">
        <v>-1.092232E-12</v>
      </c>
      <c r="Q27" s="17">
        <v>-1.092233E-12</v>
      </c>
      <c r="R27" s="17">
        <v>0</v>
      </c>
      <c r="S27" s="17">
        <v>0</v>
      </c>
      <c r="T27" s="17" t="s">
        <v>92</v>
      </c>
      <c r="U27" s="19">
        <v>9.2277898100000004E-10</v>
      </c>
      <c r="V27" s="19">
        <v>0</v>
      </c>
      <c r="W27" s="18">
        <v>9.2288850417000001E-10</v>
      </c>
    </row>
    <row r="28" spans="2:23" x14ac:dyDescent="0.35">
      <c r="B28" s="11" t="s">
        <v>52</v>
      </c>
      <c r="C28" s="16" t="s">
        <v>75</v>
      </c>
      <c r="D28" s="11" t="s">
        <v>8</v>
      </c>
      <c r="E28" s="11" t="s">
        <v>94</v>
      </c>
      <c r="F28" s="13">
        <v>66.3</v>
      </c>
      <c r="G28" s="17">
        <v>50200</v>
      </c>
      <c r="H28" s="17">
        <v>66.12</v>
      </c>
      <c r="I28" s="17">
        <v>1</v>
      </c>
      <c r="J28" s="17">
        <v>-78.553012131892004</v>
      </c>
      <c r="K28" s="17">
        <v>9.2496929967747707E-2</v>
      </c>
      <c r="L28" s="17">
        <v>-19.892528385719299</v>
      </c>
      <c r="M28" s="17">
        <v>5.9317331567939301E-3</v>
      </c>
      <c r="N28" s="17">
        <v>-58.660483746172801</v>
      </c>
      <c r="O28" s="17">
        <v>8.6565196810953801E-2</v>
      </c>
      <c r="P28" s="17">
        <v>-36.316361125190703</v>
      </c>
      <c r="Q28" s="17">
        <v>-36.316361125190703</v>
      </c>
      <c r="R28" s="17">
        <v>0</v>
      </c>
      <c r="S28" s="17">
        <v>1.9769982499775199E-2</v>
      </c>
      <c r="T28" s="17" t="s">
        <v>91</v>
      </c>
      <c r="U28" s="19">
        <v>-4.8274053934574104</v>
      </c>
      <c r="V28" s="19">
        <v>-4.2820895003179098</v>
      </c>
      <c r="W28" s="18">
        <v>-0.54525117046205196</v>
      </c>
    </row>
    <row r="29" spans="2:23" x14ac:dyDescent="0.35">
      <c r="B29" s="11" t="s">
        <v>52</v>
      </c>
      <c r="C29" s="16" t="s">
        <v>75</v>
      </c>
      <c r="D29" s="11" t="s">
        <v>8</v>
      </c>
      <c r="E29" s="11" t="s">
        <v>95</v>
      </c>
      <c r="F29" s="13">
        <v>66.11</v>
      </c>
      <c r="G29" s="17">
        <v>50800</v>
      </c>
      <c r="H29" s="17">
        <v>66.08</v>
      </c>
      <c r="I29" s="17">
        <v>1</v>
      </c>
      <c r="J29" s="17">
        <v>-12.320429757052599</v>
      </c>
      <c r="K29" s="17">
        <v>7.7050121418661298E-3</v>
      </c>
      <c r="L29" s="17">
        <v>36.326537613922198</v>
      </c>
      <c r="M29" s="17">
        <v>6.6983775925397102E-2</v>
      </c>
      <c r="N29" s="17">
        <v>-48.6469673709747</v>
      </c>
      <c r="O29" s="17">
        <v>-5.9278763783531002E-2</v>
      </c>
      <c r="P29" s="17">
        <v>-30.369270322394801</v>
      </c>
      <c r="Q29" s="17">
        <v>-30.369270322394801</v>
      </c>
      <c r="R29" s="17">
        <v>0</v>
      </c>
      <c r="S29" s="17">
        <v>4.6815571356469798E-2</v>
      </c>
      <c r="T29" s="17" t="s">
        <v>91</v>
      </c>
      <c r="U29" s="19">
        <v>-5.3774389134017699</v>
      </c>
      <c r="V29" s="19">
        <v>-4.7699898460748198</v>
      </c>
      <c r="W29" s="18">
        <v>-0.60737697016171899</v>
      </c>
    </row>
    <row r="30" spans="2:23" x14ac:dyDescent="0.35">
      <c r="B30" s="11" t="s">
        <v>52</v>
      </c>
      <c r="C30" s="16" t="s">
        <v>75</v>
      </c>
      <c r="D30" s="11" t="s">
        <v>8</v>
      </c>
      <c r="E30" s="11" t="s">
        <v>96</v>
      </c>
      <c r="F30" s="13">
        <v>66.12</v>
      </c>
      <c r="G30" s="17">
        <v>50150</v>
      </c>
      <c r="H30" s="17">
        <v>66.11</v>
      </c>
      <c r="I30" s="17">
        <v>1</v>
      </c>
      <c r="J30" s="17">
        <v>-18.2257099257513</v>
      </c>
      <c r="K30" s="17">
        <v>1.7339613419936201E-3</v>
      </c>
      <c r="L30" s="17">
        <v>30.452449856578198</v>
      </c>
      <c r="M30" s="17">
        <v>4.8407758858358702E-3</v>
      </c>
      <c r="N30" s="17">
        <v>-48.678159782329502</v>
      </c>
      <c r="O30" s="17">
        <v>-3.1068145438422502E-3</v>
      </c>
      <c r="P30" s="17">
        <v>-30.369270322394499</v>
      </c>
      <c r="Q30" s="17">
        <v>-30.369270322394399</v>
      </c>
      <c r="R30" s="17">
        <v>0</v>
      </c>
      <c r="S30" s="17">
        <v>4.8143672671545797E-3</v>
      </c>
      <c r="T30" s="17" t="s">
        <v>91</v>
      </c>
      <c r="U30" s="19">
        <v>-0.69218864138967395</v>
      </c>
      <c r="V30" s="19">
        <v>-0.61399726601606197</v>
      </c>
      <c r="W30" s="18">
        <v>-7.8182094963429205E-2</v>
      </c>
    </row>
    <row r="31" spans="2:23" x14ac:dyDescent="0.35">
      <c r="B31" s="11" t="s">
        <v>52</v>
      </c>
      <c r="C31" s="16" t="s">
        <v>75</v>
      </c>
      <c r="D31" s="11" t="s">
        <v>8</v>
      </c>
      <c r="E31" s="11" t="s">
        <v>96</v>
      </c>
      <c r="F31" s="13">
        <v>66.12</v>
      </c>
      <c r="G31" s="17">
        <v>50250</v>
      </c>
      <c r="H31" s="17">
        <v>65.58</v>
      </c>
      <c r="I31" s="17">
        <v>1</v>
      </c>
      <c r="J31" s="17">
        <v>-76.109313180615601</v>
      </c>
      <c r="K31" s="17">
        <v>0.28598202228297198</v>
      </c>
      <c r="L31" s="17">
        <v>-120.489392683155</v>
      </c>
      <c r="M31" s="17">
        <v>0.71673854039581297</v>
      </c>
      <c r="N31" s="17">
        <v>44.3800795025398</v>
      </c>
      <c r="O31" s="17">
        <v>-0.43075651811284199</v>
      </c>
      <c r="P31" s="17">
        <v>27.215681801018601</v>
      </c>
      <c r="Q31" s="17">
        <v>27.215681801018501</v>
      </c>
      <c r="R31" s="17">
        <v>0</v>
      </c>
      <c r="S31" s="17">
        <v>3.6568029993101298E-2</v>
      </c>
      <c r="T31" s="17" t="s">
        <v>91</v>
      </c>
      <c r="U31" s="19">
        <v>-4.4000737863588402</v>
      </c>
      <c r="V31" s="19">
        <v>-3.9030303497458898</v>
      </c>
      <c r="W31" s="18">
        <v>-0.49698444331671798</v>
      </c>
    </row>
    <row r="32" spans="2:23" x14ac:dyDescent="0.35">
      <c r="B32" s="11" t="s">
        <v>52</v>
      </c>
      <c r="C32" s="16" t="s">
        <v>75</v>
      </c>
      <c r="D32" s="11" t="s">
        <v>8</v>
      </c>
      <c r="E32" s="11" t="s">
        <v>96</v>
      </c>
      <c r="F32" s="13">
        <v>66.12</v>
      </c>
      <c r="G32" s="17">
        <v>50900</v>
      </c>
      <c r="H32" s="17">
        <v>66.66</v>
      </c>
      <c r="I32" s="17">
        <v>1</v>
      </c>
      <c r="J32" s="17">
        <v>47.614045655512797</v>
      </c>
      <c r="K32" s="17">
        <v>0.216507796321942</v>
      </c>
      <c r="L32" s="17">
        <v>70.554877224686507</v>
      </c>
      <c r="M32" s="17">
        <v>0.47539811186820102</v>
      </c>
      <c r="N32" s="17">
        <v>-22.940831569173699</v>
      </c>
      <c r="O32" s="17">
        <v>-0.25889031554625902</v>
      </c>
      <c r="P32" s="17">
        <v>-14.1077497195469</v>
      </c>
      <c r="Q32" s="17">
        <v>-14.1077497195469</v>
      </c>
      <c r="R32" s="17">
        <v>0</v>
      </c>
      <c r="S32" s="17">
        <v>1.9007231505265398E-2</v>
      </c>
      <c r="T32" s="17" t="s">
        <v>92</v>
      </c>
      <c r="U32" s="19">
        <v>-4.79967900176249</v>
      </c>
      <c r="V32" s="19">
        <v>-4.2574951517845498</v>
      </c>
      <c r="W32" s="18">
        <v>-0.54211949903772305</v>
      </c>
    </row>
    <row r="33" spans="2:23" x14ac:dyDescent="0.35">
      <c r="B33" s="11" t="s">
        <v>52</v>
      </c>
      <c r="C33" s="16" t="s">
        <v>75</v>
      </c>
      <c r="D33" s="11" t="s">
        <v>8</v>
      </c>
      <c r="E33" s="11" t="s">
        <v>96</v>
      </c>
      <c r="F33" s="13">
        <v>66.12</v>
      </c>
      <c r="G33" s="17">
        <v>53050</v>
      </c>
      <c r="H33" s="17">
        <v>66.849999999999994</v>
      </c>
      <c r="I33" s="17">
        <v>1</v>
      </c>
      <c r="J33" s="17">
        <v>30.783009829424699</v>
      </c>
      <c r="K33" s="17">
        <v>0.190182054417603</v>
      </c>
      <c r="L33" s="17">
        <v>61.615605972971302</v>
      </c>
      <c r="M33" s="17">
        <v>0.76195411791288303</v>
      </c>
      <c r="N33" s="17">
        <v>-30.832596143546599</v>
      </c>
      <c r="O33" s="17">
        <v>-0.57177206349527998</v>
      </c>
      <c r="P33" s="17">
        <v>-19.0550228842663</v>
      </c>
      <c r="Q33" s="17">
        <v>-19.0550228842663</v>
      </c>
      <c r="R33" s="17">
        <v>0</v>
      </c>
      <c r="S33" s="17">
        <v>7.28729451519666E-2</v>
      </c>
      <c r="T33" s="17" t="s">
        <v>91</v>
      </c>
      <c r="U33" s="19">
        <v>-15.506470456695</v>
      </c>
      <c r="V33" s="19">
        <v>-13.7548204299551</v>
      </c>
      <c r="W33" s="18">
        <v>-1.75144212617965</v>
      </c>
    </row>
    <row r="34" spans="2:23" x14ac:dyDescent="0.35">
      <c r="B34" s="11" t="s">
        <v>52</v>
      </c>
      <c r="C34" s="16" t="s">
        <v>75</v>
      </c>
      <c r="D34" s="11" t="s">
        <v>8</v>
      </c>
      <c r="E34" s="11" t="s">
        <v>97</v>
      </c>
      <c r="F34" s="13">
        <v>65.58</v>
      </c>
      <c r="G34" s="17">
        <v>50253</v>
      </c>
      <c r="H34" s="17">
        <v>65.58</v>
      </c>
      <c r="I34" s="17">
        <v>1</v>
      </c>
      <c r="J34" s="17">
        <v>-8.0351800000000001E-12</v>
      </c>
      <c r="K34" s="17">
        <v>0</v>
      </c>
      <c r="L34" s="17">
        <v>-5.7279059999999997E-12</v>
      </c>
      <c r="M34" s="17">
        <v>0</v>
      </c>
      <c r="N34" s="17">
        <v>-2.307274E-12</v>
      </c>
      <c r="O34" s="17">
        <v>0</v>
      </c>
      <c r="P34" s="17">
        <v>-1.0157820000000001E-12</v>
      </c>
      <c r="Q34" s="17">
        <v>-1.0157799999999999E-12</v>
      </c>
      <c r="R34" s="17">
        <v>0</v>
      </c>
      <c r="S34" s="17">
        <v>0</v>
      </c>
      <c r="T34" s="17" t="s">
        <v>92</v>
      </c>
      <c r="U34" s="19">
        <v>0</v>
      </c>
      <c r="V34" s="19">
        <v>0</v>
      </c>
      <c r="W34" s="18">
        <v>0</v>
      </c>
    </row>
    <row r="35" spans="2:23" x14ac:dyDescent="0.35">
      <c r="B35" s="11" t="s">
        <v>52</v>
      </c>
      <c r="C35" s="16" t="s">
        <v>75</v>
      </c>
      <c r="D35" s="11" t="s">
        <v>8</v>
      </c>
      <c r="E35" s="11" t="s">
        <v>97</v>
      </c>
      <c r="F35" s="13">
        <v>65.58</v>
      </c>
      <c r="G35" s="17">
        <v>50300</v>
      </c>
      <c r="H35" s="17">
        <v>65.64</v>
      </c>
      <c r="I35" s="17">
        <v>1</v>
      </c>
      <c r="J35" s="17">
        <v>38.225433154383197</v>
      </c>
      <c r="K35" s="17">
        <v>2.0310453983778998E-2</v>
      </c>
      <c r="L35" s="17">
        <v>-6.3601423738706702</v>
      </c>
      <c r="M35" s="17">
        <v>5.6227461312108296E-4</v>
      </c>
      <c r="N35" s="17">
        <v>44.585575528253898</v>
      </c>
      <c r="O35" s="17">
        <v>1.9748179370657901E-2</v>
      </c>
      <c r="P35" s="17">
        <v>27.215681801017201</v>
      </c>
      <c r="Q35" s="17">
        <v>27.215681801017201</v>
      </c>
      <c r="R35" s="17">
        <v>0</v>
      </c>
      <c r="S35" s="17">
        <v>1.0295637368929699E-2</v>
      </c>
      <c r="T35" s="17" t="s">
        <v>91</v>
      </c>
      <c r="U35" s="19">
        <v>-1.37945648318646</v>
      </c>
      <c r="V35" s="19">
        <v>-1.22362959837678</v>
      </c>
      <c r="W35" s="18">
        <v>-0.155808389964156</v>
      </c>
    </row>
    <row r="36" spans="2:23" x14ac:dyDescent="0.35">
      <c r="B36" s="11" t="s">
        <v>52</v>
      </c>
      <c r="C36" s="16" t="s">
        <v>75</v>
      </c>
      <c r="D36" s="11" t="s">
        <v>8</v>
      </c>
      <c r="E36" s="11" t="s">
        <v>98</v>
      </c>
      <c r="F36" s="13">
        <v>65.64</v>
      </c>
      <c r="G36" s="17">
        <v>51150</v>
      </c>
      <c r="H36" s="17">
        <v>65.930000000000007</v>
      </c>
      <c r="I36" s="17">
        <v>1</v>
      </c>
      <c r="J36" s="17">
        <v>84.932122641747398</v>
      </c>
      <c r="K36" s="17">
        <v>0.206305112053979</v>
      </c>
      <c r="L36" s="17">
        <v>40.436195024353502</v>
      </c>
      <c r="M36" s="17">
        <v>4.6763455826159997E-2</v>
      </c>
      <c r="N36" s="17">
        <v>44.495927617393903</v>
      </c>
      <c r="O36" s="17">
        <v>0.15954165622781899</v>
      </c>
      <c r="P36" s="17">
        <v>27.215681801018501</v>
      </c>
      <c r="Q36" s="17">
        <v>27.215681801018501</v>
      </c>
      <c r="R36" s="17">
        <v>0</v>
      </c>
      <c r="S36" s="17">
        <v>2.1183829406576701E-2</v>
      </c>
      <c r="T36" s="17" t="s">
        <v>91</v>
      </c>
      <c r="U36" s="19">
        <v>-2.4083711540974502</v>
      </c>
      <c r="V36" s="19">
        <v>-2.1363154720351898</v>
      </c>
      <c r="W36" s="18">
        <v>-0.27202339220534799</v>
      </c>
    </row>
    <row r="37" spans="2:23" x14ac:dyDescent="0.35">
      <c r="B37" s="11" t="s">
        <v>52</v>
      </c>
      <c r="C37" s="16" t="s">
        <v>75</v>
      </c>
      <c r="D37" s="11" t="s">
        <v>8</v>
      </c>
      <c r="E37" s="11" t="s">
        <v>99</v>
      </c>
      <c r="F37" s="13">
        <v>66.7</v>
      </c>
      <c r="G37" s="17">
        <v>50354</v>
      </c>
      <c r="H37" s="17">
        <v>66.7</v>
      </c>
      <c r="I37" s="17">
        <v>1</v>
      </c>
      <c r="J37" s="17">
        <v>-8.4350099999999996E-13</v>
      </c>
      <c r="K37" s="17">
        <v>0</v>
      </c>
      <c r="L37" s="17">
        <v>8.2459999999999996E-14</v>
      </c>
      <c r="M37" s="17">
        <v>0</v>
      </c>
      <c r="N37" s="17">
        <v>-9.2596199999999997E-13</v>
      </c>
      <c r="O37" s="17">
        <v>0</v>
      </c>
      <c r="P37" s="17">
        <v>-2.6991799999999998E-13</v>
      </c>
      <c r="Q37" s="17">
        <v>-2.6991599999999999E-13</v>
      </c>
      <c r="R37" s="17">
        <v>0</v>
      </c>
      <c r="S37" s="17">
        <v>0</v>
      </c>
      <c r="T37" s="17" t="s">
        <v>92</v>
      </c>
      <c r="U37" s="19">
        <v>0</v>
      </c>
      <c r="V37" s="19">
        <v>0</v>
      </c>
      <c r="W37" s="18">
        <v>0</v>
      </c>
    </row>
    <row r="38" spans="2:23" x14ac:dyDescent="0.35">
      <c r="B38" s="11" t="s">
        <v>52</v>
      </c>
      <c r="C38" s="16" t="s">
        <v>75</v>
      </c>
      <c r="D38" s="11" t="s">
        <v>8</v>
      </c>
      <c r="E38" s="11" t="s">
        <v>99</v>
      </c>
      <c r="F38" s="13">
        <v>66.7</v>
      </c>
      <c r="G38" s="17">
        <v>50900</v>
      </c>
      <c r="H38" s="17">
        <v>66.66</v>
      </c>
      <c r="I38" s="17">
        <v>1</v>
      </c>
      <c r="J38" s="17">
        <v>-38.169311600533703</v>
      </c>
      <c r="K38" s="17">
        <v>1.15094811496632E-2</v>
      </c>
      <c r="L38" s="17">
        <v>-83.398430807443702</v>
      </c>
      <c r="M38" s="17">
        <v>5.49468562630374E-2</v>
      </c>
      <c r="N38" s="17">
        <v>45.2291192069099</v>
      </c>
      <c r="O38" s="17">
        <v>-4.3437375113374102E-2</v>
      </c>
      <c r="P38" s="17">
        <v>28.0550004949766</v>
      </c>
      <c r="Q38" s="17">
        <v>28.0550004949765</v>
      </c>
      <c r="R38" s="17">
        <v>0</v>
      </c>
      <c r="S38" s="17">
        <v>6.2179561169077796E-3</v>
      </c>
      <c r="T38" s="17" t="s">
        <v>91</v>
      </c>
      <c r="U38" s="19">
        <v>-1.0872394042831</v>
      </c>
      <c r="V38" s="19">
        <v>-0.96442209799127399</v>
      </c>
      <c r="W38" s="18">
        <v>-0.12280272930077001</v>
      </c>
    </row>
    <row r="39" spans="2:23" x14ac:dyDescent="0.35">
      <c r="B39" s="11" t="s">
        <v>52</v>
      </c>
      <c r="C39" s="16" t="s">
        <v>75</v>
      </c>
      <c r="D39" s="11" t="s">
        <v>8</v>
      </c>
      <c r="E39" s="11" t="s">
        <v>99</v>
      </c>
      <c r="F39" s="13">
        <v>66.7</v>
      </c>
      <c r="G39" s="17">
        <v>53200</v>
      </c>
      <c r="H39" s="17">
        <v>66.69</v>
      </c>
      <c r="I39" s="17">
        <v>1</v>
      </c>
      <c r="J39" s="17">
        <v>-2.3292741663016301</v>
      </c>
      <c r="K39" s="17">
        <v>2.6205252624894799E-4</v>
      </c>
      <c r="L39" s="17">
        <v>42.833948236330301</v>
      </c>
      <c r="M39" s="17">
        <v>8.8618285969059796E-2</v>
      </c>
      <c r="N39" s="17">
        <v>-45.163222402632002</v>
      </c>
      <c r="O39" s="17">
        <v>-8.8356233442810905E-2</v>
      </c>
      <c r="P39" s="17">
        <v>-28.055000494977001</v>
      </c>
      <c r="Q39" s="17">
        <v>-28.055000494977001</v>
      </c>
      <c r="R39" s="17">
        <v>0</v>
      </c>
      <c r="S39" s="17">
        <v>3.80161114489437E-2</v>
      </c>
      <c r="T39" s="17" t="s">
        <v>91</v>
      </c>
      <c r="U39" s="19">
        <v>-6.3445512134948201</v>
      </c>
      <c r="V39" s="19">
        <v>-5.6278547006547601</v>
      </c>
      <c r="W39" s="18">
        <v>-0.716611449268996</v>
      </c>
    </row>
    <row r="40" spans="2:23" x14ac:dyDescent="0.35">
      <c r="B40" s="11" t="s">
        <v>52</v>
      </c>
      <c r="C40" s="16" t="s">
        <v>75</v>
      </c>
      <c r="D40" s="11" t="s">
        <v>8</v>
      </c>
      <c r="E40" s="11" t="s">
        <v>100</v>
      </c>
      <c r="F40" s="13">
        <v>66.7</v>
      </c>
      <c r="G40" s="17">
        <v>50404</v>
      </c>
      <c r="H40" s="17">
        <v>66.7</v>
      </c>
      <c r="I40" s="17">
        <v>1</v>
      </c>
      <c r="J40" s="17">
        <v>-4.8168300000000004E-13</v>
      </c>
      <c r="K40" s="17">
        <v>0</v>
      </c>
      <c r="L40" s="17">
        <v>1.9368019999999999E-12</v>
      </c>
      <c r="M40" s="17">
        <v>0</v>
      </c>
      <c r="N40" s="17">
        <v>-2.4184850000000001E-12</v>
      </c>
      <c r="O40" s="17">
        <v>0</v>
      </c>
      <c r="P40" s="17">
        <v>-1.145702E-12</v>
      </c>
      <c r="Q40" s="17">
        <v>-1.145702E-12</v>
      </c>
      <c r="R40" s="17">
        <v>0</v>
      </c>
      <c r="S40" s="17">
        <v>0</v>
      </c>
      <c r="T40" s="17" t="s">
        <v>92</v>
      </c>
      <c r="U40" s="19">
        <v>0</v>
      </c>
      <c r="V40" s="19">
        <v>0</v>
      </c>
      <c r="W40" s="18">
        <v>0</v>
      </c>
    </row>
    <row r="41" spans="2:23" x14ac:dyDescent="0.35">
      <c r="B41" s="11" t="s">
        <v>52</v>
      </c>
      <c r="C41" s="16" t="s">
        <v>75</v>
      </c>
      <c r="D41" s="11" t="s">
        <v>8</v>
      </c>
      <c r="E41" s="11" t="s">
        <v>101</v>
      </c>
      <c r="F41" s="13">
        <v>66.5</v>
      </c>
      <c r="G41" s="17">
        <v>50499</v>
      </c>
      <c r="H41" s="17">
        <v>66.5</v>
      </c>
      <c r="I41" s="17">
        <v>1</v>
      </c>
      <c r="J41" s="17">
        <v>3.1042030000000002E-12</v>
      </c>
      <c r="K41" s="17">
        <v>0</v>
      </c>
      <c r="L41" s="17">
        <v>1.782286E-12</v>
      </c>
      <c r="M41" s="17">
        <v>0</v>
      </c>
      <c r="N41" s="17">
        <v>1.321917E-12</v>
      </c>
      <c r="O41" s="17">
        <v>0</v>
      </c>
      <c r="P41" s="17">
        <v>1.1429650000000001E-12</v>
      </c>
      <c r="Q41" s="17">
        <v>1.1429629999999999E-12</v>
      </c>
      <c r="R41" s="17">
        <v>0</v>
      </c>
      <c r="S41" s="17">
        <v>0</v>
      </c>
      <c r="T41" s="17" t="s">
        <v>92</v>
      </c>
      <c r="U41" s="19">
        <v>0</v>
      </c>
      <c r="V41" s="19">
        <v>0</v>
      </c>
      <c r="W41" s="18">
        <v>0</v>
      </c>
    </row>
    <row r="42" spans="2:23" x14ac:dyDescent="0.35">
      <c r="B42" s="11" t="s">
        <v>52</v>
      </c>
      <c r="C42" s="16" t="s">
        <v>75</v>
      </c>
      <c r="D42" s="11" t="s">
        <v>8</v>
      </c>
      <c r="E42" s="11" t="s">
        <v>101</v>
      </c>
      <c r="F42" s="13">
        <v>66.5</v>
      </c>
      <c r="G42" s="17">
        <v>50554</v>
      </c>
      <c r="H42" s="17">
        <v>66.5</v>
      </c>
      <c r="I42" s="17">
        <v>1</v>
      </c>
      <c r="J42" s="17">
        <v>-3.6206499999999998E-13</v>
      </c>
      <c r="K42" s="17">
        <v>0</v>
      </c>
      <c r="L42" s="17">
        <v>9.8347999999999999E-14</v>
      </c>
      <c r="M42" s="17">
        <v>0</v>
      </c>
      <c r="N42" s="17">
        <v>-4.6041299999999997E-13</v>
      </c>
      <c r="O42" s="17">
        <v>0</v>
      </c>
      <c r="P42" s="17">
        <v>-3.21385E-13</v>
      </c>
      <c r="Q42" s="17">
        <v>-3.21383E-13</v>
      </c>
      <c r="R42" s="17">
        <v>0</v>
      </c>
      <c r="S42" s="17">
        <v>0</v>
      </c>
      <c r="T42" s="17" t="s">
        <v>92</v>
      </c>
      <c r="U42" s="19">
        <v>0</v>
      </c>
      <c r="V42" s="19">
        <v>0</v>
      </c>
      <c r="W42" s="18">
        <v>0</v>
      </c>
    </row>
    <row r="43" spans="2:23" x14ac:dyDescent="0.35">
      <c r="B43" s="11" t="s">
        <v>52</v>
      </c>
      <c r="C43" s="16" t="s">
        <v>75</v>
      </c>
      <c r="D43" s="11" t="s">
        <v>8</v>
      </c>
      <c r="E43" s="11" t="s">
        <v>102</v>
      </c>
      <c r="F43" s="13">
        <v>66.5</v>
      </c>
      <c r="G43" s="17">
        <v>50604</v>
      </c>
      <c r="H43" s="17">
        <v>66.5</v>
      </c>
      <c r="I43" s="17">
        <v>1</v>
      </c>
      <c r="J43" s="17">
        <v>1.40713E-13</v>
      </c>
      <c r="K43" s="17">
        <v>0</v>
      </c>
      <c r="L43" s="17">
        <v>-5.8444900000000003E-13</v>
      </c>
      <c r="M43" s="17">
        <v>0</v>
      </c>
      <c r="N43" s="17">
        <v>7.2516300000000003E-13</v>
      </c>
      <c r="O43" s="17">
        <v>0</v>
      </c>
      <c r="P43" s="17">
        <v>3.6339299999999999E-13</v>
      </c>
      <c r="Q43" s="17">
        <v>3.6339600000000001E-13</v>
      </c>
      <c r="R43" s="17">
        <v>0</v>
      </c>
      <c r="S43" s="17">
        <v>0</v>
      </c>
      <c r="T43" s="17" t="s">
        <v>92</v>
      </c>
      <c r="U43" s="19">
        <v>0</v>
      </c>
      <c r="V43" s="19">
        <v>0</v>
      </c>
      <c r="W43" s="18">
        <v>0</v>
      </c>
    </row>
    <row r="44" spans="2:23" x14ac:dyDescent="0.35">
      <c r="B44" s="11" t="s">
        <v>52</v>
      </c>
      <c r="C44" s="16" t="s">
        <v>75</v>
      </c>
      <c r="D44" s="11" t="s">
        <v>8</v>
      </c>
      <c r="E44" s="11" t="s">
        <v>103</v>
      </c>
      <c r="F44" s="13">
        <v>66.02</v>
      </c>
      <c r="G44" s="17">
        <v>50750</v>
      </c>
      <c r="H44" s="17">
        <v>66.03</v>
      </c>
      <c r="I44" s="17">
        <v>1</v>
      </c>
      <c r="J44" s="17">
        <v>-1.28540759032993</v>
      </c>
      <c r="K44" s="17">
        <v>3.9489316891339003E-5</v>
      </c>
      <c r="L44" s="17">
        <v>38.053991102530603</v>
      </c>
      <c r="M44" s="17">
        <v>3.4609739108072302E-2</v>
      </c>
      <c r="N44" s="17">
        <v>-39.339398692860499</v>
      </c>
      <c r="O44" s="17">
        <v>-3.4570249791181E-2</v>
      </c>
      <c r="P44" s="17">
        <v>-24.9408339960398</v>
      </c>
      <c r="Q44" s="17">
        <v>-24.9408339960397</v>
      </c>
      <c r="R44" s="17">
        <v>0</v>
      </c>
      <c r="S44" s="17">
        <v>1.4866880289990499E-2</v>
      </c>
      <c r="T44" s="17" t="s">
        <v>91</v>
      </c>
      <c r="U44" s="19">
        <v>-1.8891067555339101</v>
      </c>
      <c r="V44" s="19">
        <v>-1.6757084900752</v>
      </c>
      <c r="W44" s="18">
        <v>-0.21337293755744</v>
      </c>
    </row>
    <row r="45" spans="2:23" x14ac:dyDescent="0.35">
      <c r="B45" s="11" t="s">
        <v>52</v>
      </c>
      <c r="C45" s="16" t="s">
        <v>75</v>
      </c>
      <c r="D45" s="11" t="s">
        <v>8</v>
      </c>
      <c r="E45" s="11" t="s">
        <v>103</v>
      </c>
      <c r="F45" s="13">
        <v>66.02</v>
      </c>
      <c r="G45" s="17">
        <v>50800</v>
      </c>
      <c r="H45" s="17">
        <v>66.08</v>
      </c>
      <c r="I45" s="17">
        <v>1</v>
      </c>
      <c r="J45" s="17">
        <v>30.4089397286957</v>
      </c>
      <c r="K45" s="17">
        <v>1.72919576084185E-2</v>
      </c>
      <c r="L45" s="17">
        <v>-8.9398430251498802</v>
      </c>
      <c r="M45" s="17">
        <v>1.4945188349778E-3</v>
      </c>
      <c r="N45" s="17">
        <v>39.348782753845597</v>
      </c>
      <c r="O45" s="17">
        <v>1.5797438773440701E-2</v>
      </c>
      <c r="P45" s="17">
        <v>24.940833996039</v>
      </c>
      <c r="Q45" s="17">
        <v>24.940833996038901</v>
      </c>
      <c r="R45" s="17">
        <v>0</v>
      </c>
      <c r="S45" s="17">
        <v>1.16322452478161E-2</v>
      </c>
      <c r="T45" s="17" t="s">
        <v>91</v>
      </c>
      <c r="U45" s="19">
        <v>-1.31750613424506</v>
      </c>
      <c r="V45" s="19">
        <v>-1.1686773171570399</v>
      </c>
      <c r="W45" s="18">
        <v>-0.14881115283204999</v>
      </c>
    </row>
    <row r="46" spans="2:23" x14ac:dyDescent="0.35">
      <c r="B46" s="11" t="s">
        <v>52</v>
      </c>
      <c r="C46" s="16" t="s">
        <v>75</v>
      </c>
      <c r="D46" s="11" t="s">
        <v>8</v>
      </c>
      <c r="E46" s="11" t="s">
        <v>104</v>
      </c>
      <c r="F46" s="13">
        <v>66.040000000000006</v>
      </c>
      <c r="G46" s="17">
        <v>50750</v>
      </c>
      <c r="H46" s="17">
        <v>66.03</v>
      </c>
      <c r="I46" s="17">
        <v>1</v>
      </c>
      <c r="J46" s="17">
        <v>-7.5958521291866896</v>
      </c>
      <c r="K46" s="17">
        <v>4.3849696872037201E-4</v>
      </c>
      <c r="L46" s="17">
        <v>-46.909824337074902</v>
      </c>
      <c r="M46" s="17">
        <v>1.6724040306947699E-2</v>
      </c>
      <c r="N46" s="17">
        <v>39.313972207888199</v>
      </c>
      <c r="O46" s="17">
        <v>-1.62855433382274E-2</v>
      </c>
      <c r="P46" s="17">
        <v>24.940833996040499</v>
      </c>
      <c r="Q46" s="17">
        <v>24.9408339960404</v>
      </c>
      <c r="R46" s="17">
        <v>0</v>
      </c>
      <c r="S46" s="17">
        <v>4.7275435231771603E-3</v>
      </c>
      <c r="T46" s="17" t="s">
        <v>91</v>
      </c>
      <c r="U46" s="19">
        <v>-0.68227613226075901</v>
      </c>
      <c r="V46" s="19">
        <v>-0.60520449892832995</v>
      </c>
      <c r="W46" s="18">
        <v>-7.70624858226511E-2</v>
      </c>
    </row>
    <row r="47" spans="2:23" x14ac:dyDescent="0.35">
      <c r="B47" s="11" t="s">
        <v>52</v>
      </c>
      <c r="C47" s="16" t="s">
        <v>75</v>
      </c>
      <c r="D47" s="11" t="s">
        <v>8</v>
      </c>
      <c r="E47" s="11" t="s">
        <v>104</v>
      </c>
      <c r="F47" s="13">
        <v>66.040000000000006</v>
      </c>
      <c r="G47" s="17">
        <v>50950</v>
      </c>
      <c r="H47" s="17">
        <v>66.14</v>
      </c>
      <c r="I47" s="17">
        <v>1</v>
      </c>
      <c r="J47" s="17">
        <v>77.177520541362199</v>
      </c>
      <c r="K47" s="17">
        <v>5.2416053156828998E-2</v>
      </c>
      <c r="L47" s="17">
        <v>116.449896188536</v>
      </c>
      <c r="M47" s="17">
        <v>0.119333089236423</v>
      </c>
      <c r="N47" s="17">
        <v>-39.272375647173497</v>
      </c>
      <c r="O47" s="17">
        <v>-6.6917036079593498E-2</v>
      </c>
      <c r="P47" s="17">
        <v>-24.940833996038702</v>
      </c>
      <c r="Q47" s="17">
        <v>-24.940833996038702</v>
      </c>
      <c r="R47" s="17">
        <v>0</v>
      </c>
      <c r="S47" s="17">
        <v>5.4739977636780596E-3</v>
      </c>
      <c r="T47" s="17" t="s">
        <v>91</v>
      </c>
      <c r="U47" s="19">
        <v>-0.49530934978321101</v>
      </c>
      <c r="V47" s="19">
        <v>-0.43935795593022198</v>
      </c>
      <c r="W47" s="18">
        <v>-5.59447530708976E-2</v>
      </c>
    </row>
    <row r="48" spans="2:23" x14ac:dyDescent="0.35">
      <c r="B48" s="11" t="s">
        <v>52</v>
      </c>
      <c r="C48" s="16" t="s">
        <v>75</v>
      </c>
      <c r="D48" s="11" t="s">
        <v>8</v>
      </c>
      <c r="E48" s="11" t="s">
        <v>105</v>
      </c>
      <c r="F48" s="13">
        <v>66.08</v>
      </c>
      <c r="G48" s="17">
        <v>51300</v>
      </c>
      <c r="H48" s="17">
        <v>66.2</v>
      </c>
      <c r="I48" s="17">
        <v>1</v>
      </c>
      <c r="J48" s="17">
        <v>58.152621192714598</v>
      </c>
      <c r="K48" s="17">
        <v>5.1774245752741303E-2</v>
      </c>
      <c r="L48" s="17">
        <v>67.4201601134464</v>
      </c>
      <c r="M48" s="17">
        <v>6.9591268022655306E-2</v>
      </c>
      <c r="N48" s="17">
        <v>-9.2675389207318002</v>
      </c>
      <c r="O48" s="17">
        <v>-1.78170222699141E-2</v>
      </c>
      <c r="P48" s="17">
        <v>-5.4284363263547704</v>
      </c>
      <c r="Q48" s="17">
        <v>-5.4284363263547597</v>
      </c>
      <c r="R48" s="17">
        <v>0</v>
      </c>
      <c r="S48" s="17">
        <v>4.5115386973360001E-4</v>
      </c>
      <c r="T48" s="17" t="s">
        <v>91</v>
      </c>
      <c r="U48" s="19">
        <v>-6.6313182444257504E-2</v>
      </c>
      <c r="V48" s="19">
        <v>-5.8822278042376802E-2</v>
      </c>
      <c r="W48" s="18">
        <v>-7.4900153183321098E-3</v>
      </c>
    </row>
    <row r="49" spans="2:23" x14ac:dyDescent="0.35">
      <c r="B49" s="11" t="s">
        <v>52</v>
      </c>
      <c r="C49" s="16" t="s">
        <v>75</v>
      </c>
      <c r="D49" s="11" t="s">
        <v>8</v>
      </c>
      <c r="E49" s="11" t="s">
        <v>106</v>
      </c>
      <c r="F49" s="13">
        <v>66.66</v>
      </c>
      <c r="G49" s="17">
        <v>54750</v>
      </c>
      <c r="H49" s="17">
        <v>67</v>
      </c>
      <c r="I49" s="17">
        <v>1</v>
      </c>
      <c r="J49" s="17">
        <v>26.204739399763199</v>
      </c>
      <c r="K49" s="17">
        <v>7.2988106529439906E-2</v>
      </c>
      <c r="L49" s="17">
        <v>55.901034000154702</v>
      </c>
      <c r="M49" s="17">
        <v>0.332148342267027</v>
      </c>
      <c r="N49" s="17">
        <v>-29.6962946003915</v>
      </c>
      <c r="O49" s="17">
        <v>-0.25916023573758701</v>
      </c>
      <c r="P49" s="17">
        <v>-18.391606448162801</v>
      </c>
      <c r="Q49" s="17">
        <v>-18.391606448162801</v>
      </c>
      <c r="R49" s="17">
        <v>0</v>
      </c>
      <c r="S49" s="17">
        <v>3.59527187453208E-2</v>
      </c>
      <c r="T49" s="17" t="s">
        <v>92</v>
      </c>
      <c r="U49" s="19">
        <v>-7.2229383902097304</v>
      </c>
      <c r="V49" s="19">
        <v>-6.40701704565328</v>
      </c>
      <c r="W49" s="18">
        <v>-0.81582450414766305</v>
      </c>
    </row>
    <row r="50" spans="2:23" x14ac:dyDescent="0.35">
      <c r="B50" s="11" t="s">
        <v>52</v>
      </c>
      <c r="C50" s="16" t="s">
        <v>75</v>
      </c>
      <c r="D50" s="11" t="s">
        <v>8</v>
      </c>
      <c r="E50" s="11" t="s">
        <v>107</v>
      </c>
      <c r="F50" s="13">
        <v>66.14</v>
      </c>
      <c r="G50" s="17">
        <v>53150</v>
      </c>
      <c r="H50" s="17">
        <v>66.73</v>
      </c>
      <c r="I50" s="17">
        <v>1</v>
      </c>
      <c r="J50" s="17">
        <v>106.63946983893101</v>
      </c>
      <c r="K50" s="17">
        <v>0.50036696721124396</v>
      </c>
      <c r="L50" s="17">
        <v>107.539641687198</v>
      </c>
      <c r="M50" s="17">
        <v>0.50885007950528505</v>
      </c>
      <c r="N50" s="17">
        <v>-0.90017184826738394</v>
      </c>
      <c r="O50" s="17">
        <v>-8.4831122940406609E-3</v>
      </c>
      <c r="P50" s="17">
        <v>0.50072326705734604</v>
      </c>
      <c r="Q50" s="17">
        <v>0.50072326705734505</v>
      </c>
      <c r="R50" s="17">
        <v>0</v>
      </c>
      <c r="S50" s="17">
        <v>1.1031846767594E-5</v>
      </c>
      <c r="T50" s="17" t="s">
        <v>91</v>
      </c>
      <c r="U50" s="19">
        <v>-3.2474174776831802E-2</v>
      </c>
      <c r="V50" s="19">
        <v>-2.8805810059338501E-2</v>
      </c>
      <c r="W50" s="18">
        <v>-3.6679293251100399E-3</v>
      </c>
    </row>
    <row r="51" spans="2:23" x14ac:dyDescent="0.35">
      <c r="B51" s="11" t="s">
        <v>52</v>
      </c>
      <c r="C51" s="16" t="s">
        <v>75</v>
      </c>
      <c r="D51" s="11" t="s">
        <v>8</v>
      </c>
      <c r="E51" s="11" t="s">
        <v>107</v>
      </c>
      <c r="F51" s="13">
        <v>66.14</v>
      </c>
      <c r="G51" s="17">
        <v>54500</v>
      </c>
      <c r="H51" s="17">
        <v>66.010000000000005</v>
      </c>
      <c r="I51" s="17">
        <v>1</v>
      </c>
      <c r="J51" s="17">
        <v>-33.226705556724298</v>
      </c>
      <c r="K51" s="17">
        <v>6.1129253084425801E-2</v>
      </c>
      <c r="L51" s="17">
        <v>5.1376321758906496</v>
      </c>
      <c r="M51" s="17">
        <v>1.46150578842974E-3</v>
      </c>
      <c r="N51" s="17">
        <v>-38.364337732614999</v>
      </c>
      <c r="O51" s="17">
        <v>5.9667747295996103E-2</v>
      </c>
      <c r="P51" s="17">
        <v>-25.441557263096001</v>
      </c>
      <c r="Q51" s="17">
        <v>-25.441557263096001</v>
      </c>
      <c r="R51" s="17">
        <v>0</v>
      </c>
      <c r="S51" s="17">
        <v>3.5839496927736199E-2</v>
      </c>
      <c r="T51" s="17" t="s">
        <v>91</v>
      </c>
      <c r="U51" s="19">
        <v>-1.04481750265683</v>
      </c>
      <c r="V51" s="19">
        <v>-0.92679228140624603</v>
      </c>
      <c r="W51" s="18">
        <v>-0.11801121302449</v>
      </c>
    </row>
    <row r="52" spans="2:23" x14ac:dyDescent="0.35">
      <c r="B52" s="11" t="s">
        <v>52</v>
      </c>
      <c r="C52" s="16" t="s">
        <v>75</v>
      </c>
      <c r="D52" s="11" t="s">
        <v>8</v>
      </c>
      <c r="E52" s="11" t="s">
        <v>108</v>
      </c>
      <c r="F52" s="13">
        <v>66.63</v>
      </c>
      <c r="G52" s="17">
        <v>51250</v>
      </c>
      <c r="H52" s="17">
        <v>66.63</v>
      </c>
      <c r="I52" s="17">
        <v>1</v>
      </c>
      <c r="J52" s="17">
        <v>2.45186E-13</v>
      </c>
      <c r="K52" s="17">
        <v>0</v>
      </c>
      <c r="L52" s="17">
        <v>-3.7939500000000002E-13</v>
      </c>
      <c r="M52" s="17">
        <v>0</v>
      </c>
      <c r="N52" s="17">
        <v>6.2458100000000002E-13</v>
      </c>
      <c r="O52" s="17">
        <v>0</v>
      </c>
      <c r="P52" s="17">
        <v>6.6116699999999998E-13</v>
      </c>
      <c r="Q52" s="17">
        <v>6.6116600000000001E-13</v>
      </c>
      <c r="R52" s="17">
        <v>0</v>
      </c>
      <c r="S52" s="17">
        <v>0</v>
      </c>
      <c r="T52" s="17" t="s">
        <v>92</v>
      </c>
      <c r="U52" s="19">
        <v>0</v>
      </c>
      <c r="V52" s="19">
        <v>0</v>
      </c>
      <c r="W52" s="18">
        <v>0</v>
      </c>
    </row>
    <row r="53" spans="2:23" x14ac:dyDescent="0.35">
      <c r="B53" s="11" t="s">
        <v>52</v>
      </c>
      <c r="C53" s="16" t="s">
        <v>75</v>
      </c>
      <c r="D53" s="11" t="s">
        <v>8</v>
      </c>
      <c r="E53" s="11" t="s">
        <v>109</v>
      </c>
      <c r="F53" s="13">
        <v>66.2</v>
      </c>
      <c r="G53" s="17">
        <v>53200</v>
      </c>
      <c r="H53" s="17">
        <v>66.69</v>
      </c>
      <c r="I53" s="17">
        <v>1</v>
      </c>
      <c r="J53" s="17">
        <v>71.993270206540899</v>
      </c>
      <c r="K53" s="17">
        <v>0.26692609418414898</v>
      </c>
      <c r="L53" s="17">
        <v>81.215518576425595</v>
      </c>
      <c r="M53" s="17">
        <v>0.33969196356834302</v>
      </c>
      <c r="N53" s="17">
        <v>-9.2222483698846993</v>
      </c>
      <c r="O53" s="17">
        <v>-7.2765869384194701E-2</v>
      </c>
      <c r="P53" s="17">
        <v>-5.4284363263564099</v>
      </c>
      <c r="Q53" s="17">
        <v>-5.4284363263564099</v>
      </c>
      <c r="R53" s="17">
        <v>0</v>
      </c>
      <c r="S53" s="17">
        <v>1.5175979288892499E-3</v>
      </c>
      <c r="T53" s="17" t="s">
        <v>92</v>
      </c>
      <c r="U53" s="19">
        <v>-0.31602648998936</v>
      </c>
      <c r="V53" s="19">
        <v>-0.280327340322366</v>
      </c>
      <c r="W53" s="18">
        <v>-3.5694912591606599E-2</v>
      </c>
    </row>
    <row r="54" spans="2:23" x14ac:dyDescent="0.35">
      <c r="B54" s="11" t="s">
        <v>52</v>
      </c>
      <c r="C54" s="16" t="s">
        <v>75</v>
      </c>
      <c r="D54" s="11" t="s">
        <v>8</v>
      </c>
      <c r="E54" s="11" t="s">
        <v>110</v>
      </c>
      <c r="F54" s="13">
        <v>66.97</v>
      </c>
      <c r="G54" s="17">
        <v>53100</v>
      </c>
      <c r="H54" s="17">
        <v>66.97</v>
      </c>
      <c r="I54" s="17">
        <v>1</v>
      </c>
      <c r="J54" s="17">
        <v>5.4618332000000001E-11</v>
      </c>
      <c r="K54" s="17">
        <v>0</v>
      </c>
      <c r="L54" s="17">
        <v>6.2839086000000002E-11</v>
      </c>
      <c r="M54" s="17">
        <v>0</v>
      </c>
      <c r="N54" s="17">
        <v>-8.2207540000000008E-12</v>
      </c>
      <c r="O54" s="17">
        <v>0</v>
      </c>
      <c r="P54" s="17">
        <v>-4.8012329999999998E-12</v>
      </c>
      <c r="Q54" s="17">
        <v>-4.8012339999999996E-12</v>
      </c>
      <c r="R54" s="17">
        <v>0</v>
      </c>
      <c r="S54" s="17">
        <v>0</v>
      </c>
      <c r="T54" s="17" t="s">
        <v>92</v>
      </c>
      <c r="U54" s="19">
        <v>0</v>
      </c>
      <c r="V54" s="19">
        <v>0</v>
      </c>
      <c r="W54" s="18">
        <v>0</v>
      </c>
    </row>
    <row r="55" spans="2:23" x14ac:dyDescent="0.35">
      <c r="B55" s="11" t="s">
        <v>52</v>
      </c>
      <c r="C55" s="16" t="s">
        <v>75</v>
      </c>
      <c r="D55" s="11" t="s">
        <v>8</v>
      </c>
      <c r="E55" s="11" t="s">
        <v>111</v>
      </c>
      <c r="F55" s="13">
        <v>66.97</v>
      </c>
      <c r="G55" s="17">
        <v>52000</v>
      </c>
      <c r="H55" s="17">
        <v>66.97</v>
      </c>
      <c r="I55" s="17">
        <v>1</v>
      </c>
      <c r="J55" s="17">
        <v>-1.221875E-11</v>
      </c>
      <c r="K55" s="17">
        <v>0</v>
      </c>
      <c r="L55" s="17">
        <v>-1.7567691999999999E-11</v>
      </c>
      <c r="M55" s="17">
        <v>0</v>
      </c>
      <c r="N55" s="17">
        <v>5.3489409999999998E-12</v>
      </c>
      <c r="O55" s="17">
        <v>0</v>
      </c>
      <c r="P55" s="17">
        <v>3.3015730000000002E-12</v>
      </c>
      <c r="Q55" s="17">
        <v>3.3015730000000002E-12</v>
      </c>
      <c r="R55" s="17">
        <v>0</v>
      </c>
      <c r="S55" s="17">
        <v>0</v>
      </c>
      <c r="T55" s="17" t="s">
        <v>92</v>
      </c>
      <c r="U55" s="19">
        <v>0</v>
      </c>
      <c r="V55" s="19">
        <v>0</v>
      </c>
      <c r="W55" s="18">
        <v>0</v>
      </c>
    </row>
    <row r="56" spans="2:23" x14ac:dyDescent="0.35">
      <c r="B56" s="11" t="s">
        <v>52</v>
      </c>
      <c r="C56" s="16" t="s">
        <v>75</v>
      </c>
      <c r="D56" s="11" t="s">
        <v>8</v>
      </c>
      <c r="E56" s="11" t="s">
        <v>111</v>
      </c>
      <c r="F56" s="13">
        <v>66.97</v>
      </c>
      <c r="G56" s="17">
        <v>53050</v>
      </c>
      <c r="H56" s="17">
        <v>66.849999999999994</v>
      </c>
      <c r="I56" s="17">
        <v>1</v>
      </c>
      <c r="J56" s="17">
        <v>-106.009847861048</v>
      </c>
      <c r="K56" s="17">
        <v>0.105638025729112</v>
      </c>
      <c r="L56" s="17">
        <v>-100.078426691356</v>
      </c>
      <c r="M56" s="17">
        <v>9.4147499996760101E-2</v>
      </c>
      <c r="N56" s="17">
        <v>-5.9314211696925199</v>
      </c>
      <c r="O56" s="17">
        <v>1.1490525732352E-2</v>
      </c>
      <c r="P56" s="17">
        <v>-3.6077086246092001</v>
      </c>
      <c r="Q56" s="17">
        <v>-3.6077086246092001</v>
      </c>
      <c r="R56" s="17">
        <v>0</v>
      </c>
      <c r="S56" s="17">
        <v>1.2234627828874801E-4</v>
      </c>
      <c r="T56" s="17" t="s">
        <v>91</v>
      </c>
      <c r="U56" s="19">
        <v>5.7060536388541597E-2</v>
      </c>
      <c r="V56" s="19">
        <v>-5.0614834230212798E-2</v>
      </c>
      <c r="W56" s="18">
        <v>0.10768815043751501</v>
      </c>
    </row>
    <row r="57" spans="2:23" x14ac:dyDescent="0.35">
      <c r="B57" s="11" t="s">
        <v>52</v>
      </c>
      <c r="C57" s="16" t="s">
        <v>75</v>
      </c>
      <c r="D57" s="11" t="s">
        <v>8</v>
      </c>
      <c r="E57" s="11" t="s">
        <v>111</v>
      </c>
      <c r="F57" s="13">
        <v>66.97</v>
      </c>
      <c r="G57" s="17">
        <v>53050</v>
      </c>
      <c r="H57" s="17">
        <v>66.849999999999994</v>
      </c>
      <c r="I57" s="17">
        <v>2</v>
      </c>
      <c r="J57" s="17">
        <v>-93.756520437531606</v>
      </c>
      <c r="K57" s="17">
        <v>7.4717423558702895E-2</v>
      </c>
      <c r="L57" s="17">
        <v>-88.510692607943497</v>
      </c>
      <c r="M57" s="17">
        <v>6.6590213000471798E-2</v>
      </c>
      <c r="N57" s="17">
        <v>-5.2458278295881096</v>
      </c>
      <c r="O57" s="17">
        <v>8.1272105582310492E-3</v>
      </c>
      <c r="P57" s="17">
        <v>-3.1907055261430601</v>
      </c>
      <c r="Q57" s="17">
        <v>-3.1907055261430499</v>
      </c>
      <c r="R57" s="17">
        <v>0</v>
      </c>
      <c r="S57" s="17">
        <v>8.6535114913758993E-5</v>
      </c>
      <c r="T57" s="17" t="s">
        <v>91</v>
      </c>
      <c r="U57" s="19">
        <v>-8.5707681099357405E-2</v>
      </c>
      <c r="V57" s="19">
        <v>-7.6025925195667296E-2</v>
      </c>
      <c r="W57" s="18">
        <v>-9.68060679145555E-3</v>
      </c>
    </row>
    <row r="58" spans="2:23" x14ac:dyDescent="0.35">
      <c r="B58" s="11" t="s">
        <v>52</v>
      </c>
      <c r="C58" s="16" t="s">
        <v>75</v>
      </c>
      <c r="D58" s="11" t="s">
        <v>8</v>
      </c>
      <c r="E58" s="11" t="s">
        <v>111</v>
      </c>
      <c r="F58" s="13">
        <v>66.97</v>
      </c>
      <c r="G58" s="17">
        <v>53100</v>
      </c>
      <c r="H58" s="17">
        <v>66.97</v>
      </c>
      <c r="I58" s="17">
        <v>2</v>
      </c>
      <c r="J58" s="17">
        <v>-4.4665170000000001E-12</v>
      </c>
      <c r="K58" s="17">
        <v>0</v>
      </c>
      <c r="L58" s="17">
        <v>-8.5635949999999999E-12</v>
      </c>
      <c r="M58" s="17">
        <v>0</v>
      </c>
      <c r="N58" s="17">
        <v>4.0970779999999998E-12</v>
      </c>
      <c r="O58" s="17">
        <v>0</v>
      </c>
      <c r="P58" s="17">
        <v>2.2505149999999999E-12</v>
      </c>
      <c r="Q58" s="17">
        <v>2.2505140000000002E-12</v>
      </c>
      <c r="R58" s="17">
        <v>0</v>
      </c>
      <c r="S58" s="17">
        <v>0</v>
      </c>
      <c r="T58" s="17" t="s">
        <v>92</v>
      </c>
      <c r="U58" s="19">
        <v>0</v>
      </c>
      <c r="V58" s="19">
        <v>0</v>
      </c>
      <c r="W58" s="18">
        <v>0</v>
      </c>
    </row>
    <row r="59" spans="2:23" x14ac:dyDescent="0.35">
      <c r="B59" s="11" t="s">
        <v>52</v>
      </c>
      <c r="C59" s="16" t="s">
        <v>75</v>
      </c>
      <c r="D59" s="11" t="s">
        <v>8</v>
      </c>
      <c r="E59" s="11" t="s">
        <v>112</v>
      </c>
      <c r="F59" s="13">
        <v>66.95</v>
      </c>
      <c r="G59" s="17">
        <v>53000</v>
      </c>
      <c r="H59" s="17">
        <v>66.97</v>
      </c>
      <c r="I59" s="17">
        <v>1</v>
      </c>
      <c r="J59" s="17">
        <v>-22.374057154172199</v>
      </c>
      <c r="K59" s="17">
        <v>0</v>
      </c>
      <c r="L59" s="17">
        <v>-27.295901325834802</v>
      </c>
      <c r="M59" s="17">
        <v>0</v>
      </c>
      <c r="N59" s="17">
        <v>4.92184417166259</v>
      </c>
      <c r="O59" s="17">
        <v>0</v>
      </c>
      <c r="P59" s="17">
        <v>3.10295430874163</v>
      </c>
      <c r="Q59" s="17">
        <v>3.10295430874163</v>
      </c>
      <c r="R59" s="17">
        <v>0</v>
      </c>
      <c r="S59" s="17">
        <v>0</v>
      </c>
      <c r="T59" s="17" t="s">
        <v>91</v>
      </c>
      <c r="U59" s="19">
        <v>-9.8436883433232106E-2</v>
      </c>
      <c r="V59" s="19">
        <v>-8.7317204717205193E-2</v>
      </c>
      <c r="W59" s="18">
        <v>-1.1118358939017E-2</v>
      </c>
    </row>
    <row r="60" spans="2:23" x14ac:dyDescent="0.35">
      <c r="B60" s="11" t="s">
        <v>52</v>
      </c>
      <c r="C60" s="16" t="s">
        <v>75</v>
      </c>
      <c r="D60" s="11" t="s">
        <v>8</v>
      </c>
      <c r="E60" s="11" t="s">
        <v>112</v>
      </c>
      <c r="F60" s="13">
        <v>66.95</v>
      </c>
      <c r="G60" s="17">
        <v>53000</v>
      </c>
      <c r="H60" s="17">
        <v>66.97</v>
      </c>
      <c r="I60" s="17">
        <v>2</v>
      </c>
      <c r="J60" s="17">
        <v>-19.7637504861856</v>
      </c>
      <c r="K60" s="17">
        <v>0</v>
      </c>
      <c r="L60" s="17">
        <v>-24.111379504487498</v>
      </c>
      <c r="M60" s="17">
        <v>0</v>
      </c>
      <c r="N60" s="17">
        <v>4.3476290183019302</v>
      </c>
      <c r="O60" s="17">
        <v>0</v>
      </c>
      <c r="P60" s="17">
        <v>2.7409429727217201</v>
      </c>
      <c r="Q60" s="17">
        <v>2.7409429727217201</v>
      </c>
      <c r="R60" s="17">
        <v>0</v>
      </c>
      <c r="S60" s="17">
        <v>0</v>
      </c>
      <c r="T60" s="17" t="s">
        <v>91</v>
      </c>
      <c r="U60" s="19">
        <v>-8.6952580366021201E-2</v>
      </c>
      <c r="V60" s="19">
        <v>-7.7130197500197506E-2</v>
      </c>
      <c r="W60" s="18">
        <v>-9.82121706279835E-3</v>
      </c>
    </row>
    <row r="61" spans="2:23" x14ac:dyDescent="0.35">
      <c r="B61" s="11" t="s">
        <v>52</v>
      </c>
      <c r="C61" s="16" t="s">
        <v>75</v>
      </c>
      <c r="D61" s="11" t="s">
        <v>8</v>
      </c>
      <c r="E61" s="11" t="s">
        <v>112</v>
      </c>
      <c r="F61" s="13">
        <v>66.95</v>
      </c>
      <c r="G61" s="17">
        <v>53000</v>
      </c>
      <c r="H61" s="17">
        <v>66.97</v>
      </c>
      <c r="I61" s="17">
        <v>3</v>
      </c>
      <c r="J61" s="17">
        <v>-19.7637504861856</v>
      </c>
      <c r="K61" s="17">
        <v>0</v>
      </c>
      <c r="L61" s="17">
        <v>-24.111379504487498</v>
      </c>
      <c r="M61" s="17">
        <v>0</v>
      </c>
      <c r="N61" s="17">
        <v>4.3476290183019302</v>
      </c>
      <c r="O61" s="17">
        <v>0</v>
      </c>
      <c r="P61" s="17">
        <v>2.7409429727217201</v>
      </c>
      <c r="Q61" s="17">
        <v>2.7409429727217201</v>
      </c>
      <c r="R61" s="17">
        <v>0</v>
      </c>
      <c r="S61" s="17">
        <v>0</v>
      </c>
      <c r="T61" s="17" t="s">
        <v>91</v>
      </c>
      <c r="U61" s="19">
        <v>-8.6952580366021201E-2</v>
      </c>
      <c r="V61" s="19">
        <v>-7.7130197500197506E-2</v>
      </c>
      <c r="W61" s="18">
        <v>-9.82121706279835E-3</v>
      </c>
    </row>
    <row r="62" spans="2:23" x14ac:dyDescent="0.35">
      <c r="B62" s="11" t="s">
        <v>52</v>
      </c>
      <c r="C62" s="16" t="s">
        <v>75</v>
      </c>
      <c r="D62" s="11" t="s">
        <v>8</v>
      </c>
      <c r="E62" s="11" t="s">
        <v>112</v>
      </c>
      <c r="F62" s="13">
        <v>66.95</v>
      </c>
      <c r="G62" s="17">
        <v>53000</v>
      </c>
      <c r="H62" s="17">
        <v>66.97</v>
      </c>
      <c r="I62" s="17">
        <v>4</v>
      </c>
      <c r="J62" s="17">
        <v>-21.691921265325799</v>
      </c>
      <c r="K62" s="17">
        <v>0</v>
      </c>
      <c r="L62" s="17">
        <v>-26.463709212242598</v>
      </c>
      <c r="M62" s="17">
        <v>0</v>
      </c>
      <c r="N62" s="17">
        <v>4.7717879469168301</v>
      </c>
      <c r="O62" s="17">
        <v>0</v>
      </c>
      <c r="P62" s="17">
        <v>3.0083520432311999</v>
      </c>
      <c r="Q62" s="17">
        <v>3.0083520432311999</v>
      </c>
      <c r="R62" s="17">
        <v>0</v>
      </c>
      <c r="S62" s="17">
        <v>0</v>
      </c>
      <c r="T62" s="17" t="s">
        <v>91</v>
      </c>
      <c r="U62" s="19">
        <v>-9.54357589383176E-2</v>
      </c>
      <c r="V62" s="19">
        <v>-8.4655094817291401E-2</v>
      </c>
      <c r="W62" s="18">
        <v>-1.0779384581120301E-2</v>
      </c>
    </row>
    <row r="63" spans="2:23" x14ac:dyDescent="0.35">
      <c r="B63" s="11" t="s">
        <v>52</v>
      </c>
      <c r="C63" s="16" t="s">
        <v>75</v>
      </c>
      <c r="D63" s="11" t="s">
        <v>8</v>
      </c>
      <c r="E63" s="11" t="s">
        <v>112</v>
      </c>
      <c r="F63" s="13">
        <v>66.95</v>
      </c>
      <c r="G63" s="17">
        <v>53204</v>
      </c>
      <c r="H63" s="17">
        <v>66.66</v>
      </c>
      <c r="I63" s="17">
        <v>1</v>
      </c>
      <c r="J63" s="17">
        <v>-17.491198707282901</v>
      </c>
      <c r="K63" s="17">
        <v>3.9099391717416498E-2</v>
      </c>
      <c r="L63" s="17">
        <v>-22.5953152175958</v>
      </c>
      <c r="M63" s="17">
        <v>6.5248068878205598E-2</v>
      </c>
      <c r="N63" s="17">
        <v>5.1041165103128598</v>
      </c>
      <c r="O63" s="17">
        <v>-2.6148677160789099E-2</v>
      </c>
      <c r="P63" s="17">
        <v>3.1799926639932101</v>
      </c>
      <c r="Q63" s="17">
        <v>3.1799926639931999</v>
      </c>
      <c r="R63" s="17">
        <v>0</v>
      </c>
      <c r="S63" s="17">
        <v>1.2923587572418701E-3</v>
      </c>
      <c r="T63" s="17" t="s">
        <v>91</v>
      </c>
      <c r="U63" s="19">
        <v>-0.26666858973575402</v>
      </c>
      <c r="V63" s="19">
        <v>-0.23654503301497601</v>
      </c>
      <c r="W63" s="18">
        <v>-3.0119981403664099E-2</v>
      </c>
    </row>
    <row r="64" spans="2:23" x14ac:dyDescent="0.35">
      <c r="B64" s="11" t="s">
        <v>52</v>
      </c>
      <c r="C64" s="16" t="s">
        <v>75</v>
      </c>
      <c r="D64" s="11" t="s">
        <v>8</v>
      </c>
      <c r="E64" s="11" t="s">
        <v>112</v>
      </c>
      <c r="F64" s="13">
        <v>66.95</v>
      </c>
      <c r="G64" s="17">
        <v>53304</v>
      </c>
      <c r="H64" s="17">
        <v>67.099999999999994</v>
      </c>
      <c r="I64" s="17">
        <v>1</v>
      </c>
      <c r="J64" s="17">
        <v>11.4236976281508</v>
      </c>
      <c r="K64" s="17">
        <v>1.20974304171961E-2</v>
      </c>
      <c r="L64" s="17">
        <v>8.1675721012730094</v>
      </c>
      <c r="M64" s="17">
        <v>6.18394599453402E-3</v>
      </c>
      <c r="N64" s="17">
        <v>3.2561255268778102</v>
      </c>
      <c r="O64" s="17">
        <v>5.9134844226620903E-3</v>
      </c>
      <c r="P64" s="17">
        <v>2.03154730204121</v>
      </c>
      <c r="Q64" s="17">
        <v>2.0315473020411998</v>
      </c>
      <c r="R64" s="17">
        <v>0</v>
      </c>
      <c r="S64" s="17">
        <v>3.8258999762794501E-4</v>
      </c>
      <c r="T64" s="17" t="s">
        <v>91</v>
      </c>
      <c r="U64" s="19">
        <v>-9.2067535602717104E-2</v>
      </c>
      <c r="V64" s="19">
        <v>-8.1667354487952495E-2</v>
      </c>
      <c r="W64" s="18">
        <v>-1.0398946733782499E-2</v>
      </c>
    </row>
    <row r="65" spans="2:23" x14ac:dyDescent="0.35">
      <c r="B65" s="11" t="s">
        <v>52</v>
      </c>
      <c r="C65" s="16" t="s">
        <v>75</v>
      </c>
      <c r="D65" s="11" t="s">
        <v>8</v>
      </c>
      <c r="E65" s="11" t="s">
        <v>112</v>
      </c>
      <c r="F65" s="13">
        <v>66.95</v>
      </c>
      <c r="G65" s="17">
        <v>53354</v>
      </c>
      <c r="H65" s="17">
        <v>67.040000000000006</v>
      </c>
      <c r="I65" s="17">
        <v>1</v>
      </c>
      <c r="J65" s="17">
        <v>27.1615111207003</v>
      </c>
      <c r="K65" s="17">
        <v>1.54927014135584E-2</v>
      </c>
      <c r="L65" s="17">
        <v>35.394732882479701</v>
      </c>
      <c r="M65" s="17">
        <v>2.6308529432263798E-2</v>
      </c>
      <c r="N65" s="17">
        <v>-8.2332217617793901</v>
      </c>
      <c r="O65" s="17">
        <v>-1.08158280187054E-2</v>
      </c>
      <c r="P65" s="17">
        <v>-5.17220375754827</v>
      </c>
      <c r="Q65" s="17">
        <v>-5.1722037575482602</v>
      </c>
      <c r="R65" s="17">
        <v>0</v>
      </c>
      <c r="S65" s="17">
        <v>5.6178552590152499E-4</v>
      </c>
      <c r="T65" s="17" t="s">
        <v>92</v>
      </c>
      <c r="U65" s="19">
        <v>1.6383560447004099E-2</v>
      </c>
      <c r="V65" s="19">
        <v>-1.4532832121997101E-2</v>
      </c>
      <c r="W65" s="18">
        <v>3.0920061986542902E-2</v>
      </c>
    </row>
    <row r="66" spans="2:23" x14ac:dyDescent="0.35">
      <c r="B66" s="11" t="s">
        <v>52</v>
      </c>
      <c r="C66" s="16" t="s">
        <v>75</v>
      </c>
      <c r="D66" s="11" t="s">
        <v>8</v>
      </c>
      <c r="E66" s="11" t="s">
        <v>112</v>
      </c>
      <c r="F66" s="13">
        <v>66.95</v>
      </c>
      <c r="G66" s="17">
        <v>53454</v>
      </c>
      <c r="H66" s="17">
        <v>67.17</v>
      </c>
      <c r="I66" s="17">
        <v>1</v>
      </c>
      <c r="J66" s="17">
        <v>25.490970420572499</v>
      </c>
      <c r="K66" s="17">
        <v>4.4315648877406598E-2</v>
      </c>
      <c r="L66" s="17">
        <v>33.482340946863403</v>
      </c>
      <c r="M66" s="17">
        <v>7.6456779990232898E-2</v>
      </c>
      <c r="N66" s="17">
        <v>-7.99137052629096</v>
      </c>
      <c r="O66" s="17">
        <v>-3.2141131112826397E-2</v>
      </c>
      <c r="P66" s="17">
        <v>-5.02076187356076</v>
      </c>
      <c r="Q66" s="17">
        <v>-5.0207618735607502</v>
      </c>
      <c r="R66" s="17">
        <v>0</v>
      </c>
      <c r="S66" s="17">
        <v>1.7191889957462901E-3</v>
      </c>
      <c r="T66" s="17" t="s">
        <v>92</v>
      </c>
      <c r="U66" s="19">
        <v>-0.39728273664213298</v>
      </c>
      <c r="V66" s="19">
        <v>-0.35240467633782802</v>
      </c>
      <c r="W66" s="18">
        <v>-4.4872733798589699E-2</v>
      </c>
    </row>
    <row r="67" spans="2:23" x14ac:dyDescent="0.35">
      <c r="B67" s="11" t="s">
        <v>52</v>
      </c>
      <c r="C67" s="16" t="s">
        <v>75</v>
      </c>
      <c r="D67" s="11" t="s">
        <v>8</v>
      </c>
      <c r="E67" s="11" t="s">
        <v>112</v>
      </c>
      <c r="F67" s="13">
        <v>66.95</v>
      </c>
      <c r="G67" s="17">
        <v>53604</v>
      </c>
      <c r="H67" s="17">
        <v>67.13</v>
      </c>
      <c r="I67" s="17">
        <v>1</v>
      </c>
      <c r="J67" s="17">
        <v>31.8148650893318</v>
      </c>
      <c r="K67" s="17">
        <v>4.4030075368378697E-2</v>
      </c>
      <c r="L67" s="17">
        <v>35.899613385494099</v>
      </c>
      <c r="M67" s="17">
        <v>5.6062027493415698E-2</v>
      </c>
      <c r="N67" s="17">
        <v>-4.0847482961623003</v>
      </c>
      <c r="O67" s="17">
        <v>-1.2031952125037E-2</v>
      </c>
      <c r="P67" s="17">
        <v>-2.5755785701021501</v>
      </c>
      <c r="Q67" s="17">
        <v>-2.5755785701021399</v>
      </c>
      <c r="R67" s="17">
        <v>0</v>
      </c>
      <c r="S67" s="17">
        <v>2.8856181622847002E-4</v>
      </c>
      <c r="T67" s="17" t="s">
        <v>92</v>
      </c>
      <c r="U67" s="19">
        <v>-7.1367377153297704E-2</v>
      </c>
      <c r="V67" s="19">
        <v>-6.3305538164983299E-2</v>
      </c>
      <c r="W67" s="18">
        <v>-8.0608821414462802E-3</v>
      </c>
    </row>
    <row r="68" spans="2:23" x14ac:dyDescent="0.35">
      <c r="B68" s="11" t="s">
        <v>52</v>
      </c>
      <c r="C68" s="16" t="s">
        <v>75</v>
      </c>
      <c r="D68" s="11" t="s">
        <v>8</v>
      </c>
      <c r="E68" s="11" t="s">
        <v>112</v>
      </c>
      <c r="F68" s="13">
        <v>66.95</v>
      </c>
      <c r="G68" s="17">
        <v>53654</v>
      </c>
      <c r="H68" s="17">
        <v>66.97</v>
      </c>
      <c r="I68" s="17">
        <v>1</v>
      </c>
      <c r="J68" s="17">
        <v>5.1154781069756901</v>
      </c>
      <c r="K68" s="17">
        <v>1.2762190301439499E-3</v>
      </c>
      <c r="L68" s="17">
        <v>11.5150624030282</v>
      </c>
      <c r="M68" s="17">
        <v>6.4667392128425301E-3</v>
      </c>
      <c r="N68" s="17">
        <v>-6.39958429605249</v>
      </c>
      <c r="O68" s="17">
        <v>-5.1905201826985704E-3</v>
      </c>
      <c r="P68" s="17">
        <v>-4.0361880622388</v>
      </c>
      <c r="Q68" s="17">
        <v>-4.0361880622388</v>
      </c>
      <c r="R68" s="17">
        <v>0</v>
      </c>
      <c r="S68" s="17">
        <v>7.9450300237722798E-4</v>
      </c>
      <c r="T68" s="17" t="s">
        <v>92</v>
      </c>
      <c r="U68" s="19">
        <v>-0.21956554551247201</v>
      </c>
      <c r="V68" s="19">
        <v>-0.194762867511559</v>
      </c>
      <c r="W68" s="18">
        <v>-2.4799734210445401E-2</v>
      </c>
    </row>
    <row r="69" spans="2:23" x14ac:dyDescent="0.35">
      <c r="B69" s="11" t="s">
        <v>52</v>
      </c>
      <c r="C69" s="16" t="s">
        <v>75</v>
      </c>
      <c r="D69" s="11" t="s">
        <v>8</v>
      </c>
      <c r="E69" s="11" t="s">
        <v>113</v>
      </c>
      <c r="F69" s="13">
        <v>66.849999999999994</v>
      </c>
      <c r="G69" s="17">
        <v>53150</v>
      </c>
      <c r="H69" s="17">
        <v>66.73</v>
      </c>
      <c r="I69" s="17">
        <v>1</v>
      </c>
      <c r="J69" s="17">
        <v>-31.886808931751201</v>
      </c>
      <c r="K69" s="17">
        <v>2.7818788454136201E-2</v>
      </c>
      <c r="L69" s="17">
        <v>-6.7025305614045498</v>
      </c>
      <c r="M69" s="17">
        <v>1.2291183397507299E-3</v>
      </c>
      <c r="N69" s="17">
        <v>-25.1842783703467</v>
      </c>
      <c r="O69" s="17">
        <v>2.65896701143855E-2</v>
      </c>
      <c r="P69" s="17">
        <v>-15.928776210024401</v>
      </c>
      <c r="Q69" s="17">
        <v>-15.928776210024299</v>
      </c>
      <c r="R69" s="17">
        <v>0</v>
      </c>
      <c r="S69" s="17">
        <v>6.9419409399816704E-3</v>
      </c>
      <c r="T69" s="17" t="s">
        <v>91</v>
      </c>
      <c r="U69" s="19">
        <v>-1.24618933750154</v>
      </c>
      <c r="V69" s="19">
        <v>-1.1054166457111301</v>
      </c>
      <c r="W69" s="18">
        <v>-0.140755983703162</v>
      </c>
    </row>
    <row r="70" spans="2:23" x14ac:dyDescent="0.35">
      <c r="B70" s="11" t="s">
        <v>52</v>
      </c>
      <c r="C70" s="16" t="s">
        <v>75</v>
      </c>
      <c r="D70" s="11" t="s">
        <v>8</v>
      </c>
      <c r="E70" s="11" t="s">
        <v>113</v>
      </c>
      <c r="F70" s="13">
        <v>66.849999999999994</v>
      </c>
      <c r="G70" s="17">
        <v>53150</v>
      </c>
      <c r="H70" s="17">
        <v>66.73</v>
      </c>
      <c r="I70" s="17">
        <v>2</v>
      </c>
      <c r="J70" s="17">
        <v>-31.7931852614085</v>
      </c>
      <c r="K70" s="17">
        <v>2.7685993570124402E-2</v>
      </c>
      <c r="L70" s="17">
        <v>-6.6828510910302299</v>
      </c>
      <c r="M70" s="17">
        <v>1.2232510595267701E-3</v>
      </c>
      <c r="N70" s="17">
        <v>-25.110334170378302</v>
      </c>
      <c r="O70" s="17">
        <v>2.64627425105976E-2</v>
      </c>
      <c r="P70" s="17">
        <v>-15.8820073252462</v>
      </c>
      <c r="Q70" s="17">
        <v>-15.8820073252461</v>
      </c>
      <c r="R70" s="17">
        <v>0</v>
      </c>
      <c r="S70" s="17">
        <v>6.9088031114425503E-3</v>
      </c>
      <c r="T70" s="17" t="s">
        <v>91</v>
      </c>
      <c r="U70" s="19">
        <v>-1.24579352816233</v>
      </c>
      <c r="V70" s="19">
        <v>-1.1050655479935301</v>
      </c>
      <c r="W70" s="18">
        <v>-0.1407112773883</v>
      </c>
    </row>
    <row r="71" spans="2:23" x14ac:dyDescent="0.35">
      <c r="B71" s="11" t="s">
        <v>52</v>
      </c>
      <c r="C71" s="16" t="s">
        <v>75</v>
      </c>
      <c r="D71" s="11" t="s">
        <v>8</v>
      </c>
      <c r="E71" s="11" t="s">
        <v>113</v>
      </c>
      <c r="F71" s="13">
        <v>66.849999999999994</v>
      </c>
      <c r="G71" s="17">
        <v>53900</v>
      </c>
      <c r="H71" s="17">
        <v>66.64</v>
      </c>
      <c r="I71" s="17">
        <v>1</v>
      </c>
      <c r="J71" s="17">
        <v>-34.165342832767998</v>
      </c>
      <c r="K71" s="17">
        <v>5.4861720591386699E-2</v>
      </c>
      <c r="L71" s="17">
        <v>-15.522485471739399</v>
      </c>
      <c r="M71" s="17">
        <v>1.13245350953569E-2</v>
      </c>
      <c r="N71" s="17">
        <v>-18.6428573610286</v>
      </c>
      <c r="O71" s="17">
        <v>4.35371854960298E-2</v>
      </c>
      <c r="P71" s="17">
        <v>-11.1640341732429</v>
      </c>
      <c r="Q71" s="17">
        <v>-11.1640341732429</v>
      </c>
      <c r="R71" s="17">
        <v>0</v>
      </c>
      <c r="S71" s="17">
        <v>5.8578759740027797E-3</v>
      </c>
      <c r="T71" s="17" t="s">
        <v>91</v>
      </c>
      <c r="U71" s="19">
        <v>-1.00911059988337</v>
      </c>
      <c r="V71" s="19">
        <v>-0.89511892046118702</v>
      </c>
      <c r="W71" s="18">
        <v>-0.11397814993076499</v>
      </c>
    </row>
    <row r="72" spans="2:23" x14ac:dyDescent="0.35">
      <c r="B72" s="11" t="s">
        <v>52</v>
      </c>
      <c r="C72" s="16" t="s">
        <v>75</v>
      </c>
      <c r="D72" s="11" t="s">
        <v>8</v>
      </c>
      <c r="E72" s="11" t="s">
        <v>113</v>
      </c>
      <c r="F72" s="13">
        <v>66.849999999999994</v>
      </c>
      <c r="G72" s="17">
        <v>53900</v>
      </c>
      <c r="H72" s="17">
        <v>66.64</v>
      </c>
      <c r="I72" s="17">
        <v>2</v>
      </c>
      <c r="J72" s="17">
        <v>-34.123973664171103</v>
      </c>
      <c r="K72" s="17">
        <v>5.4565919814744297E-2</v>
      </c>
      <c r="L72" s="17">
        <v>-15.5036900414794</v>
      </c>
      <c r="M72" s="17">
        <v>1.1263476013720301E-2</v>
      </c>
      <c r="N72" s="17">
        <v>-18.620283622691598</v>
      </c>
      <c r="O72" s="17">
        <v>4.3302443801024E-2</v>
      </c>
      <c r="P72" s="17">
        <v>-11.150516181803599</v>
      </c>
      <c r="Q72" s="17">
        <v>-11.150516181803599</v>
      </c>
      <c r="R72" s="17">
        <v>0</v>
      </c>
      <c r="S72" s="17">
        <v>5.8262917611143399E-3</v>
      </c>
      <c r="T72" s="17" t="s">
        <v>91</v>
      </c>
      <c r="U72" s="19">
        <v>-1.0200379492657801</v>
      </c>
      <c r="V72" s="19">
        <v>-0.90481188888686004</v>
      </c>
      <c r="W72" s="18">
        <v>-0.115212384380782</v>
      </c>
    </row>
    <row r="73" spans="2:23" x14ac:dyDescent="0.35">
      <c r="B73" s="11" t="s">
        <v>52</v>
      </c>
      <c r="C73" s="16" t="s">
        <v>75</v>
      </c>
      <c r="D73" s="11" t="s">
        <v>8</v>
      </c>
      <c r="E73" s="11" t="s">
        <v>114</v>
      </c>
      <c r="F73" s="13">
        <v>66.73</v>
      </c>
      <c r="G73" s="17">
        <v>53550</v>
      </c>
      <c r="H73" s="17">
        <v>66.599999999999994</v>
      </c>
      <c r="I73" s="17">
        <v>1</v>
      </c>
      <c r="J73" s="17">
        <v>-30.387929135351602</v>
      </c>
      <c r="K73" s="17">
        <v>2.2716285433524702E-2</v>
      </c>
      <c r="L73" s="17">
        <v>-5.7012244082334398</v>
      </c>
      <c r="M73" s="17">
        <v>7.9959740992470397E-4</v>
      </c>
      <c r="N73" s="17">
        <v>-24.686704727118101</v>
      </c>
      <c r="O73" s="17">
        <v>2.1916688023600001E-2</v>
      </c>
      <c r="P73" s="17">
        <v>-15.075356631041601</v>
      </c>
      <c r="Q73" s="17">
        <v>-15.075356631041499</v>
      </c>
      <c r="R73" s="17">
        <v>0</v>
      </c>
      <c r="S73" s="17">
        <v>5.5907528878059998E-3</v>
      </c>
      <c r="T73" s="17" t="s">
        <v>92</v>
      </c>
      <c r="U73" s="19">
        <v>-1.7481956074323</v>
      </c>
      <c r="V73" s="19">
        <v>-1.55071502079221</v>
      </c>
      <c r="W73" s="18">
        <v>-0.19745714798284</v>
      </c>
    </row>
    <row r="74" spans="2:23" x14ac:dyDescent="0.35">
      <c r="B74" s="11" t="s">
        <v>52</v>
      </c>
      <c r="C74" s="16" t="s">
        <v>75</v>
      </c>
      <c r="D74" s="11" t="s">
        <v>8</v>
      </c>
      <c r="E74" s="11" t="s">
        <v>114</v>
      </c>
      <c r="F74" s="13">
        <v>66.73</v>
      </c>
      <c r="G74" s="17">
        <v>54200</v>
      </c>
      <c r="H74" s="17">
        <v>66.709999999999994</v>
      </c>
      <c r="I74" s="17">
        <v>1</v>
      </c>
      <c r="J74" s="17">
        <v>-20.022043153872001</v>
      </c>
      <c r="K74" s="17">
        <v>2.64582259956638E-3</v>
      </c>
      <c r="L74" s="17">
        <v>5.0578202142977702</v>
      </c>
      <c r="M74" s="17">
        <v>1.6883819911305001E-4</v>
      </c>
      <c r="N74" s="17">
        <v>-25.079863368169701</v>
      </c>
      <c r="O74" s="17">
        <v>2.47698440045333E-3</v>
      </c>
      <c r="P74" s="17">
        <v>-15.3204201106222</v>
      </c>
      <c r="Q74" s="17">
        <v>-15.3204201106221</v>
      </c>
      <c r="R74" s="17">
        <v>0</v>
      </c>
      <c r="S74" s="17">
        <v>1.5491207976153099E-3</v>
      </c>
      <c r="T74" s="17" t="s">
        <v>92</v>
      </c>
      <c r="U74" s="19">
        <v>-0.33633286816540497</v>
      </c>
      <c r="V74" s="19">
        <v>-0.29833985878517799</v>
      </c>
      <c r="W74" s="18">
        <v>-3.7988500050273301E-2</v>
      </c>
    </row>
    <row r="75" spans="2:23" x14ac:dyDescent="0.35">
      <c r="B75" s="11" t="s">
        <v>52</v>
      </c>
      <c r="C75" s="16" t="s">
        <v>75</v>
      </c>
      <c r="D75" s="11" t="s">
        <v>8</v>
      </c>
      <c r="E75" s="11" t="s">
        <v>115</v>
      </c>
      <c r="F75" s="13">
        <v>66.81</v>
      </c>
      <c r="G75" s="17">
        <v>53150</v>
      </c>
      <c r="H75" s="17">
        <v>66.73</v>
      </c>
      <c r="I75" s="17">
        <v>2</v>
      </c>
      <c r="J75" s="17">
        <v>-30.300171580756601</v>
      </c>
      <c r="K75" s="17">
        <v>0</v>
      </c>
      <c r="L75" s="17">
        <v>-30.957992685228898</v>
      </c>
      <c r="M75" s="17">
        <v>0</v>
      </c>
      <c r="N75" s="17">
        <v>0.65782110447237296</v>
      </c>
      <c r="O75" s="17">
        <v>0</v>
      </c>
      <c r="P75" s="17">
        <v>0.41118200042755898</v>
      </c>
      <c r="Q75" s="17">
        <v>0.41118200042755898</v>
      </c>
      <c r="R75" s="17">
        <v>0</v>
      </c>
      <c r="S75" s="17">
        <v>0</v>
      </c>
      <c r="T75" s="17" t="s">
        <v>92</v>
      </c>
      <c r="U75" s="19">
        <v>5.2625688357788601E-2</v>
      </c>
      <c r="V75" s="19">
        <v>-4.66809578224575E-2</v>
      </c>
      <c r="W75" s="18">
        <v>9.9318432728391901E-2</v>
      </c>
    </row>
    <row r="76" spans="2:23" x14ac:dyDescent="0.35">
      <c r="B76" s="11" t="s">
        <v>52</v>
      </c>
      <c r="C76" s="16" t="s">
        <v>75</v>
      </c>
      <c r="D76" s="11" t="s">
        <v>8</v>
      </c>
      <c r="E76" s="11" t="s">
        <v>115</v>
      </c>
      <c r="F76" s="13">
        <v>66.81</v>
      </c>
      <c r="G76" s="17">
        <v>53150</v>
      </c>
      <c r="H76" s="17">
        <v>66.73</v>
      </c>
      <c r="I76" s="17">
        <v>3</v>
      </c>
      <c r="J76" s="17">
        <v>-37.0737594256018</v>
      </c>
      <c r="K76" s="17">
        <v>0</v>
      </c>
      <c r="L76" s="17">
        <v>-37.878636101210397</v>
      </c>
      <c r="M76" s="17">
        <v>0</v>
      </c>
      <c r="N76" s="17">
        <v>0.80487667560869003</v>
      </c>
      <c r="O76" s="17">
        <v>0</v>
      </c>
      <c r="P76" s="17">
        <v>0.50310152612039905</v>
      </c>
      <c r="Q76" s="17">
        <v>0.50310152612039805</v>
      </c>
      <c r="R76" s="17">
        <v>0</v>
      </c>
      <c r="S76" s="17">
        <v>0</v>
      </c>
      <c r="T76" s="17" t="s">
        <v>92</v>
      </c>
      <c r="U76" s="19">
        <v>6.4390134048693801E-2</v>
      </c>
      <c r="V76" s="19">
        <v>-5.71164620455668E-2</v>
      </c>
      <c r="W76" s="18">
        <v>0.12152101751921</v>
      </c>
    </row>
    <row r="77" spans="2:23" x14ac:dyDescent="0.35">
      <c r="B77" s="11" t="s">
        <v>52</v>
      </c>
      <c r="C77" s="16" t="s">
        <v>75</v>
      </c>
      <c r="D77" s="11" t="s">
        <v>8</v>
      </c>
      <c r="E77" s="11" t="s">
        <v>115</v>
      </c>
      <c r="F77" s="13">
        <v>66.81</v>
      </c>
      <c r="G77" s="17">
        <v>53654</v>
      </c>
      <c r="H77" s="17">
        <v>66.97</v>
      </c>
      <c r="I77" s="17">
        <v>1</v>
      </c>
      <c r="J77" s="17">
        <v>36.066701568921999</v>
      </c>
      <c r="K77" s="17">
        <v>4.0845338608736702E-2</v>
      </c>
      <c r="L77" s="17">
        <v>30.819425670766101</v>
      </c>
      <c r="M77" s="17">
        <v>2.98248817584226E-2</v>
      </c>
      <c r="N77" s="17">
        <v>5.2472758981558298</v>
      </c>
      <c r="O77" s="17">
        <v>1.10204568503141E-2</v>
      </c>
      <c r="P77" s="17">
        <v>3.30588331617122</v>
      </c>
      <c r="Q77" s="17">
        <v>3.3058833161712098</v>
      </c>
      <c r="R77" s="17">
        <v>0</v>
      </c>
      <c r="S77" s="17">
        <v>3.4316634530437098E-4</v>
      </c>
      <c r="T77" s="17" t="s">
        <v>92</v>
      </c>
      <c r="U77" s="19">
        <v>-0.10240578498740401</v>
      </c>
      <c r="V77" s="19">
        <v>-9.0837769137991506E-2</v>
      </c>
      <c r="W77" s="18">
        <v>-1.1566642859980899E-2</v>
      </c>
    </row>
    <row r="78" spans="2:23" x14ac:dyDescent="0.35">
      <c r="B78" s="11" t="s">
        <v>52</v>
      </c>
      <c r="C78" s="16" t="s">
        <v>75</v>
      </c>
      <c r="D78" s="11" t="s">
        <v>8</v>
      </c>
      <c r="E78" s="11" t="s">
        <v>115</v>
      </c>
      <c r="F78" s="13">
        <v>66.81</v>
      </c>
      <c r="G78" s="17">
        <v>53654</v>
      </c>
      <c r="H78" s="17">
        <v>66.97</v>
      </c>
      <c r="I78" s="17">
        <v>2</v>
      </c>
      <c r="J78" s="17">
        <v>36.066701568921999</v>
      </c>
      <c r="K78" s="17">
        <v>4.0845338608736702E-2</v>
      </c>
      <c r="L78" s="17">
        <v>30.819425670766101</v>
      </c>
      <c r="M78" s="17">
        <v>2.98248817584226E-2</v>
      </c>
      <c r="N78" s="17">
        <v>5.2472758981558298</v>
      </c>
      <c r="O78" s="17">
        <v>1.10204568503141E-2</v>
      </c>
      <c r="P78" s="17">
        <v>3.30588331617122</v>
      </c>
      <c r="Q78" s="17">
        <v>3.3058833161712098</v>
      </c>
      <c r="R78" s="17">
        <v>0</v>
      </c>
      <c r="S78" s="17">
        <v>3.4316634530437098E-4</v>
      </c>
      <c r="T78" s="17" t="s">
        <v>92</v>
      </c>
      <c r="U78" s="19">
        <v>-0.10240578498740401</v>
      </c>
      <c r="V78" s="19">
        <v>-9.0837769137991506E-2</v>
      </c>
      <c r="W78" s="18">
        <v>-1.1566642859980899E-2</v>
      </c>
    </row>
    <row r="79" spans="2:23" x14ac:dyDescent="0.35">
      <c r="B79" s="11" t="s">
        <v>52</v>
      </c>
      <c r="C79" s="16" t="s">
        <v>75</v>
      </c>
      <c r="D79" s="11" t="s">
        <v>8</v>
      </c>
      <c r="E79" s="11" t="s">
        <v>115</v>
      </c>
      <c r="F79" s="13">
        <v>66.81</v>
      </c>
      <c r="G79" s="17">
        <v>53704</v>
      </c>
      <c r="H79" s="17">
        <v>66.930000000000007</v>
      </c>
      <c r="I79" s="17">
        <v>1</v>
      </c>
      <c r="J79" s="17">
        <v>19.415700592393399</v>
      </c>
      <c r="K79" s="17">
        <v>1.5757322152826801E-2</v>
      </c>
      <c r="L79" s="17">
        <v>24.9312298105643</v>
      </c>
      <c r="M79" s="17">
        <v>2.5981467990447801E-2</v>
      </c>
      <c r="N79" s="17">
        <v>-5.5155292181709799</v>
      </c>
      <c r="O79" s="17">
        <v>-1.0224145837621001E-2</v>
      </c>
      <c r="P79" s="17">
        <v>-3.4684365187442401</v>
      </c>
      <c r="Q79" s="17">
        <v>-3.4684365187442299</v>
      </c>
      <c r="R79" s="17">
        <v>0</v>
      </c>
      <c r="S79" s="17">
        <v>5.0285616877455096E-4</v>
      </c>
      <c r="T79" s="17" t="s">
        <v>92</v>
      </c>
      <c r="U79" s="19">
        <v>-2.1825125981173199E-2</v>
      </c>
      <c r="V79" s="19">
        <v>-1.9359704683961299E-2</v>
      </c>
      <c r="W79" s="18">
        <v>-2.4651286802730098E-3</v>
      </c>
    </row>
    <row r="80" spans="2:23" x14ac:dyDescent="0.35">
      <c r="B80" s="11" t="s">
        <v>52</v>
      </c>
      <c r="C80" s="16" t="s">
        <v>75</v>
      </c>
      <c r="D80" s="11" t="s">
        <v>8</v>
      </c>
      <c r="E80" s="11" t="s">
        <v>115</v>
      </c>
      <c r="F80" s="13">
        <v>66.81</v>
      </c>
      <c r="G80" s="17">
        <v>58004</v>
      </c>
      <c r="H80" s="17">
        <v>66.180000000000007</v>
      </c>
      <c r="I80" s="17">
        <v>1</v>
      </c>
      <c r="J80" s="17">
        <v>-24.286359429806001</v>
      </c>
      <c r="K80" s="17">
        <v>0.124925412472119</v>
      </c>
      <c r="L80" s="17">
        <v>-17.809858514706999</v>
      </c>
      <c r="M80" s="17">
        <v>6.71810665744801E-2</v>
      </c>
      <c r="N80" s="17">
        <v>-6.4765009150990096</v>
      </c>
      <c r="O80" s="17">
        <v>5.7744345897639403E-2</v>
      </c>
      <c r="P80" s="17">
        <v>-4.05761364014423</v>
      </c>
      <c r="Q80" s="17">
        <v>-4.05761364014423</v>
      </c>
      <c r="R80" s="17">
        <v>0</v>
      </c>
      <c r="S80" s="17">
        <v>3.4871235862785799E-3</v>
      </c>
      <c r="T80" s="17" t="s">
        <v>92</v>
      </c>
      <c r="U80" s="19">
        <v>-0.24048529604881599</v>
      </c>
      <c r="V80" s="19">
        <v>-0.21331947024526701</v>
      </c>
      <c r="W80" s="18">
        <v>-2.7162601534821199E-2</v>
      </c>
    </row>
    <row r="81" spans="2:23" x14ac:dyDescent="0.35">
      <c r="B81" s="11" t="s">
        <v>52</v>
      </c>
      <c r="C81" s="16" t="s">
        <v>75</v>
      </c>
      <c r="D81" s="11" t="s">
        <v>8</v>
      </c>
      <c r="E81" s="11" t="s">
        <v>116</v>
      </c>
      <c r="F81" s="13">
        <v>66.69</v>
      </c>
      <c r="G81" s="17">
        <v>53050</v>
      </c>
      <c r="H81" s="17">
        <v>66.849999999999994</v>
      </c>
      <c r="I81" s="17">
        <v>1</v>
      </c>
      <c r="J81" s="17">
        <v>48.4170320637364</v>
      </c>
      <c r="K81" s="17">
        <v>5.6495436752047101E-2</v>
      </c>
      <c r="L81" s="17">
        <v>94.2498627028925</v>
      </c>
      <c r="M81" s="17">
        <v>0.21408118253028899</v>
      </c>
      <c r="N81" s="17">
        <v>-45.8328306391561</v>
      </c>
      <c r="O81" s="17">
        <v>-0.157585745778242</v>
      </c>
      <c r="P81" s="17">
        <v>-28.2718968552978</v>
      </c>
      <c r="Q81" s="17">
        <v>-28.2718968552978</v>
      </c>
      <c r="R81" s="17">
        <v>0</v>
      </c>
      <c r="S81" s="17">
        <v>1.9263133658298001E-2</v>
      </c>
      <c r="T81" s="17" t="s">
        <v>91</v>
      </c>
      <c r="U81" s="19">
        <v>-3.1887473433484099</v>
      </c>
      <c r="V81" s="19">
        <v>-2.82853839800255</v>
      </c>
      <c r="W81" s="18">
        <v>-0.360166192718122</v>
      </c>
    </row>
    <row r="82" spans="2:23" x14ac:dyDescent="0.35">
      <c r="B82" s="11" t="s">
        <v>52</v>
      </c>
      <c r="C82" s="16" t="s">
        <v>75</v>
      </c>
      <c r="D82" s="11" t="s">
        <v>8</v>
      </c>
      <c r="E82" s="11" t="s">
        <v>116</v>
      </c>
      <c r="F82" s="13">
        <v>66.69</v>
      </c>
      <c r="G82" s="17">
        <v>53204</v>
      </c>
      <c r="H82" s="17">
        <v>66.66</v>
      </c>
      <c r="I82" s="17">
        <v>1</v>
      </c>
      <c r="J82" s="17">
        <v>10.5425610923868</v>
      </c>
      <c r="K82" s="17">
        <v>0</v>
      </c>
      <c r="L82" s="17">
        <v>14.7392041969135</v>
      </c>
      <c r="M82" s="17">
        <v>0</v>
      </c>
      <c r="N82" s="17">
        <v>-4.1966431045266797</v>
      </c>
      <c r="O82" s="17">
        <v>0</v>
      </c>
      <c r="P82" s="17">
        <v>-2.6057699830167498</v>
      </c>
      <c r="Q82" s="17">
        <v>-2.60576998301674</v>
      </c>
      <c r="R82" s="17">
        <v>0</v>
      </c>
      <c r="S82" s="17">
        <v>0</v>
      </c>
      <c r="T82" s="17" t="s">
        <v>92</v>
      </c>
      <c r="U82" s="19">
        <v>-0.125899293135805</v>
      </c>
      <c r="V82" s="19">
        <v>-0.11167739133012</v>
      </c>
      <c r="W82" s="18">
        <v>-1.42202138307422E-2</v>
      </c>
    </row>
    <row r="83" spans="2:23" x14ac:dyDescent="0.35">
      <c r="B83" s="11" t="s">
        <v>52</v>
      </c>
      <c r="C83" s="16" t="s">
        <v>75</v>
      </c>
      <c r="D83" s="11" t="s">
        <v>8</v>
      </c>
      <c r="E83" s="11" t="s">
        <v>116</v>
      </c>
      <c r="F83" s="13">
        <v>66.69</v>
      </c>
      <c r="G83" s="17">
        <v>53204</v>
      </c>
      <c r="H83" s="17">
        <v>66.66</v>
      </c>
      <c r="I83" s="17">
        <v>2</v>
      </c>
      <c r="J83" s="17">
        <v>10.5425610923868</v>
      </c>
      <c r="K83" s="17">
        <v>0</v>
      </c>
      <c r="L83" s="17">
        <v>14.7392041969135</v>
      </c>
      <c r="M83" s="17">
        <v>0</v>
      </c>
      <c r="N83" s="17">
        <v>-4.1966431045266797</v>
      </c>
      <c r="O83" s="17">
        <v>0</v>
      </c>
      <c r="P83" s="17">
        <v>-2.6057699830167498</v>
      </c>
      <c r="Q83" s="17">
        <v>-2.60576998301674</v>
      </c>
      <c r="R83" s="17">
        <v>0</v>
      </c>
      <c r="S83" s="17">
        <v>0</v>
      </c>
      <c r="T83" s="17" t="s">
        <v>92</v>
      </c>
      <c r="U83" s="19">
        <v>-0.125899293135805</v>
      </c>
      <c r="V83" s="19">
        <v>-0.11167739133012</v>
      </c>
      <c r="W83" s="18">
        <v>-1.42202138307422E-2</v>
      </c>
    </row>
    <row r="84" spans="2:23" x14ac:dyDescent="0.35">
      <c r="B84" s="11" t="s">
        <v>52</v>
      </c>
      <c r="C84" s="16" t="s">
        <v>75</v>
      </c>
      <c r="D84" s="11" t="s">
        <v>8</v>
      </c>
      <c r="E84" s="11" t="s">
        <v>117</v>
      </c>
      <c r="F84" s="13">
        <v>66.66</v>
      </c>
      <c r="G84" s="17">
        <v>53254</v>
      </c>
      <c r="H84" s="17">
        <v>66.89</v>
      </c>
      <c r="I84" s="17">
        <v>1</v>
      </c>
      <c r="J84" s="17">
        <v>16.030009732778399</v>
      </c>
      <c r="K84" s="17">
        <v>2.7083711748275001E-2</v>
      </c>
      <c r="L84" s="17">
        <v>16.0300094665856</v>
      </c>
      <c r="M84" s="17">
        <v>2.7083710848776001E-2</v>
      </c>
      <c r="N84" s="17">
        <v>2.6619278170600001E-7</v>
      </c>
      <c r="O84" s="17">
        <v>8.99498954E-10</v>
      </c>
      <c r="P84" s="17">
        <v>-2.1262999999999999E-14</v>
      </c>
      <c r="Q84" s="17">
        <v>-2.1261999999999999E-14</v>
      </c>
      <c r="R84" s="17">
        <v>0</v>
      </c>
      <c r="S84" s="17">
        <v>0</v>
      </c>
      <c r="T84" s="17" t="s">
        <v>92</v>
      </c>
      <c r="U84" s="19">
        <v>-1.160297135E-9</v>
      </c>
      <c r="V84" s="19">
        <v>0</v>
      </c>
      <c r="W84" s="18">
        <v>-1.16015942118E-9</v>
      </c>
    </row>
    <row r="85" spans="2:23" x14ac:dyDescent="0.35">
      <c r="B85" s="11" t="s">
        <v>52</v>
      </c>
      <c r="C85" s="16" t="s">
        <v>75</v>
      </c>
      <c r="D85" s="11" t="s">
        <v>8</v>
      </c>
      <c r="E85" s="11" t="s">
        <v>117</v>
      </c>
      <c r="F85" s="13">
        <v>66.66</v>
      </c>
      <c r="G85" s="17">
        <v>53304</v>
      </c>
      <c r="H85" s="17">
        <v>67.099999999999994</v>
      </c>
      <c r="I85" s="17">
        <v>1</v>
      </c>
      <c r="J85" s="17">
        <v>29.895432411954101</v>
      </c>
      <c r="K85" s="17">
        <v>9.9562288331485796E-2</v>
      </c>
      <c r="L85" s="17">
        <v>33.160067019774502</v>
      </c>
      <c r="M85" s="17">
        <v>0.122494330985811</v>
      </c>
      <c r="N85" s="17">
        <v>-3.2646346078203199</v>
      </c>
      <c r="O85" s="17">
        <v>-2.2932042654325201E-2</v>
      </c>
      <c r="P85" s="17">
        <v>-2.0315473020412198</v>
      </c>
      <c r="Q85" s="17">
        <v>-2.03154730204121</v>
      </c>
      <c r="R85" s="17">
        <v>0</v>
      </c>
      <c r="S85" s="17">
        <v>4.5976834666400799E-4</v>
      </c>
      <c r="T85" s="17" t="s">
        <v>91</v>
      </c>
      <c r="U85" s="19">
        <v>-9.7255785280337695E-2</v>
      </c>
      <c r="V85" s="19">
        <v>-8.6269526391658205E-2</v>
      </c>
      <c r="W85" s="18">
        <v>-1.0984954947057099E-2</v>
      </c>
    </row>
    <row r="86" spans="2:23" x14ac:dyDescent="0.35">
      <c r="B86" s="11" t="s">
        <v>52</v>
      </c>
      <c r="C86" s="16" t="s">
        <v>75</v>
      </c>
      <c r="D86" s="11" t="s">
        <v>8</v>
      </c>
      <c r="E86" s="11" t="s">
        <v>117</v>
      </c>
      <c r="F86" s="13">
        <v>66.66</v>
      </c>
      <c r="G86" s="17">
        <v>54104</v>
      </c>
      <c r="H86" s="17">
        <v>66.849999999999994</v>
      </c>
      <c r="I86" s="17">
        <v>1</v>
      </c>
      <c r="J86" s="17">
        <v>14.024687807102</v>
      </c>
      <c r="K86" s="17">
        <v>1.9433156566963601E-2</v>
      </c>
      <c r="L86" s="17">
        <v>14.024687467028301</v>
      </c>
      <c r="M86" s="17">
        <v>1.9433155624524599E-2</v>
      </c>
      <c r="N86" s="17">
        <v>3.4007375526699999E-7</v>
      </c>
      <c r="O86" s="17">
        <v>9.424390090000001E-10</v>
      </c>
      <c r="P86" s="17">
        <v>-3.2042000000000001E-14</v>
      </c>
      <c r="Q86" s="17">
        <v>-3.2042000000000001E-14</v>
      </c>
      <c r="R86" s="17">
        <v>0</v>
      </c>
      <c r="S86" s="17">
        <v>0</v>
      </c>
      <c r="T86" s="17" t="s">
        <v>92</v>
      </c>
      <c r="U86" s="19">
        <v>-1.7014974700000001E-9</v>
      </c>
      <c r="V86" s="19">
        <v>0</v>
      </c>
      <c r="W86" s="18">
        <v>-1.7012955219699999E-9</v>
      </c>
    </row>
    <row r="87" spans="2:23" x14ac:dyDescent="0.35">
      <c r="B87" s="11" t="s">
        <v>52</v>
      </c>
      <c r="C87" s="16" t="s">
        <v>75</v>
      </c>
      <c r="D87" s="11" t="s">
        <v>8</v>
      </c>
      <c r="E87" s="11" t="s">
        <v>118</v>
      </c>
      <c r="F87" s="13">
        <v>66.89</v>
      </c>
      <c r="G87" s="17">
        <v>54104</v>
      </c>
      <c r="H87" s="17">
        <v>66.849999999999994</v>
      </c>
      <c r="I87" s="17">
        <v>1</v>
      </c>
      <c r="J87" s="17">
        <v>-3.7601515835526</v>
      </c>
      <c r="K87" s="17">
        <v>1.23855361798128E-3</v>
      </c>
      <c r="L87" s="17">
        <v>-3.7601516479481898</v>
      </c>
      <c r="M87" s="17">
        <v>1.2385536604037099E-3</v>
      </c>
      <c r="N87" s="17">
        <v>6.4395586086000006E-8</v>
      </c>
      <c r="O87" s="17">
        <v>-4.2422432000000002E-11</v>
      </c>
      <c r="P87" s="17">
        <v>1.5301E-13</v>
      </c>
      <c r="Q87" s="17">
        <v>1.5301099999999999E-13</v>
      </c>
      <c r="R87" s="17">
        <v>0</v>
      </c>
      <c r="S87" s="17">
        <v>0</v>
      </c>
      <c r="T87" s="17" t="s">
        <v>92</v>
      </c>
      <c r="U87" s="19">
        <v>-2.6096456500000001E-10</v>
      </c>
      <c r="V87" s="19">
        <v>0</v>
      </c>
      <c r="W87" s="18">
        <v>-2.6093359153000001E-10</v>
      </c>
    </row>
    <row r="88" spans="2:23" x14ac:dyDescent="0.35">
      <c r="B88" s="11" t="s">
        <v>52</v>
      </c>
      <c r="C88" s="16" t="s">
        <v>75</v>
      </c>
      <c r="D88" s="11" t="s">
        <v>8</v>
      </c>
      <c r="E88" s="11" t="s">
        <v>119</v>
      </c>
      <c r="F88" s="13">
        <v>67.040000000000006</v>
      </c>
      <c r="G88" s="17">
        <v>53404</v>
      </c>
      <c r="H88" s="17">
        <v>67.09</v>
      </c>
      <c r="I88" s="17">
        <v>1</v>
      </c>
      <c r="J88" s="17">
        <v>1.8302019437252901</v>
      </c>
      <c r="K88" s="17">
        <v>3.25584925848099E-4</v>
      </c>
      <c r="L88" s="17">
        <v>10.0532667079005</v>
      </c>
      <c r="M88" s="17">
        <v>9.8238262698175094E-3</v>
      </c>
      <c r="N88" s="17">
        <v>-8.2230647641751897</v>
      </c>
      <c r="O88" s="17">
        <v>-9.4982413439694095E-3</v>
      </c>
      <c r="P88" s="17">
        <v>-5.1722037575470097</v>
      </c>
      <c r="Q88" s="17">
        <v>-5.1722037575469999</v>
      </c>
      <c r="R88" s="17">
        <v>0</v>
      </c>
      <c r="S88" s="17">
        <v>2.6002644341715001E-3</v>
      </c>
      <c r="T88" s="17" t="s">
        <v>92</v>
      </c>
      <c r="U88" s="19">
        <v>-0.22584631752457199</v>
      </c>
      <c r="V88" s="19">
        <v>-0.20033414767032801</v>
      </c>
      <c r="W88" s="18">
        <v>-2.5509141855314901E-2</v>
      </c>
    </row>
    <row r="89" spans="2:23" x14ac:dyDescent="0.35">
      <c r="B89" s="11" t="s">
        <v>52</v>
      </c>
      <c r="C89" s="16" t="s">
        <v>75</v>
      </c>
      <c r="D89" s="11" t="s">
        <v>8</v>
      </c>
      <c r="E89" s="11" t="s">
        <v>120</v>
      </c>
      <c r="F89" s="13">
        <v>67.09</v>
      </c>
      <c r="G89" s="17">
        <v>53854</v>
      </c>
      <c r="H89" s="17">
        <v>66.069999999999993</v>
      </c>
      <c r="I89" s="17">
        <v>1</v>
      </c>
      <c r="J89" s="17">
        <v>-41.1122103075962</v>
      </c>
      <c r="K89" s="17">
        <v>0.33369891771571802</v>
      </c>
      <c r="L89" s="17">
        <v>-32.833463561495101</v>
      </c>
      <c r="M89" s="17">
        <v>0.21283671252213399</v>
      </c>
      <c r="N89" s="17">
        <v>-8.2787467461011008</v>
      </c>
      <c r="O89" s="17">
        <v>0.120862205193583</v>
      </c>
      <c r="P89" s="17">
        <v>-5.17220375754715</v>
      </c>
      <c r="Q89" s="17">
        <v>-5.1722037575471402</v>
      </c>
      <c r="R89" s="17">
        <v>0</v>
      </c>
      <c r="S89" s="17">
        <v>5.2815864942233302E-3</v>
      </c>
      <c r="T89" s="17" t="s">
        <v>92</v>
      </c>
      <c r="U89" s="19">
        <v>-0.39731605923442398</v>
      </c>
      <c r="V89" s="19">
        <v>-0.35243423472601798</v>
      </c>
      <c r="W89" s="18">
        <v>-4.4876497555922802E-2</v>
      </c>
    </row>
    <row r="90" spans="2:23" x14ac:dyDescent="0.35">
      <c r="B90" s="11" t="s">
        <v>52</v>
      </c>
      <c r="C90" s="16" t="s">
        <v>75</v>
      </c>
      <c r="D90" s="11" t="s">
        <v>8</v>
      </c>
      <c r="E90" s="11" t="s">
        <v>121</v>
      </c>
      <c r="F90" s="13">
        <v>67.17</v>
      </c>
      <c r="G90" s="17">
        <v>53504</v>
      </c>
      <c r="H90" s="17">
        <v>67.17</v>
      </c>
      <c r="I90" s="17">
        <v>1</v>
      </c>
      <c r="J90" s="17">
        <v>1.5057859999999999E-12</v>
      </c>
      <c r="K90" s="17">
        <v>0</v>
      </c>
      <c r="L90" s="17">
        <v>-4.8965299999999995E-13</v>
      </c>
      <c r="M90" s="17">
        <v>0</v>
      </c>
      <c r="N90" s="17">
        <v>1.9954390000000001E-12</v>
      </c>
      <c r="O90" s="17">
        <v>0</v>
      </c>
      <c r="P90" s="17">
        <v>3.59653E-13</v>
      </c>
      <c r="Q90" s="17">
        <v>3.5965400000000002E-13</v>
      </c>
      <c r="R90" s="17">
        <v>0</v>
      </c>
      <c r="S90" s="17">
        <v>0</v>
      </c>
      <c r="T90" s="17" t="s">
        <v>92</v>
      </c>
      <c r="U90" s="19">
        <v>0</v>
      </c>
      <c r="V90" s="19">
        <v>0</v>
      </c>
      <c r="W90" s="18">
        <v>0</v>
      </c>
    </row>
    <row r="91" spans="2:23" x14ac:dyDescent="0.35">
      <c r="B91" s="11" t="s">
        <v>52</v>
      </c>
      <c r="C91" s="16" t="s">
        <v>75</v>
      </c>
      <c r="D91" s="11" t="s">
        <v>8</v>
      </c>
      <c r="E91" s="11" t="s">
        <v>121</v>
      </c>
      <c r="F91" s="13">
        <v>67.17</v>
      </c>
      <c r="G91" s="17">
        <v>53754</v>
      </c>
      <c r="H91" s="17">
        <v>66.42</v>
      </c>
      <c r="I91" s="17">
        <v>1</v>
      </c>
      <c r="J91" s="17">
        <v>-31.879006988990099</v>
      </c>
      <c r="K91" s="17">
        <v>0.164839170247182</v>
      </c>
      <c r="L91" s="17">
        <v>-23.867486619140401</v>
      </c>
      <c r="M91" s="17">
        <v>9.2398352020908098E-2</v>
      </c>
      <c r="N91" s="17">
        <v>-8.01152036984967</v>
      </c>
      <c r="O91" s="17">
        <v>7.2440818226273407E-2</v>
      </c>
      <c r="P91" s="17">
        <v>-5.0207618735613799</v>
      </c>
      <c r="Q91" s="17">
        <v>-5.0207618735613702</v>
      </c>
      <c r="R91" s="17">
        <v>0</v>
      </c>
      <c r="S91" s="17">
        <v>4.0887456761014296E-3</v>
      </c>
      <c r="T91" s="17" t="s">
        <v>92</v>
      </c>
      <c r="U91" s="19">
        <v>-1.1699558239633101</v>
      </c>
      <c r="V91" s="19">
        <v>-1.0377946622048699</v>
      </c>
      <c r="W91" s="18">
        <v>-0.13214547576001501</v>
      </c>
    </row>
    <row r="92" spans="2:23" x14ac:dyDescent="0.35">
      <c r="B92" s="11" t="s">
        <v>52</v>
      </c>
      <c r="C92" s="16" t="s">
        <v>75</v>
      </c>
      <c r="D92" s="11" t="s">
        <v>8</v>
      </c>
      <c r="E92" s="11" t="s">
        <v>122</v>
      </c>
      <c r="F92" s="13">
        <v>66.599999999999994</v>
      </c>
      <c r="G92" s="17">
        <v>54050</v>
      </c>
      <c r="H92" s="17">
        <v>66.349999999999994</v>
      </c>
      <c r="I92" s="17">
        <v>1</v>
      </c>
      <c r="J92" s="17">
        <v>-94.551428867140899</v>
      </c>
      <c r="K92" s="17">
        <v>0.12962960416186101</v>
      </c>
      <c r="L92" s="17">
        <v>-33.759973120632097</v>
      </c>
      <c r="M92" s="17">
        <v>1.6526168884034201E-2</v>
      </c>
      <c r="N92" s="17">
        <v>-60.791455746508703</v>
      </c>
      <c r="O92" s="17">
        <v>0.113103435277827</v>
      </c>
      <c r="P92" s="17">
        <v>-37.5754246573077</v>
      </c>
      <c r="Q92" s="17">
        <v>-37.5754246573076</v>
      </c>
      <c r="R92" s="17">
        <v>0</v>
      </c>
      <c r="S92" s="17">
        <v>2.04727318035666E-2</v>
      </c>
      <c r="T92" s="17" t="s">
        <v>91</v>
      </c>
      <c r="U92" s="19">
        <v>-7.6793130765336404</v>
      </c>
      <c r="V92" s="19">
        <v>-6.8118384959435598</v>
      </c>
      <c r="W92" s="18">
        <v>-0.86737162140958102</v>
      </c>
    </row>
    <row r="93" spans="2:23" x14ac:dyDescent="0.35">
      <c r="B93" s="11" t="s">
        <v>52</v>
      </c>
      <c r="C93" s="16" t="s">
        <v>75</v>
      </c>
      <c r="D93" s="11" t="s">
        <v>8</v>
      </c>
      <c r="E93" s="11" t="s">
        <v>122</v>
      </c>
      <c r="F93" s="13">
        <v>66.599999999999994</v>
      </c>
      <c r="G93" s="17">
        <v>54850</v>
      </c>
      <c r="H93" s="17">
        <v>66.64</v>
      </c>
      <c r="I93" s="17">
        <v>1</v>
      </c>
      <c r="J93" s="17">
        <v>5.7327469161167501</v>
      </c>
      <c r="K93" s="17">
        <v>8.5776050603082298E-4</v>
      </c>
      <c r="L93" s="17">
        <v>-5.20344208794784</v>
      </c>
      <c r="M93" s="17">
        <v>7.0667862958456403E-4</v>
      </c>
      <c r="N93" s="17">
        <v>10.9361890040646</v>
      </c>
      <c r="O93" s="17">
        <v>1.51081876446258E-4</v>
      </c>
      <c r="P93" s="17">
        <v>7.1796479156433799</v>
      </c>
      <c r="Q93" s="17">
        <v>7.1796479156433799</v>
      </c>
      <c r="R93" s="17">
        <v>0</v>
      </c>
      <c r="S93" s="17">
        <v>1.34538568342692E-3</v>
      </c>
      <c r="T93" s="17" t="s">
        <v>92</v>
      </c>
      <c r="U93" s="19">
        <v>-0.42738248555380198</v>
      </c>
      <c r="V93" s="19">
        <v>-0.37910428166858101</v>
      </c>
      <c r="W93" s="18">
        <v>-4.8272473821862699E-2</v>
      </c>
    </row>
    <row r="94" spans="2:23" x14ac:dyDescent="0.35">
      <c r="B94" s="11" t="s">
        <v>52</v>
      </c>
      <c r="C94" s="16" t="s">
        <v>75</v>
      </c>
      <c r="D94" s="11" t="s">
        <v>8</v>
      </c>
      <c r="E94" s="11" t="s">
        <v>123</v>
      </c>
      <c r="F94" s="13">
        <v>67.13</v>
      </c>
      <c r="G94" s="17">
        <v>53654</v>
      </c>
      <c r="H94" s="17">
        <v>66.97</v>
      </c>
      <c r="I94" s="17">
        <v>1</v>
      </c>
      <c r="J94" s="17">
        <v>-26.379423872528601</v>
      </c>
      <c r="K94" s="17">
        <v>2.7347848351168599E-2</v>
      </c>
      <c r="L94" s="17">
        <v>-22.296786560727799</v>
      </c>
      <c r="M94" s="17">
        <v>1.9537864953731901E-2</v>
      </c>
      <c r="N94" s="17">
        <v>-4.0826373118007204</v>
      </c>
      <c r="O94" s="17">
        <v>7.8099833974367202E-3</v>
      </c>
      <c r="P94" s="17">
        <v>-2.5755785701032599</v>
      </c>
      <c r="Q94" s="17">
        <v>-2.5755785701032599</v>
      </c>
      <c r="R94" s="17">
        <v>0</v>
      </c>
      <c r="S94" s="17">
        <v>2.6070067535146398E-4</v>
      </c>
      <c r="T94" s="17" t="s">
        <v>92</v>
      </c>
      <c r="U94" s="19">
        <v>-0.12956258308996799</v>
      </c>
      <c r="V94" s="19">
        <v>-0.114926866808314</v>
      </c>
      <c r="W94" s="18">
        <v>-1.46339791917281E-2</v>
      </c>
    </row>
    <row r="95" spans="2:23" x14ac:dyDescent="0.35">
      <c r="B95" s="11" t="s">
        <v>52</v>
      </c>
      <c r="C95" s="16" t="s">
        <v>75</v>
      </c>
      <c r="D95" s="11" t="s">
        <v>8</v>
      </c>
      <c r="E95" s="11" t="s">
        <v>124</v>
      </c>
      <c r="F95" s="13">
        <v>66.930000000000007</v>
      </c>
      <c r="G95" s="17">
        <v>58004</v>
      </c>
      <c r="H95" s="17">
        <v>66.180000000000007</v>
      </c>
      <c r="I95" s="17">
        <v>1</v>
      </c>
      <c r="J95" s="17">
        <v>-28.9122192559994</v>
      </c>
      <c r="K95" s="17">
        <v>0.17228237463746901</v>
      </c>
      <c r="L95" s="17">
        <v>-23.3719517932883</v>
      </c>
      <c r="M95" s="17">
        <v>0.112581739722388</v>
      </c>
      <c r="N95" s="17">
        <v>-5.5402674627110899</v>
      </c>
      <c r="O95" s="17">
        <v>5.9700634915081097E-2</v>
      </c>
      <c r="P95" s="17">
        <v>-3.4684365187448298</v>
      </c>
      <c r="Q95" s="17">
        <v>-3.4684365187448201</v>
      </c>
      <c r="R95" s="17">
        <v>0</v>
      </c>
      <c r="S95" s="17">
        <v>2.4793936934083801E-3</v>
      </c>
      <c r="T95" s="17" t="s">
        <v>92</v>
      </c>
      <c r="U95" s="19">
        <v>-0.18182484026009799</v>
      </c>
      <c r="V95" s="19">
        <v>-0.161285447547035</v>
      </c>
      <c r="W95" s="18">
        <v>-2.0536954925156899E-2</v>
      </c>
    </row>
    <row r="96" spans="2:23" x14ac:dyDescent="0.35">
      <c r="B96" s="11" t="s">
        <v>52</v>
      </c>
      <c r="C96" s="16" t="s">
        <v>75</v>
      </c>
      <c r="D96" s="11" t="s">
        <v>8</v>
      </c>
      <c r="E96" s="11" t="s">
        <v>125</v>
      </c>
      <c r="F96" s="13">
        <v>66.42</v>
      </c>
      <c r="G96" s="17">
        <v>53854</v>
      </c>
      <c r="H96" s="17">
        <v>66.069999999999993</v>
      </c>
      <c r="I96" s="17">
        <v>1</v>
      </c>
      <c r="J96" s="17">
        <v>-57.100275298459003</v>
      </c>
      <c r="K96" s="17">
        <v>0.16139185123841099</v>
      </c>
      <c r="L96" s="17">
        <v>-47.931802731355099</v>
      </c>
      <c r="M96" s="17">
        <v>0.11372415679733799</v>
      </c>
      <c r="N96" s="17">
        <v>-9.1684725671038994</v>
      </c>
      <c r="O96" s="17">
        <v>4.7667694441072203E-2</v>
      </c>
      <c r="P96" s="17">
        <v>-5.7062877178481797</v>
      </c>
      <c r="Q96" s="17">
        <v>-5.7062877178481797</v>
      </c>
      <c r="R96" s="17">
        <v>0</v>
      </c>
      <c r="S96" s="17">
        <v>1.61180511618382E-3</v>
      </c>
      <c r="T96" s="17" t="s">
        <v>91</v>
      </c>
      <c r="U96" s="19">
        <v>-5.1218980237611303E-2</v>
      </c>
      <c r="V96" s="19">
        <v>-4.5433155000762199E-2</v>
      </c>
      <c r="W96" s="18">
        <v>-5.7851385264390803E-3</v>
      </c>
    </row>
    <row r="97" spans="2:23" x14ac:dyDescent="0.35">
      <c r="B97" s="11" t="s">
        <v>52</v>
      </c>
      <c r="C97" s="16" t="s">
        <v>75</v>
      </c>
      <c r="D97" s="11" t="s">
        <v>8</v>
      </c>
      <c r="E97" s="11" t="s">
        <v>125</v>
      </c>
      <c r="F97" s="13">
        <v>66.42</v>
      </c>
      <c r="G97" s="17">
        <v>58104</v>
      </c>
      <c r="H97" s="17">
        <v>65.989999999999995</v>
      </c>
      <c r="I97" s="17">
        <v>1</v>
      </c>
      <c r="J97" s="17">
        <v>-16.318443325564399</v>
      </c>
      <c r="K97" s="17">
        <v>3.4191840485944203E-2</v>
      </c>
      <c r="L97" s="17">
        <v>-17.4177219282825</v>
      </c>
      <c r="M97" s="17">
        <v>3.8953611572752803E-2</v>
      </c>
      <c r="N97" s="17">
        <v>1.0992786027180399</v>
      </c>
      <c r="O97" s="17">
        <v>-4.7617710868086702E-3</v>
      </c>
      <c r="P97" s="17">
        <v>0.68552584428598595</v>
      </c>
      <c r="Q97" s="17">
        <v>0.68552584428598595</v>
      </c>
      <c r="R97" s="17">
        <v>0</v>
      </c>
      <c r="S97" s="17">
        <v>6.0341025720827998E-5</v>
      </c>
      <c r="T97" s="17" t="s">
        <v>92</v>
      </c>
      <c r="U97" s="19">
        <v>0.15743674436659499</v>
      </c>
      <c r="V97" s="19">
        <v>-0.13965229249860001</v>
      </c>
      <c r="W97" s="18">
        <v>0.29712429789123201</v>
      </c>
    </row>
    <row r="98" spans="2:23" x14ac:dyDescent="0.35">
      <c r="B98" s="11" t="s">
        <v>52</v>
      </c>
      <c r="C98" s="16" t="s">
        <v>75</v>
      </c>
      <c r="D98" s="11" t="s">
        <v>8</v>
      </c>
      <c r="E98" s="11" t="s">
        <v>126</v>
      </c>
      <c r="F98" s="13">
        <v>66.12</v>
      </c>
      <c r="G98" s="17">
        <v>54050</v>
      </c>
      <c r="H98" s="17">
        <v>66.349999999999994</v>
      </c>
      <c r="I98" s="17">
        <v>1</v>
      </c>
      <c r="J98" s="17">
        <v>78.707365517320497</v>
      </c>
      <c r="K98" s="17">
        <v>0.109648834144184</v>
      </c>
      <c r="L98" s="17">
        <v>14.395644156997299</v>
      </c>
      <c r="M98" s="17">
        <v>3.66805190129956E-3</v>
      </c>
      <c r="N98" s="17">
        <v>64.311721360323105</v>
      </c>
      <c r="O98" s="17">
        <v>0.105980782242885</v>
      </c>
      <c r="P98" s="17">
        <v>40.7653217988262</v>
      </c>
      <c r="Q98" s="17">
        <v>40.7653217988262</v>
      </c>
      <c r="R98" s="17">
        <v>0</v>
      </c>
      <c r="S98" s="17">
        <v>2.9414062866104901E-2</v>
      </c>
      <c r="T98" s="17" t="s">
        <v>91</v>
      </c>
      <c r="U98" s="19">
        <v>-7.7720588010161897</v>
      </c>
      <c r="V98" s="19">
        <v>-6.8941074293843503</v>
      </c>
      <c r="W98" s="18">
        <v>-0.87784716897763904</v>
      </c>
    </row>
    <row r="99" spans="2:23" x14ac:dyDescent="0.35">
      <c r="B99" s="11" t="s">
        <v>52</v>
      </c>
      <c r="C99" s="16" t="s">
        <v>75</v>
      </c>
      <c r="D99" s="11" t="s">
        <v>8</v>
      </c>
      <c r="E99" s="11" t="s">
        <v>126</v>
      </c>
      <c r="F99" s="13">
        <v>66.12</v>
      </c>
      <c r="G99" s="17">
        <v>56000</v>
      </c>
      <c r="H99" s="17">
        <v>65.819999999999993</v>
      </c>
      <c r="I99" s="17">
        <v>1</v>
      </c>
      <c r="J99" s="17">
        <v>-26.080919839616499</v>
      </c>
      <c r="K99" s="17">
        <v>6.5980794829008496E-2</v>
      </c>
      <c r="L99" s="17">
        <v>29.314602803719101</v>
      </c>
      <c r="M99" s="17">
        <v>8.3356555941362195E-2</v>
      </c>
      <c r="N99" s="17">
        <v>-55.395522643335603</v>
      </c>
      <c r="O99" s="17">
        <v>-1.7375761112353599E-2</v>
      </c>
      <c r="P99" s="17">
        <v>-30.437220805830499</v>
      </c>
      <c r="Q99" s="17">
        <v>-30.437220805830499</v>
      </c>
      <c r="R99" s="17">
        <v>0</v>
      </c>
      <c r="S99" s="17">
        <v>8.9863167807139599E-2</v>
      </c>
      <c r="T99" s="17" t="s">
        <v>91</v>
      </c>
      <c r="U99" s="19">
        <v>-17.764935753583199</v>
      </c>
      <c r="V99" s="19">
        <v>-15.7581637886348</v>
      </c>
      <c r="W99" s="18">
        <v>-2.00653378437045</v>
      </c>
    </row>
    <row r="100" spans="2:23" x14ac:dyDescent="0.35">
      <c r="B100" s="11" t="s">
        <v>52</v>
      </c>
      <c r="C100" s="16" t="s">
        <v>75</v>
      </c>
      <c r="D100" s="11" t="s">
        <v>8</v>
      </c>
      <c r="E100" s="11" t="s">
        <v>126</v>
      </c>
      <c r="F100" s="13">
        <v>66.12</v>
      </c>
      <c r="G100" s="17">
        <v>58450</v>
      </c>
      <c r="H100" s="17">
        <v>65.7</v>
      </c>
      <c r="I100" s="17">
        <v>1</v>
      </c>
      <c r="J100" s="17">
        <v>-106.190615965457</v>
      </c>
      <c r="K100" s="17">
        <v>0.28845151219117099</v>
      </c>
      <c r="L100" s="17">
        <v>-68.625585124597606</v>
      </c>
      <c r="M100" s="17">
        <v>0.120468266483877</v>
      </c>
      <c r="N100" s="17">
        <v>-37.5650308408594</v>
      </c>
      <c r="O100" s="17">
        <v>0.167983245707294</v>
      </c>
      <c r="P100" s="17">
        <v>-28.047116782996198</v>
      </c>
      <c r="Q100" s="17">
        <v>-28.047116782996099</v>
      </c>
      <c r="R100" s="17">
        <v>0</v>
      </c>
      <c r="S100" s="17">
        <v>2.0122270636682298E-2</v>
      </c>
      <c r="T100" s="17" t="s">
        <v>91</v>
      </c>
      <c r="U100" s="19">
        <v>-4.7055372285932702</v>
      </c>
      <c r="V100" s="19">
        <v>-4.1739878708390599</v>
      </c>
      <c r="W100" s="18">
        <v>-0.53148626900498996</v>
      </c>
    </row>
    <row r="101" spans="2:23" x14ac:dyDescent="0.35">
      <c r="B101" s="11" t="s">
        <v>52</v>
      </c>
      <c r="C101" s="16" t="s">
        <v>75</v>
      </c>
      <c r="D101" s="11" t="s">
        <v>8</v>
      </c>
      <c r="E101" s="11" t="s">
        <v>127</v>
      </c>
      <c r="F101" s="13">
        <v>66.069999999999993</v>
      </c>
      <c r="G101" s="17">
        <v>53850</v>
      </c>
      <c r="H101" s="17">
        <v>66.12</v>
      </c>
      <c r="I101" s="17">
        <v>1</v>
      </c>
      <c r="J101" s="17">
        <v>-16.097946988359801</v>
      </c>
      <c r="K101" s="17">
        <v>0</v>
      </c>
      <c r="L101" s="17">
        <v>-7.48921317096669</v>
      </c>
      <c r="M101" s="17">
        <v>0</v>
      </c>
      <c r="N101" s="17">
        <v>-8.6087338173931105</v>
      </c>
      <c r="O101" s="17">
        <v>0</v>
      </c>
      <c r="P101" s="17">
        <v>-5.3483665172576798</v>
      </c>
      <c r="Q101" s="17">
        <v>-5.34836651725767</v>
      </c>
      <c r="R101" s="17">
        <v>0</v>
      </c>
      <c r="S101" s="17">
        <v>0</v>
      </c>
      <c r="T101" s="17" t="s">
        <v>91</v>
      </c>
      <c r="U101" s="19">
        <v>0.430436690869753</v>
      </c>
      <c r="V101" s="19">
        <v>-0.38181347624605999</v>
      </c>
      <c r="W101" s="18">
        <v>0.812346571798373</v>
      </c>
    </row>
    <row r="102" spans="2:23" x14ac:dyDescent="0.35">
      <c r="B102" s="11" t="s">
        <v>52</v>
      </c>
      <c r="C102" s="16" t="s">
        <v>75</v>
      </c>
      <c r="D102" s="11" t="s">
        <v>8</v>
      </c>
      <c r="E102" s="11" t="s">
        <v>127</v>
      </c>
      <c r="F102" s="13">
        <v>66.069999999999993</v>
      </c>
      <c r="G102" s="17">
        <v>53850</v>
      </c>
      <c r="H102" s="17">
        <v>66.12</v>
      </c>
      <c r="I102" s="17">
        <v>2</v>
      </c>
      <c r="J102" s="17">
        <v>-37.234182728801798</v>
      </c>
      <c r="K102" s="17">
        <v>0</v>
      </c>
      <c r="L102" s="17">
        <v>-17.322378555747498</v>
      </c>
      <c r="M102" s="17">
        <v>0</v>
      </c>
      <c r="N102" s="17">
        <v>-19.9118041730543</v>
      </c>
      <c r="O102" s="17">
        <v>0</v>
      </c>
      <c r="P102" s="17">
        <v>-12.370649272741099</v>
      </c>
      <c r="Q102" s="17">
        <v>-12.370649272741</v>
      </c>
      <c r="R102" s="17">
        <v>0</v>
      </c>
      <c r="S102" s="17">
        <v>0</v>
      </c>
      <c r="T102" s="17" t="s">
        <v>91</v>
      </c>
      <c r="U102" s="19">
        <v>0.99559020865294001</v>
      </c>
      <c r="V102" s="19">
        <v>-0.88312582673707096</v>
      </c>
      <c r="W102" s="18">
        <v>1.87893901721303</v>
      </c>
    </row>
    <row r="103" spans="2:23" x14ac:dyDescent="0.35">
      <c r="B103" s="11" t="s">
        <v>52</v>
      </c>
      <c r="C103" s="16" t="s">
        <v>75</v>
      </c>
      <c r="D103" s="11" t="s">
        <v>8</v>
      </c>
      <c r="E103" s="11" t="s">
        <v>127</v>
      </c>
      <c r="F103" s="13">
        <v>66.069999999999993</v>
      </c>
      <c r="G103" s="17">
        <v>58004</v>
      </c>
      <c r="H103" s="17">
        <v>66.180000000000007</v>
      </c>
      <c r="I103" s="17">
        <v>1</v>
      </c>
      <c r="J103" s="17">
        <v>20.961824804579699</v>
      </c>
      <c r="K103" s="17">
        <v>1.49395353706884E-2</v>
      </c>
      <c r="L103" s="17">
        <v>9.9785526844166004</v>
      </c>
      <c r="M103" s="17">
        <v>3.38543146497304E-3</v>
      </c>
      <c r="N103" s="17">
        <v>10.9832721201631</v>
      </c>
      <c r="O103" s="17">
        <v>1.1554103905715299E-2</v>
      </c>
      <c r="P103" s="17">
        <v>6.8405243146035897</v>
      </c>
      <c r="Q103" s="17">
        <v>6.8405243146035897</v>
      </c>
      <c r="R103" s="17">
        <v>0</v>
      </c>
      <c r="S103" s="17">
        <v>1.59095427855522E-3</v>
      </c>
      <c r="T103" s="17" t="s">
        <v>91</v>
      </c>
      <c r="U103" s="19">
        <v>-0.44414481245266602</v>
      </c>
      <c r="V103" s="19">
        <v>-0.39397309382838003</v>
      </c>
      <c r="W103" s="18">
        <v>-5.0165763822669303E-2</v>
      </c>
    </row>
    <row r="104" spans="2:23" x14ac:dyDescent="0.35">
      <c r="B104" s="11" t="s">
        <v>52</v>
      </c>
      <c r="C104" s="16" t="s">
        <v>75</v>
      </c>
      <c r="D104" s="11" t="s">
        <v>8</v>
      </c>
      <c r="E104" s="11" t="s">
        <v>128</v>
      </c>
      <c r="F104" s="13">
        <v>66.64</v>
      </c>
      <c r="G104" s="17">
        <v>54000</v>
      </c>
      <c r="H104" s="17">
        <v>66.05</v>
      </c>
      <c r="I104" s="17">
        <v>1</v>
      </c>
      <c r="J104" s="17">
        <v>-78.080552234497404</v>
      </c>
      <c r="K104" s="17">
        <v>0.36945230181699101</v>
      </c>
      <c r="L104" s="17">
        <v>-51.607679161768502</v>
      </c>
      <c r="M104" s="17">
        <v>0.16139916443692001</v>
      </c>
      <c r="N104" s="17">
        <v>-26.472873072728898</v>
      </c>
      <c r="O104" s="17">
        <v>0.20805313738007</v>
      </c>
      <c r="P104" s="17">
        <v>-15.1349024394029</v>
      </c>
      <c r="Q104" s="17">
        <v>-15.134902439402801</v>
      </c>
      <c r="R104" s="17">
        <v>0</v>
      </c>
      <c r="S104" s="17">
        <v>1.38813554741248E-2</v>
      </c>
      <c r="T104" s="17" t="s">
        <v>91</v>
      </c>
      <c r="U104" s="19">
        <v>-1.8157097134293601</v>
      </c>
      <c r="V104" s="19">
        <v>-1.61060256303285</v>
      </c>
      <c r="W104" s="18">
        <v>-0.20508280655452099</v>
      </c>
    </row>
    <row r="105" spans="2:23" x14ac:dyDescent="0.35">
      <c r="B105" s="11" t="s">
        <v>52</v>
      </c>
      <c r="C105" s="16" t="s">
        <v>75</v>
      </c>
      <c r="D105" s="11" t="s">
        <v>8</v>
      </c>
      <c r="E105" s="11" t="s">
        <v>128</v>
      </c>
      <c r="F105" s="13">
        <v>66.64</v>
      </c>
      <c r="G105" s="17">
        <v>54850</v>
      </c>
      <c r="H105" s="17">
        <v>66.64</v>
      </c>
      <c r="I105" s="17">
        <v>1</v>
      </c>
      <c r="J105" s="17">
        <v>3.79543886530575</v>
      </c>
      <c r="K105" s="17">
        <v>1.1380231382416E-4</v>
      </c>
      <c r="L105" s="17">
        <v>14.732352744033999</v>
      </c>
      <c r="M105" s="17">
        <v>1.71463351725971E-3</v>
      </c>
      <c r="N105" s="17">
        <v>-10.9369138787283</v>
      </c>
      <c r="O105" s="17">
        <v>-1.6008312034355499E-3</v>
      </c>
      <c r="P105" s="17">
        <v>-7.17964791564357</v>
      </c>
      <c r="Q105" s="17">
        <v>-7.17964791564357</v>
      </c>
      <c r="R105" s="17">
        <v>0</v>
      </c>
      <c r="S105" s="17">
        <v>4.0722401912158E-4</v>
      </c>
      <c r="T105" s="17" t="s">
        <v>92</v>
      </c>
      <c r="U105" s="19">
        <v>-0.106679391396945</v>
      </c>
      <c r="V105" s="19">
        <v>-9.4628618184890795E-2</v>
      </c>
      <c r="W105" s="18">
        <v>-1.20493429249173E-2</v>
      </c>
    </row>
    <row r="106" spans="2:23" x14ac:dyDescent="0.35">
      <c r="B106" s="11" t="s">
        <v>52</v>
      </c>
      <c r="C106" s="16" t="s">
        <v>75</v>
      </c>
      <c r="D106" s="11" t="s">
        <v>8</v>
      </c>
      <c r="E106" s="11" t="s">
        <v>73</v>
      </c>
      <c r="F106" s="13">
        <v>66.05</v>
      </c>
      <c r="G106" s="17">
        <v>54250</v>
      </c>
      <c r="H106" s="17">
        <v>65.91</v>
      </c>
      <c r="I106" s="17">
        <v>1</v>
      </c>
      <c r="J106" s="17">
        <v>-87.341098117739094</v>
      </c>
      <c r="K106" s="17">
        <v>0.10374715691761</v>
      </c>
      <c r="L106" s="17">
        <v>-83.913656931060004</v>
      </c>
      <c r="M106" s="17">
        <v>9.57644247457934E-2</v>
      </c>
      <c r="N106" s="17">
        <v>-3.4274411866791299</v>
      </c>
      <c r="O106" s="17">
        <v>7.9827321718170304E-3</v>
      </c>
      <c r="P106" s="17">
        <v>-3.1898971415189998</v>
      </c>
      <c r="Q106" s="17">
        <v>-3.1898971415189998</v>
      </c>
      <c r="R106" s="17">
        <v>0</v>
      </c>
      <c r="S106" s="17">
        <v>1.38386035319207E-4</v>
      </c>
      <c r="T106" s="17" t="s">
        <v>91</v>
      </c>
      <c r="U106" s="19">
        <v>4.6858902561408101E-2</v>
      </c>
      <c r="V106" s="19">
        <v>-4.1565602699655597E-2</v>
      </c>
      <c r="W106" s="18">
        <v>8.8435000225183594E-2</v>
      </c>
    </row>
    <row r="107" spans="2:23" x14ac:dyDescent="0.35">
      <c r="B107" s="11" t="s">
        <v>52</v>
      </c>
      <c r="C107" s="16" t="s">
        <v>75</v>
      </c>
      <c r="D107" s="11" t="s">
        <v>8</v>
      </c>
      <c r="E107" s="11" t="s">
        <v>129</v>
      </c>
      <c r="F107" s="13">
        <v>66.349999999999994</v>
      </c>
      <c r="G107" s="17">
        <v>54250</v>
      </c>
      <c r="H107" s="17">
        <v>65.91</v>
      </c>
      <c r="I107" s="17">
        <v>1</v>
      </c>
      <c r="J107" s="17">
        <v>-48.587661470458102</v>
      </c>
      <c r="K107" s="17">
        <v>0.14211780299950399</v>
      </c>
      <c r="L107" s="17">
        <v>-52.008743848053598</v>
      </c>
      <c r="M107" s="17">
        <v>0.16283554808647799</v>
      </c>
      <c r="N107" s="17">
        <v>3.42108237759546</v>
      </c>
      <c r="O107" s="17">
        <v>-2.0717745086973601E-2</v>
      </c>
      <c r="P107" s="17">
        <v>3.18989714151847</v>
      </c>
      <c r="Q107" s="17">
        <v>3.18989714151847</v>
      </c>
      <c r="R107" s="17">
        <v>0</v>
      </c>
      <c r="S107" s="17">
        <v>6.12561715162757E-4</v>
      </c>
      <c r="T107" s="17" t="s">
        <v>91</v>
      </c>
      <c r="U107" s="19">
        <v>0.13521176354043199</v>
      </c>
      <c r="V107" s="19">
        <v>-0.119937901581802</v>
      </c>
      <c r="W107" s="18">
        <v>0.25517994843083502</v>
      </c>
    </row>
    <row r="108" spans="2:23" x14ac:dyDescent="0.35">
      <c r="B108" s="11" t="s">
        <v>52</v>
      </c>
      <c r="C108" s="16" t="s">
        <v>75</v>
      </c>
      <c r="D108" s="11" t="s">
        <v>8</v>
      </c>
      <c r="E108" s="11" t="s">
        <v>130</v>
      </c>
      <c r="F108" s="13">
        <v>66.709999999999994</v>
      </c>
      <c r="G108" s="17">
        <v>53550</v>
      </c>
      <c r="H108" s="17">
        <v>66.599999999999994</v>
      </c>
      <c r="I108" s="17">
        <v>1</v>
      </c>
      <c r="J108" s="17">
        <v>-34.9211585278847</v>
      </c>
      <c r="K108" s="17">
        <v>2.1584925438854902E-2</v>
      </c>
      <c r="L108" s="17">
        <v>-9.8301193913298199</v>
      </c>
      <c r="M108" s="17">
        <v>1.7103730762860301E-3</v>
      </c>
      <c r="N108" s="17">
        <v>-25.091039136554901</v>
      </c>
      <c r="O108" s="17">
        <v>1.9874552362568802E-2</v>
      </c>
      <c r="P108" s="17">
        <v>-15.3204201106239</v>
      </c>
      <c r="Q108" s="17">
        <v>-15.3204201106238</v>
      </c>
      <c r="R108" s="17">
        <v>0</v>
      </c>
      <c r="S108" s="17">
        <v>4.1544603208783504E-3</v>
      </c>
      <c r="T108" s="17" t="s">
        <v>92</v>
      </c>
      <c r="U108" s="19">
        <v>-1.43527601729399</v>
      </c>
      <c r="V108" s="19">
        <v>-1.2731436170747901</v>
      </c>
      <c r="W108" s="18">
        <v>-0.16211315698207199</v>
      </c>
    </row>
    <row r="109" spans="2:23" x14ac:dyDescent="0.35">
      <c r="B109" s="11" t="s">
        <v>52</v>
      </c>
      <c r="C109" s="16" t="s">
        <v>75</v>
      </c>
      <c r="D109" s="11" t="s">
        <v>8</v>
      </c>
      <c r="E109" s="11" t="s">
        <v>131</v>
      </c>
      <c r="F109" s="13">
        <v>66.010000000000005</v>
      </c>
      <c r="G109" s="17">
        <v>58200</v>
      </c>
      <c r="H109" s="17">
        <v>65.7</v>
      </c>
      <c r="I109" s="17">
        <v>1</v>
      </c>
      <c r="J109" s="17">
        <v>-14.2752040586555</v>
      </c>
      <c r="K109" s="17">
        <v>3.5865535361260699E-2</v>
      </c>
      <c r="L109" s="17">
        <v>24.085850249863899</v>
      </c>
      <c r="M109" s="17">
        <v>0.10210256007756099</v>
      </c>
      <c r="N109" s="17">
        <v>-38.3610543085194</v>
      </c>
      <c r="O109" s="17">
        <v>-6.6237024716300205E-2</v>
      </c>
      <c r="P109" s="17">
        <v>-25.441557263097</v>
      </c>
      <c r="Q109" s="17">
        <v>-25.441557263097</v>
      </c>
      <c r="R109" s="17">
        <v>0</v>
      </c>
      <c r="S109" s="17">
        <v>0.11392001913097401</v>
      </c>
      <c r="T109" s="17" t="s">
        <v>92</v>
      </c>
      <c r="U109" s="19">
        <v>-16.253966098332999</v>
      </c>
      <c r="V109" s="19">
        <v>-14.4178770779279</v>
      </c>
      <c r="W109" s="18">
        <v>-1.8358710979148201</v>
      </c>
    </row>
    <row r="110" spans="2:23" x14ac:dyDescent="0.35">
      <c r="B110" s="11" t="s">
        <v>52</v>
      </c>
      <c r="C110" s="16" t="s">
        <v>75</v>
      </c>
      <c r="D110" s="11" t="s">
        <v>8</v>
      </c>
      <c r="E110" s="11" t="s">
        <v>132</v>
      </c>
      <c r="F110" s="13">
        <v>67</v>
      </c>
      <c r="G110" s="17">
        <v>53000</v>
      </c>
      <c r="H110" s="17">
        <v>66.97</v>
      </c>
      <c r="I110" s="17">
        <v>1</v>
      </c>
      <c r="J110" s="17">
        <v>-7.6755828376105804</v>
      </c>
      <c r="K110" s="17">
        <v>1.4563682172943899E-3</v>
      </c>
      <c r="L110" s="17">
        <v>21.885939458905899</v>
      </c>
      <c r="M110" s="17">
        <v>1.18407402330927E-2</v>
      </c>
      <c r="N110" s="17">
        <v>-29.5615222965165</v>
      </c>
      <c r="O110" s="17">
        <v>-1.03843720157983E-2</v>
      </c>
      <c r="P110" s="17">
        <v>-18.391606448164101</v>
      </c>
      <c r="Q110" s="17">
        <v>-18.391606448164001</v>
      </c>
      <c r="R110" s="17">
        <v>0</v>
      </c>
      <c r="S110" s="17">
        <v>8.3615693610354005E-3</v>
      </c>
      <c r="T110" s="17" t="s">
        <v>92</v>
      </c>
      <c r="U110" s="19">
        <v>-1.5824428283737699</v>
      </c>
      <c r="V110" s="19">
        <v>-1.40368609386244</v>
      </c>
      <c r="W110" s="18">
        <v>-0.178735518158362</v>
      </c>
    </row>
    <row r="111" spans="2:23" x14ac:dyDescent="0.35">
      <c r="B111" s="11" t="s">
        <v>52</v>
      </c>
      <c r="C111" s="16" t="s">
        <v>75</v>
      </c>
      <c r="D111" s="11" t="s">
        <v>8</v>
      </c>
      <c r="E111" s="11" t="s">
        <v>133</v>
      </c>
      <c r="F111" s="13">
        <v>65.819999999999993</v>
      </c>
      <c r="G111" s="17">
        <v>56100</v>
      </c>
      <c r="H111" s="17">
        <v>65.31</v>
      </c>
      <c r="I111" s="17">
        <v>1</v>
      </c>
      <c r="J111" s="17">
        <v>-54.014754074128199</v>
      </c>
      <c r="K111" s="17">
        <v>0.223487674178943</v>
      </c>
      <c r="L111" s="17">
        <v>1.4837402088706499</v>
      </c>
      <c r="M111" s="17">
        <v>1.68633751568336E-4</v>
      </c>
      <c r="N111" s="17">
        <v>-55.498494282998799</v>
      </c>
      <c r="O111" s="17">
        <v>0.22331904042737399</v>
      </c>
      <c r="P111" s="17">
        <v>-30.437220805829899</v>
      </c>
      <c r="Q111" s="17">
        <v>-30.437220805829799</v>
      </c>
      <c r="R111" s="17">
        <v>0</v>
      </c>
      <c r="S111" s="17">
        <v>7.0964109835325695E-2</v>
      </c>
      <c r="T111" s="17" t="s">
        <v>91</v>
      </c>
      <c r="U111" s="19">
        <v>-13.662319198708101</v>
      </c>
      <c r="V111" s="19">
        <v>-12.118989150998001</v>
      </c>
      <c r="W111" s="18">
        <v>-1.54314687231736</v>
      </c>
    </row>
    <row r="112" spans="2:23" x14ac:dyDescent="0.35">
      <c r="B112" s="11" t="s">
        <v>52</v>
      </c>
      <c r="C112" s="16" t="s">
        <v>75</v>
      </c>
      <c r="D112" s="11" t="s">
        <v>8</v>
      </c>
      <c r="E112" s="11" t="s">
        <v>74</v>
      </c>
      <c r="F112" s="13">
        <v>64.86</v>
      </c>
      <c r="G112" s="17">
        <v>56100</v>
      </c>
      <c r="H112" s="17">
        <v>65.31</v>
      </c>
      <c r="I112" s="17">
        <v>1</v>
      </c>
      <c r="J112" s="17">
        <v>46.624484940884201</v>
      </c>
      <c r="K112" s="17">
        <v>0.17977678268942701</v>
      </c>
      <c r="L112" s="17">
        <v>-11.0942537810872</v>
      </c>
      <c r="M112" s="17">
        <v>1.01789200175231E-2</v>
      </c>
      <c r="N112" s="17">
        <v>57.718738721971398</v>
      </c>
      <c r="O112" s="17">
        <v>0.16959786267190399</v>
      </c>
      <c r="P112" s="17">
        <v>32.240693831918598</v>
      </c>
      <c r="Q112" s="17">
        <v>32.240693831918499</v>
      </c>
      <c r="R112" s="17">
        <v>0</v>
      </c>
      <c r="S112" s="17">
        <v>8.5963535415742504E-2</v>
      </c>
      <c r="T112" s="17" t="s">
        <v>91</v>
      </c>
      <c r="U112" s="19">
        <v>-14.9351555328864</v>
      </c>
      <c r="V112" s="19">
        <v>-13.248042681409</v>
      </c>
      <c r="W112" s="18">
        <v>-1.68691261073203</v>
      </c>
    </row>
    <row r="113" spans="2:23" x14ac:dyDescent="0.35">
      <c r="B113" s="11" t="s">
        <v>52</v>
      </c>
      <c r="C113" s="16" t="s">
        <v>75</v>
      </c>
      <c r="D113" s="11" t="s">
        <v>8</v>
      </c>
      <c r="E113" s="11" t="s">
        <v>134</v>
      </c>
      <c r="F113" s="13">
        <v>66.180000000000007</v>
      </c>
      <c r="G113" s="17">
        <v>58054</v>
      </c>
      <c r="H113" s="17">
        <v>66.08</v>
      </c>
      <c r="I113" s="17">
        <v>1</v>
      </c>
      <c r="J113" s="17">
        <v>-16.8379265162183</v>
      </c>
      <c r="K113" s="17">
        <v>1.5933586238345E-2</v>
      </c>
      <c r="L113" s="17">
        <v>-16.288095717950199</v>
      </c>
      <c r="M113" s="17">
        <v>1.4909975890981499E-2</v>
      </c>
      <c r="N113" s="17">
        <v>-0.54983079826813097</v>
      </c>
      <c r="O113" s="17">
        <v>1.0236103473634901E-3</v>
      </c>
      <c r="P113" s="17">
        <v>-0.34294451839373302</v>
      </c>
      <c r="Q113" s="17">
        <v>-0.34294451839373302</v>
      </c>
      <c r="R113" s="17">
        <v>0</v>
      </c>
      <c r="S113" s="17">
        <v>6.6097349795330001E-6</v>
      </c>
      <c r="T113" s="17" t="s">
        <v>91</v>
      </c>
      <c r="U113" s="19">
        <v>1.2708272444329901E-2</v>
      </c>
      <c r="V113" s="19">
        <v>-1.1272713925123599E-2</v>
      </c>
      <c r="W113" s="18">
        <v>2.39838326346462E-2</v>
      </c>
    </row>
    <row r="114" spans="2:23" x14ac:dyDescent="0.35">
      <c r="B114" s="11" t="s">
        <v>52</v>
      </c>
      <c r="C114" s="16" t="s">
        <v>75</v>
      </c>
      <c r="D114" s="11" t="s">
        <v>8</v>
      </c>
      <c r="E114" s="11" t="s">
        <v>134</v>
      </c>
      <c r="F114" s="13">
        <v>66.180000000000007</v>
      </c>
      <c r="G114" s="17">
        <v>58104</v>
      </c>
      <c r="H114" s="17">
        <v>65.989999999999995</v>
      </c>
      <c r="I114" s="17">
        <v>1</v>
      </c>
      <c r="J114" s="17">
        <v>-18.8538572359593</v>
      </c>
      <c r="K114" s="17">
        <v>3.1778833181049897E-2</v>
      </c>
      <c r="L114" s="17">
        <v>-18.304267578112199</v>
      </c>
      <c r="M114" s="17">
        <v>2.99531313144588E-2</v>
      </c>
      <c r="N114" s="17">
        <v>-0.54958965784717995</v>
      </c>
      <c r="O114" s="17">
        <v>1.8257018665910601E-3</v>
      </c>
      <c r="P114" s="17">
        <v>-0.342581325893065</v>
      </c>
      <c r="Q114" s="17">
        <v>-0.342581325893064</v>
      </c>
      <c r="R114" s="17">
        <v>0</v>
      </c>
      <c r="S114" s="17">
        <v>1.0492159657648E-5</v>
      </c>
      <c r="T114" s="17" t="s">
        <v>91</v>
      </c>
      <c r="U114" s="19">
        <v>1.6229472862699799E-2</v>
      </c>
      <c r="V114" s="19">
        <v>-1.439615065999E-2</v>
      </c>
      <c r="W114" s="18">
        <v>3.0629258429315201E-2</v>
      </c>
    </row>
    <row r="115" spans="2:23" x14ac:dyDescent="0.35">
      <c r="B115" s="11" t="s">
        <v>52</v>
      </c>
      <c r="C115" s="16" t="s">
        <v>75</v>
      </c>
      <c r="D115" s="11" t="s">
        <v>8</v>
      </c>
      <c r="E115" s="11" t="s">
        <v>135</v>
      </c>
      <c r="F115" s="13">
        <v>66.08</v>
      </c>
      <c r="G115" s="17">
        <v>58104</v>
      </c>
      <c r="H115" s="17">
        <v>65.989999999999995</v>
      </c>
      <c r="I115" s="17">
        <v>1</v>
      </c>
      <c r="J115" s="17">
        <v>-22.305201985632099</v>
      </c>
      <c r="K115" s="17">
        <v>1.6617235989702901E-2</v>
      </c>
      <c r="L115" s="17">
        <v>-21.7544540800167</v>
      </c>
      <c r="M115" s="17">
        <v>1.58067594954731E-2</v>
      </c>
      <c r="N115" s="17">
        <v>-0.55074790561543097</v>
      </c>
      <c r="O115" s="17">
        <v>8.1047649422976396E-4</v>
      </c>
      <c r="P115" s="17">
        <v>-0.34294451839270801</v>
      </c>
      <c r="Q115" s="17">
        <v>-0.34294451839270701</v>
      </c>
      <c r="R115" s="17">
        <v>0</v>
      </c>
      <c r="S115" s="17">
        <v>3.9282054860330001E-6</v>
      </c>
      <c r="T115" s="17" t="s">
        <v>91</v>
      </c>
      <c r="U115" s="19">
        <v>3.9525037910717901E-3</v>
      </c>
      <c r="V115" s="19">
        <v>-3.50601899037808E-3</v>
      </c>
      <c r="W115" s="18">
        <v>7.4594080216753896E-3</v>
      </c>
    </row>
    <row r="116" spans="2:23" x14ac:dyDescent="0.35">
      <c r="B116" s="11" t="s">
        <v>52</v>
      </c>
      <c r="C116" s="16" t="s">
        <v>75</v>
      </c>
      <c r="D116" s="11" t="s">
        <v>8</v>
      </c>
      <c r="E116" s="11" t="s">
        <v>136</v>
      </c>
      <c r="F116" s="13">
        <v>65.52</v>
      </c>
      <c r="G116" s="17">
        <v>58200</v>
      </c>
      <c r="H116" s="17">
        <v>65.7</v>
      </c>
      <c r="I116" s="17">
        <v>1</v>
      </c>
      <c r="J116" s="17">
        <v>45.797228372625298</v>
      </c>
      <c r="K116" s="17">
        <v>8.5783092578528605E-2</v>
      </c>
      <c r="L116" s="17">
        <v>7.4275292196670604</v>
      </c>
      <c r="M116" s="17">
        <v>2.2563789836384301E-3</v>
      </c>
      <c r="N116" s="17">
        <v>38.369699152958198</v>
      </c>
      <c r="O116" s="17">
        <v>8.3526713594890195E-2</v>
      </c>
      <c r="P116" s="17">
        <v>25.441557263095302</v>
      </c>
      <c r="Q116" s="17">
        <v>25.441557263095302</v>
      </c>
      <c r="R116" s="17">
        <v>0</v>
      </c>
      <c r="S116" s="17">
        <v>2.6473458991228601E-2</v>
      </c>
      <c r="T116" s="17" t="s">
        <v>91</v>
      </c>
      <c r="U116" s="19">
        <v>-1.4263581685719899</v>
      </c>
      <c r="V116" s="19">
        <v>-1.2652331510448001</v>
      </c>
      <c r="W116" s="18">
        <v>-0.161105893854706</v>
      </c>
    </row>
    <row r="117" spans="2:23" x14ac:dyDescent="0.35">
      <c r="B117" s="11" t="s">
        <v>52</v>
      </c>
      <c r="C117" s="16" t="s">
        <v>75</v>
      </c>
      <c r="D117" s="11" t="s">
        <v>8</v>
      </c>
      <c r="E117" s="11" t="s">
        <v>136</v>
      </c>
      <c r="F117" s="13">
        <v>65.52</v>
      </c>
      <c r="G117" s="17">
        <v>58300</v>
      </c>
      <c r="H117" s="17">
        <v>65.38</v>
      </c>
      <c r="I117" s="17">
        <v>1</v>
      </c>
      <c r="J117" s="17">
        <v>-27.823682899327899</v>
      </c>
      <c r="K117" s="17">
        <v>2.93405628101212E-2</v>
      </c>
      <c r="L117" s="17">
        <v>15.199937633702801</v>
      </c>
      <c r="M117" s="17">
        <v>8.7563441441944109E-3</v>
      </c>
      <c r="N117" s="17">
        <v>-43.023620533030702</v>
      </c>
      <c r="O117" s="17">
        <v>2.0584218665926801E-2</v>
      </c>
      <c r="P117" s="17">
        <v>-30.137823407796301</v>
      </c>
      <c r="Q117" s="17">
        <v>-30.137823407796301</v>
      </c>
      <c r="R117" s="17">
        <v>0</v>
      </c>
      <c r="S117" s="17">
        <v>3.44241303508857E-2</v>
      </c>
      <c r="T117" s="17" t="s">
        <v>91</v>
      </c>
      <c r="U117" s="19">
        <v>-4.6760697629394103</v>
      </c>
      <c r="V117" s="19">
        <v>-4.1478491244540203</v>
      </c>
      <c r="W117" s="18">
        <v>-0.52815794481657696</v>
      </c>
    </row>
    <row r="118" spans="2:23" x14ac:dyDescent="0.35">
      <c r="B118" s="11" t="s">
        <v>52</v>
      </c>
      <c r="C118" s="16" t="s">
        <v>75</v>
      </c>
      <c r="D118" s="11" t="s">
        <v>8</v>
      </c>
      <c r="E118" s="11" t="s">
        <v>136</v>
      </c>
      <c r="F118" s="13">
        <v>65.52</v>
      </c>
      <c r="G118" s="17">
        <v>58500</v>
      </c>
      <c r="H118" s="17">
        <v>65.510000000000005</v>
      </c>
      <c r="I118" s="17">
        <v>1</v>
      </c>
      <c r="J118" s="17">
        <v>-36.593688955974002</v>
      </c>
      <c r="K118" s="17">
        <v>6.9633099713141801E-3</v>
      </c>
      <c r="L118" s="17">
        <v>-41.196485806079998</v>
      </c>
      <c r="M118" s="17">
        <v>8.8251823024068504E-3</v>
      </c>
      <c r="N118" s="17">
        <v>4.6027968501059604</v>
      </c>
      <c r="O118" s="17">
        <v>-1.8618723310926701E-3</v>
      </c>
      <c r="P118" s="17">
        <v>4.6962661447018004</v>
      </c>
      <c r="Q118" s="17">
        <v>4.6962661447017897</v>
      </c>
      <c r="R118" s="17">
        <v>0</v>
      </c>
      <c r="S118" s="17">
        <v>1.14685561649736E-4</v>
      </c>
      <c r="T118" s="17" t="s">
        <v>91</v>
      </c>
      <c r="U118" s="19">
        <v>-7.5952597270518202E-2</v>
      </c>
      <c r="V118" s="19">
        <v>-6.7372800248919104E-2</v>
      </c>
      <c r="W118" s="18">
        <v>-8.5787786991145098E-3</v>
      </c>
    </row>
    <row r="119" spans="2:23" x14ac:dyDescent="0.35">
      <c r="B119" s="11" t="s">
        <v>52</v>
      </c>
      <c r="C119" s="16" t="s">
        <v>75</v>
      </c>
      <c r="D119" s="11" t="s">
        <v>8</v>
      </c>
      <c r="E119" s="11" t="s">
        <v>137</v>
      </c>
      <c r="F119" s="13">
        <v>65.38</v>
      </c>
      <c r="G119" s="17">
        <v>58304</v>
      </c>
      <c r="H119" s="17">
        <v>65.38</v>
      </c>
      <c r="I119" s="17">
        <v>1</v>
      </c>
      <c r="J119" s="17">
        <v>12.956303305118499</v>
      </c>
      <c r="K119" s="17">
        <v>0</v>
      </c>
      <c r="L119" s="17">
        <v>12.956303305118199</v>
      </c>
      <c r="M119" s="17">
        <v>0</v>
      </c>
      <c r="N119" s="17">
        <v>3.16414E-13</v>
      </c>
      <c r="O119" s="17">
        <v>0</v>
      </c>
      <c r="P119" s="17">
        <v>8.9488999999999996E-14</v>
      </c>
      <c r="Q119" s="17">
        <v>8.9490000000000005E-14</v>
      </c>
      <c r="R119" s="17">
        <v>0</v>
      </c>
      <c r="S119" s="17">
        <v>0</v>
      </c>
      <c r="T119" s="17" t="s">
        <v>91</v>
      </c>
      <c r="U119" s="19">
        <v>0</v>
      </c>
      <c r="V119" s="19">
        <v>0</v>
      </c>
      <c r="W119" s="18">
        <v>0</v>
      </c>
    </row>
    <row r="120" spans="2:23" x14ac:dyDescent="0.35">
      <c r="B120" s="11" t="s">
        <v>52</v>
      </c>
      <c r="C120" s="16" t="s">
        <v>75</v>
      </c>
      <c r="D120" s="11" t="s">
        <v>8</v>
      </c>
      <c r="E120" s="11" t="s">
        <v>137</v>
      </c>
      <c r="F120" s="13">
        <v>65.38</v>
      </c>
      <c r="G120" s="17">
        <v>58350</v>
      </c>
      <c r="H120" s="17">
        <v>64.73</v>
      </c>
      <c r="I120" s="17">
        <v>1</v>
      </c>
      <c r="J120" s="17">
        <v>-72.905586002820598</v>
      </c>
      <c r="K120" s="17">
        <v>0.352399382388492</v>
      </c>
      <c r="L120" s="17">
        <v>3.4234659274686599</v>
      </c>
      <c r="M120" s="17">
        <v>7.77043886818526E-4</v>
      </c>
      <c r="N120" s="17">
        <v>-76.329051930289197</v>
      </c>
      <c r="O120" s="17">
        <v>0.35162233850167401</v>
      </c>
      <c r="P120" s="17">
        <v>-53.488674046092598</v>
      </c>
      <c r="Q120" s="17">
        <v>-53.488674046092498</v>
      </c>
      <c r="R120" s="17">
        <v>0</v>
      </c>
      <c r="S120" s="17">
        <v>0.18968683605516601</v>
      </c>
      <c r="T120" s="17" t="s">
        <v>91</v>
      </c>
      <c r="U120" s="19">
        <v>-26.739092523460901</v>
      </c>
      <c r="V120" s="19">
        <v>-23.7185771673375</v>
      </c>
      <c r="W120" s="18">
        <v>-3.02015685595202</v>
      </c>
    </row>
    <row r="121" spans="2:23" x14ac:dyDescent="0.35">
      <c r="B121" s="11" t="s">
        <v>52</v>
      </c>
      <c r="C121" s="16" t="s">
        <v>75</v>
      </c>
      <c r="D121" s="11" t="s">
        <v>8</v>
      </c>
      <c r="E121" s="11" t="s">
        <v>137</v>
      </c>
      <c r="F121" s="13">
        <v>65.38</v>
      </c>
      <c r="G121" s="17">
        <v>58600</v>
      </c>
      <c r="H121" s="17">
        <v>65.39</v>
      </c>
      <c r="I121" s="17">
        <v>1</v>
      </c>
      <c r="J121" s="17">
        <v>23.948831921500101</v>
      </c>
      <c r="K121" s="17">
        <v>2.2024187535523601E-3</v>
      </c>
      <c r="L121" s="17">
        <v>-9.1695564228591806</v>
      </c>
      <c r="M121" s="17">
        <v>3.2287013756927298E-4</v>
      </c>
      <c r="N121" s="17">
        <v>33.118388344359303</v>
      </c>
      <c r="O121" s="17">
        <v>1.87954861598309E-3</v>
      </c>
      <c r="P121" s="17">
        <v>23.3508506382964</v>
      </c>
      <c r="Q121" s="17">
        <v>23.350850638296301</v>
      </c>
      <c r="R121" s="17">
        <v>0</v>
      </c>
      <c r="S121" s="17">
        <v>2.0938069460429902E-3</v>
      </c>
      <c r="T121" s="17" t="s">
        <v>92</v>
      </c>
      <c r="U121" s="19">
        <v>-0.20828959718770701</v>
      </c>
      <c r="V121" s="19">
        <v>-0.18476067875959601</v>
      </c>
      <c r="W121" s="18">
        <v>-2.35261258181442E-2</v>
      </c>
    </row>
    <row r="122" spans="2:23" x14ac:dyDescent="0.35">
      <c r="B122" s="11" t="s">
        <v>52</v>
      </c>
      <c r="C122" s="16" t="s">
        <v>75</v>
      </c>
      <c r="D122" s="11" t="s">
        <v>8</v>
      </c>
      <c r="E122" s="11" t="s">
        <v>138</v>
      </c>
      <c r="F122" s="13">
        <v>65.38</v>
      </c>
      <c r="G122" s="17">
        <v>58300</v>
      </c>
      <c r="H122" s="17">
        <v>65.38</v>
      </c>
      <c r="I122" s="17">
        <v>2</v>
      </c>
      <c r="J122" s="17">
        <v>-7.9847966948807398</v>
      </c>
      <c r="K122" s="17">
        <v>0</v>
      </c>
      <c r="L122" s="17">
        <v>-7.9847966948805196</v>
      </c>
      <c r="M122" s="17">
        <v>0</v>
      </c>
      <c r="N122" s="17">
        <v>-2.1232999999999999E-13</v>
      </c>
      <c r="O122" s="17">
        <v>0</v>
      </c>
      <c r="P122" s="17">
        <v>-6.1814000000000003E-14</v>
      </c>
      <c r="Q122" s="17">
        <v>-6.1811999999999997E-14</v>
      </c>
      <c r="R122" s="17">
        <v>0</v>
      </c>
      <c r="S122" s="17">
        <v>0</v>
      </c>
      <c r="T122" s="17" t="s">
        <v>91</v>
      </c>
      <c r="U122" s="19">
        <v>0</v>
      </c>
      <c r="V122" s="19">
        <v>0</v>
      </c>
      <c r="W122" s="18">
        <v>0</v>
      </c>
    </row>
    <row r="123" spans="2:23" x14ac:dyDescent="0.35">
      <c r="B123" s="11" t="s">
        <v>52</v>
      </c>
      <c r="C123" s="16" t="s">
        <v>75</v>
      </c>
      <c r="D123" s="11" t="s">
        <v>8</v>
      </c>
      <c r="E123" s="11" t="s">
        <v>139</v>
      </c>
      <c r="F123" s="13">
        <v>65.7</v>
      </c>
      <c r="G123" s="17">
        <v>58500</v>
      </c>
      <c r="H123" s="17">
        <v>65.510000000000005</v>
      </c>
      <c r="I123" s="17">
        <v>1</v>
      </c>
      <c r="J123" s="17">
        <v>-86.056052698510499</v>
      </c>
      <c r="K123" s="17">
        <v>0.104419583305288</v>
      </c>
      <c r="L123" s="17">
        <v>-48.371314621195403</v>
      </c>
      <c r="M123" s="17">
        <v>3.2990955502375602E-2</v>
      </c>
      <c r="N123" s="17">
        <v>-37.684738077315203</v>
      </c>
      <c r="O123" s="17">
        <v>7.1428627802912703E-2</v>
      </c>
      <c r="P123" s="17">
        <v>-28.0471167829959</v>
      </c>
      <c r="Q123" s="17">
        <v>-28.0471167829959</v>
      </c>
      <c r="R123" s="17">
        <v>0</v>
      </c>
      <c r="S123" s="17">
        <v>1.1091634713730101E-2</v>
      </c>
      <c r="T123" s="17" t="s">
        <v>91</v>
      </c>
      <c r="U123" s="19">
        <v>-2.4740251076797</v>
      </c>
      <c r="V123" s="19">
        <v>-2.1945529893711</v>
      </c>
      <c r="W123" s="18">
        <v>-0.27943894820665299</v>
      </c>
    </row>
    <row r="124" spans="2:23" x14ac:dyDescent="0.35">
      <c r="B124" s="11" t="s">
        <v>52</v>
      </c>
      <c r="C124" s="16" t="s">
        <v>75</v>
      </c>
      <c r="D124" s="11" t="s">
        <v>8</v>
      </c>
      <c r="E124" s="11" t="s">
        <v>140</v>
      </c>
      <c r="F124" s="13">
        <v>65.510000000000005</v>
      </c>
      <c r="G124" s="17">
        <v>58600</v>
      </c>
      <c r="H124" s="17">
        <v>65.39</v>
      </c>
      <c r="I124" s="17">
        <v>1</v>
      </c>
      <c r="J124" s="17">
        <v>-16.7954849941076</v>
      </c>
      <c r="K124" s="17">
        <v>1.2891436049759401E-2</v>
      </c>
      <c r="L124" s="17">
        <v>16.321604978849798</v>
      </c>
      <c r="M124" s="17">
        <v>1.21742418612126E-2</v>
      </c>
      <c r="N124" s="17">
        <v>-33.117089972957501</v>
      </c>
      <c r="O124" s="17">
        <v>7.1719418854677595E-4</v>
      </c>
      <c r="P124" s="17">
        <v>-23.350850638296102</v>
      </c>
      <c r="Q124" s="17">
        <v>-23.350850638295999</v>
      </c>
      <c r="R124" s="17">
        <v>0</v>
      </c>
      <c r="S124" s="17">
        <v>2.4918483706812902E-2</v>
      </c>
      <c r="T124" s="17" t="s">
        <v>92</v>
      </c>
      <c r="U124" s="19">
        <v>-3.9271104371146599</v>
      </c>
      <c r="V124" s="19">
        <v>-3.4834941337532199</v>
      </c>
      <c r="W124" s="18">
        <v>-0.44356365124680902</v>
      </c>
    </row>
    <row r="125" spans="2:23" x14ac:dyDescent="0.35">
      <c r="B125" s="11" t="s">
        <v>52</v>
      </c>
      <c r="C125" s="16" t="s">
        <v>53</v>
      </c>
      <c r="D125" s="11" t="s">
        <v>9</v>
      </c>
      <c r="E125" s="11" t="s">
        <v>54</v>
      </c>
      <c r="F125" s="13">
        <v>67.3</v>
      </c>
      <c r="G125" s="17">
        <v>50050</v>
      </c>
      <c r="H125" s="17">
        <v>65.5</v>
      </c>
      <c r="I125" s="17">
        <v>1</v>
      </c>
      <c r="J125" s="17">
        <v>-73.764184821821502</v>
      </c>
      <c r="K125" s="17">
        <v>0.99573135812429503</v>
      </c>
      <c r="L125" s="17">
        <v>8.7895977592521</v>
      </c>
      <c r="M125" s="17">
        <v>1.4138036264809299E-2</v>
      </c>
      <c r="N125" s="17">
        <v>-82.553782581073605</v>
      </c>
      <c r="O125" s="17">
        <v>0.981593321859486</v>
      </c>
      <c r="P125" s="17">
        <v>-55.437124771490303</v>
      </c>
      <c r="Q125" s="17">
        <v>-55.437124771490197</v>
      </c>
      <c r="R125" s="17">
        <v>0</v>
      </c>
      <c r="S125" s="17">
        <v>0.56240928893614905</v>
      </c>
      <c r="T125" s="17" t="s">
        <v>69</v>
      </c>
      <c r="U125" s="19">
        <v>-83.443060072524005</v>
      </c>
      <c r="V125" s="19">
        <v>-72.261952611544501</v>
      </c>
      <c r="W125" s="18">
        <v>-11.1842086785074</v>
      </c>
    </row>
    <row r="126" spans="2:23" x14ac:dyDescent="0.35">
      <c r="B126" s="11" t="s">
        <v>52</v>
      </c>
      <c r="C126" s="16" t="s">
        <v>53</v>
      </c>
      <c r="D126" s="11" t="s">
        <v>9</v>
      </c>
      <c r="E126" s="11" t="s">
        <v>70</v>
      </c>
      <c r="F126" s="13">
        <v>61.52</v>
      </c>
      <c r="G126" s="17">
        <v>56050</v>
      </c>
      <c r="H126" s="17">
        <v>63.82</v>
      </c>
      <c r="I126" s="17">
        <v>1</v>
      </c>
      <c r="J126" s="17">
        <v>2.2236222900528699</v>
      </c>
      <c r="K126" s="17">
        <v>1.58223874842239E-4</v>
      </c>
      <c r="L126" s="17">
        <v>-42.250028929210998</v>
      </c>
      <c r="M126" s="17">
        <v>5.7122078224613397E-2</v>
      </c>
      <c r="N126" s="17">
        <v>44.4736512192639</v>
      </c>
      <c r="O126" s="17">
        <v>-5.6963854349771199E-2</v>
      </c>
      <c r="P126" s="17">
        <v>24.0757516669401</v>
      </c>
      <c r="Q126" s="17">
        <v>24.07575166694</v>
      </c>
      <c r="R126" s="17">
        <v>0</v>
      </c>
      <c r="S126" s="17">
        <v>1.85485381865013E-2</v>
      </c>
      <c r="T126" s="17" t="s">
        <v>69</v>
      </c>
      <c r="U126" s="19">
        <v>-79.0102500079999</v>
      </c>
      <c r="V126" s="19">
        <v>-68.423125145962501</v>
      </c>
      <c r="W126" s="18">
        <v>-10.5900613311937</v>
      </c>
    </row>
    <row r="127" spans="2:23" x14ac:dyDescent="0.35">
      <c r="B127" s="11" t="s">
        <v>52</v>
      </c>
      <c r="C127" s="16" t="s">
        <v>53</v>
      </c>
      <c r="D127" s="11" t="s">
        <v>9</v>
      </c>
      <c r="E127" s="11" t="s">
        <v>56</v>
      </c>
      <c r="F127" s="13">
        <v>65.5</v>
      </c>
      <c r="G127" s="17">
        <v>51450</v>
      </c>
      <c r="H127" s="17">
        <v>65.17</v>
      </c>
      <c r="I127" s="17">
        <v>10</v>
      </c>
      <c r="J127" s="17">
        <v>-14.5876632654382</v>
      </c>
      <c r="K127" s="17">
        <v>3.7112305968789998E-2</v>
      </c>
      <c r="L127" s="17">
        <v>21.477650060768799</v>
      </c>
      <c r="M127" s="17">
        <v>8.0448880451967894E-2</v>
      </c>
      <c r="N127" s="17">
        <v>-36.065313326206997</v>
      </c>
      <c r="O127" s="17">
        <v>-4.3336574483177903E-2</v>
      </c>
      <c r="P127" s="17">
        <v>-23.760661212115298</v>
      </c>
      <c r="Q127" s="17">
        <v>-23.760661212115298</v>
      </c>
      <c r="R127" s="17">
        <v>0</v>
      </c>
      <c r="S127" s="17">
        <v>9.8460837303719198E-2</v>
      </c>
      <c r="T127" s="17" t="s">
        <v>71</v>
      </c>
      <c r="U127" s="19">
        <v>-14.732948491506599</v>
      </c>
      <c r="V127" s="19">
        <v>-12.7587797570734</v>
      </c>
      <c r="W127" s="18">
        <v>-1.9747162943868199</v>
      </c>
    </row>
    <row r="128" spans="2:23" x14ac:dyDescent="0.35">
      <c r="B128" s="11" t="s">
        <v>52</v>
      </c>
      <c r="C128" s="16" t="s">
        <v>53</v>
      </c>
      <c r="D128" s="11" t="s">
        <v>9</v>
      </c>
      <c r="E128" s="11" t="s">
        <v>72</v>
      </c>
      <c r="F128" s="13">
        <v>65.17</v>
      </c>
      <c r="G128" s="17">
        <v>54000</v>
      </c>
      <c r="H128" s="17">
        <v>65</v>
      </c>
      <c r="I128" s="17">
        <v>10</v>
      </c>
      <c r="J128" s="17">
        <v>-27.821834801867698</v>
      </c>
      <c r="K128" s="17">
        <v>3.7030766884957197E-2</v>
      </c>
      <c r="L128" s="17">
        <v>8.2387020215752607</v>
      </c>
      <c r="M128" s="17">
        <v>3.2471979342547398E-3</v>
      </c>
      <c r="N128" s="17">
        <v>-36.060536823442902</v>
      </c>
      <c r="O128" s="17">
        <v>3.3783568950702399E-2</v>
      </c>
      <c r="P128" s="17">
        <v>-23.760661212115501</v>
      </c>
      <c r="Q128" s="17">
        <v>-23.760661212115401</v>
      </c>
      <c r="R128" s="17">
        <v>0</v>
      </c>
      <c r="S128" s="17">
        <v>2.7008981975974702E-2</v>
      </c>
      <c r="T128" s="17" t="s">
        <v>71</v>
      </c>
      <c r="U128" s="19">
        <v>-3.9314876748288898</v>
      </c>
      <c r="V128" s="19">
        <v>-3.40468069848392</v>
      </c>
      <c r="W128" s="18">
        <v>-0.52695309273233304</v>
      </c>
    </row>
    <row r="129" spans="2:23" x14ac:dyDescent="0.35">
      <c r="B129" s="11" t="s">
        <v>52</v>
      </c>
      <c r="C129" s="16" t="s">
        <v>53</v>
      </c>
      <c r="D129" s="11" t="s">
        <v>9</v>
      </c>
      <c r="E129" s="11" t="s">
        <v>73</v>
      </c>
      <c r="F129" s="13">
        <v>65</v>
      </c>
      <c r="G129" s="17">
        <v>56100</v>
      </c>
      <c r="H129" s="17">
        <v>64.260000000000005</v>
      </c>
      <c r="I129" s="17">
        <v>10</v>
      </c>
      <c r="J129" s="17">
        <v>-31.042384609176501</v>
      </c>
      <c r="K129" s="17">
        <v>0.176151498598554</v>
      </c>
      <c r="L129" s="17">
        <v>27.2491904332182</v>
      </c>
      <c r="M129" s="17">
        <v>0.13573235972978701</v>
      </c>
      <c r="N129" s="17">
        <v>-58.291575042394697</v>
      </c>
      <c r="O129" s="17">
        <v>4.0419138868767003E-2</v>
      </c>
      <c r="P129" s="17">
        <v>-36.724161330640698</v>
      </c>
      <c r="Q129" s="17">
        <v>-36.724161330640698</v>
      </c>
      <c r="R129" s="17">
        <v>0</v>
      </c>
      <c r="S129" s="17">
        <v>0.246535783850236</v>
      </c>
      <c r="T129" s="17" t="s">
        <v>71</v>
      </c>
      <c r="U129" s="19">
        <v>-40.523476586283302</v>
      </c>
      <c r="V129" s="19">
        <v>-35.093458247910903</v>
      </c>
      <c r="W129" s="18">
        <v>-5.4315244206730604</v>
      </c>
    </row>
    <row r="130" spans="2:23" x14ac:dyDescent="0.35">
      <c r="B130" s="11" t="s">
        <v>52</v>
      </c>
      <c r="C130" s="16" t="s">
        <v>53</v>
      </c>
      <c r="D130" s="11" t="s">
        <v>9</v>
      </c>
      <c r="E130" s="11" t="s">
        <v>74</v>
      </c>
      <c r="F130" s="13">
        <v>63.82</v>
      </c>
      <c r="G130" s="17">
        <v>56100</v>
      </c>
      <c r="H130" s="17">
        <v>64.260000000000005</v>
      </c>
      <c r="I130" s="17">
        <v>10</v>
      </c>
      <c r="J130" s="17">
        <v>44.875854011439003</v>
      </c>
      <c r="K130" s="17">
        <v>0.14439249099245399</v>
      </c>
      <c r="L130" s="17">
        <v>-10.951020957084401</v>
      </c>
      <c r="M130" s="17">
        <v>8.5986124621794408E-3</v>
      </c>
      <c r="N130" s="17">
        <v>55.826874968523398</v>
      </c>
      <c r="O130" s="17">
        <v>0.135793878530275</v>
      </c>
      <c r="P130" s="17">
        <v>34.581015092598797</v>
      </c>
      <c r="Q130" s="17">
        <v>34.581015092598797</v>
      </c>
      <c r="R130" s="17">
        <v>0</v>
      </c>
      <c r="S130" s="17">
        <v>8.5742201566637102E-2</v>
      </c>
      <c r="T130" s="17" t="s">
        <v>71</v>
      </c>
      <c r="U130" s="19">
        <v>-15.8675850050717</v>
      </c>
      <c r="V130" s="19">
        <v>-13.7413785484325</v>
      </c>
      <c r="W130" s="18">
        <v>-2.1267961861230198</v>
      </c>
    </row>
    <row r="131" spans="2:23" x14ac:dyDescent="0.35">
      <c r="B131" s="11" t="s">
        <v>52</v>
      </c>
      <c r="C131" s="16" t="s">
        <v>75</v>
      </c>
      <c r="D131" s="11" t="s">
        <v>9</v>
      </c>
      <c r="E131" s="11" t="s">
        <v>76</v>
      </c>
      <c r="F131" s="13">
        <v>67.2</v>
      </c>
      <c r="G131" s="17">
        <v>50000</v>
      </c>
      <c r="H131" s="17">
        <v>65.64</v>
      </c>
      <c r="I131" s="17">
        <v>1</v>
      </c>
      <c r="J131" s="17">
        <v>-123.95479504440701</v>
      </c>
      <c r="K131" s="17">
        <v>1.4642646027419299</v>
      </c>
      <c r="L131" s="17">
        <v>-8.8032395157712493</v>
      </c>
      <c r="M131" s="17">
        <v>7.38546657513507E-3</v>
      </c>
      <c r="N131" s="17">
        <v>-115.151555528635</v>
      </c>
      <c r="O131" s="17">
        <v>1.4568791361668001</v>
      </c>
      <c r="P131" s="17">
        <v>-76.562875228439907</v>
      </c>
      <c r="Q131" s="17">
        <v>-76.562875228439793</v>
      </c>
      <c r="R131" s="17">
        <v>0</v>
      </c>
      <c r="S131" s="17">
        <v>0.55863657916731002</v>
      </c>
      <c r="T131" s="17" t="s">
        <v>77</v>
      </c>
      <c r="U131" s="19">
        <v>-82.934678066638895</v>
      </c>
      <c r="V131" s="19">
        <v>-71.821692194609895</v>
      </c>
      <c r="W131" s="18">
        <v>-11.1160681951973</v>
      </c>
    </row>
    <row r="132" spans="2:23" x14ac:dyDescent="0.35">
      <c r="B132" s="11" t="s">
        <v>52</v>
      </c>
      <c r="C132" s="16" t="s">
        <v>75</v>
      </c>
      <c r="D132" s="11" t="s">
        <v>9</v>
      </c>
      <c r="E132" s="11" t="s">
        <v>78</v>
      </c>
      <c r="F132" s="13">
        <v>60.86</v>
      </c>
      <c r="G132" s="17">
        <v>56050</v>
      </c>
      <c r="H132" s="17">
        <v>63.82</v>
      </c>
      <c r="I132" s="17">
        <v>1</v>
      </c>
      <c r="J132" s="17">
        <v>106.032166591803</v>
      </c>
      <c r="K132" s="17">
        <v>0.56214101760758906</v>
      </c>
      <c r="L132" s="17">
        <v>36.750266216619202</v>
      </c>
      <c r="M132" s="17">
        <v>6.7529103349619105E-2</v>
      </c>
      <c r="N132" s="17">
        <v>69.281900375183398</v>
      </c>
      <c r="O132" s="17">
        <v>0.49461191425797002</v>
      </c>
      <c r="P132" s="17">
        <v>46.159033251907303</v>
      </c>
      <c r="Q132" s="17">
        <v>46.159033251907303</v>
      </c>
      <c r="R132" s="17">
        <v>0</v>
      </c>
      <c r="S132" s="17">
        <v>0.10653281753753401</v>
      </c>
      <c r="T132" s="17" t="s">
        <v>77</v>
      </c>
      <c r="U132" s="19">
        <v>-135.058856752976</v>
      </c>
      <c r="V132" s="19">
        <v>-116.961394967663</v>
      </c>
      <c r="W132" s="18">
        <v>-18.102481338688399</v>
      </c>
    </row>
    <row r="133" spans="2:23" x14ac:dyDescent="0.35">
      <c r="B133" s="11" t="s">
        <v>52</v>
      </c>
      <c r="C133" s="16" t="s">
        <v>75</v>
      </c>
      <c r="D133" s="11" t="s">
        <v>9</v>
      </c>
      <c r="E133" s="11" t="s">
        <v>89</v>
      </c>
      <c r="F133" s="13">
        <v>60.44</v>
      </c>
      <c r="G133" s="17">
        <v>58350</v>
      </c>
      <c r="H133" s="17">
        <v>63.57</v>
      </c>
      <c r="I133" s="17">
        <v>1</v>
      </c>
      <c r="J133" s="17">
        <v>91.743427836796599</v>
      </c>
      <c r="K133" s="17">
        <v>0.59928018644867997</v>
      </c>
      <c r="L133" s="17">
        <v>5.4997911588149204</v>
      </c>
      <c r="M133" s="17">
        <v>2.1536364386892E-3</v>
      </c>
      <c r="N133" s="17">
        <v>86.243636677981698</v>
      </c>
      <c r="O133" s="17">
        <v>0.59712655000999004</v>
      </c>
      <c r="P133" s="17">
        <v>61.7652150810991</v>
      </c>
      <c r="Q133" s="17">
        <v>61.7652150810991</v>
      </c>
      <c r="R133" s="17">
        <v>0</v>
      </c>
      <c r="S133" s="17">
        <v>0.27162385573382802</v>
      </c>
      <c r="T133" s="17" t="s">
        <v>77</v>
      </c>
      <c r="U133" s="19">
        <v>-187.77022055491301</v>
      </c>
      <c r="V133" s="19">
        <v>-162.60960189865199</v>
      </c>
      <c r="W133" s="18">
        <v>-25.1675972629751</v>
      </c>
    </row>
    <row r="134" spans="2:23" x14ac:dyDescent="0.35">
      <c r="B134" s="11" t="s">
        <v>52</v>
      </c>
      <c r="C134" s="16" t="s">
        <v>75</v>
      </c>
      <c r="D134" s="11" t="s">
        <v>9</v>
      </c>
      <c r="E134" s="11" t="s">
        <v>90</v>
      </c>
      <c r="F134" s="13">
        <v>65.64</v>
      </c>
      <c r="G134" s="17">
        <v>50050</v>
      </c>
      <c r="H134" s="17">
        <v>65.5</v>
      </c>
      <c r="I134" s="17">
        <v>1</v>
      </c>
      <c r="J134" s="17">
        <v>-11.7064274682433</v>
      </c>
      <c r="K134" s="17">
        <v>7.9346417116090903E-3</v>
      </c>
      <c r="L134" s="17">
        <v>57.998243737896203</v>
      </c>
      <c r="M134" s="17">
        <v>0.19476380441979599</v>
      </c>
      <c r="N134" s="17">
        <v>-69.704671206139494</v>
      </c>
      <c r="O134" s="17">
        <v>-0.186829162708187</v>
      </c>
      <c r="P134" s="17">
        <v>-45.870610548389799</v>
      </c>
      <c r="Q134" s="17">
        <v>-45.870610548389799</v>
      </c>
      <c r="R134" s="17">
        <v>0</v>
      </c>
      <c r="S134" s="17">
        <v>0.121828137609551</v>
      </c>
      <c r="T134" s="17" t="s">
        <v>91</v>
      </c>
      <c r="U134" s="19">
        <v>-22.0090421676353</v>
      </c>
      <c r="V134" s="19">
        <v>-19.0598997778946</v>
      </c>
      <c r="W134" s="18">
        <v>-2.94996037061633</v>
      </c>
    </row>
    <row r="135" spans="2:23" x14ac:dyDescent="0.35">
      <c r="B135" s="11" t="s">
        <v>52</v>
      </c>
      <c r="C135" s="16" t="s">
        <v>75</v>
      </c>
      <c r="D135" s="11" t="s">
        <v>9</v>
      </c>
      <c r="E135" s="11" t="s">
        <v>90</v>
      </c>
      <c r="F135" s="13">
        <v>65.64</v>
      </c>
      <c r="G135" s="17">
        <v>51150</v>
      </c>
      <c r="H135" s="17">
        <v>64.94</v>
      </c>
      <c r="I135" s="17">
        <v>1</v>
      </c>
      <c r="J135" s="17">
        <v>-158.57260946667901</v>
      </c>
      <c r="K135" s="17">
        <v>0.88008453655751695</v>
      </c>
      <c r="L135" s="17">
        <v>-112.27124244707601</v>
      </c>
      <c r="M135" s="17">
        <v>0.44116911582135099</v>
      </c>
      <c r="N135" s="17">
        <v>-46.301367019603397</v>
      </c>
      <c r="O135" s="17">
        <v>0.43891542073616502</v>
      </c>
      <c r="P135" s="17">
        <v>-30.692264680049501</v>
      </c>
      <c r="Q135" s="17">
        <v>-30.692264680049401</v>
      </c>
      <c r="R135" s="17">
        <v>0</v>
      </c>
      <c r="S135" s="17">
        <v>3.29705288916574E-2</v>
      </c>
      <c r="T135" s="17" t="s">
        <v>91</v>
      </c>
      <c r="U135" s="19">
        <v>-3.7541690938582701</v>
      </c>
      <c r="V135" s="19">
        <v>-3.2511222493557499</v>
      </c>
      <c r="W135" s="18">
        <v>-0.50318637072539096</v>
      </c>
    </row>
    <row r="136" spans="2:23" x14ac:dyDescent="0.35">
      <c r="B136" s="11" t="s">
        <v>52</v>
      </c>
      <c r="C136" s="16" t="s">
        <v>75</v>
      </c>
      <c r="D136" s="11" t="s">
        <v>9</v>
      </c>
      <c r="E136" s="11" t="s">
        <v>90</v>
      </c>
      <c r="F136" s="13">
        <v>65.64</v>
      </c>
      <c r="G136" s="17">
        <v>51200</v>
      </c>
      <c r="H136" s="17">
        <v>65.64</v>
      </c>
      <c r="I136" s="17">
        <v>1</v>
      </c>
      <c r="J136" s="17">
        <v>-1.483264E-12</v>
      </c>
      <c r="K136" s="17">
        <v>0</v>
      </c>
      <c r="L136" s="17">
        <v>-6.1999500000000003E-13</v>
      </c>
      <c r="M136" s="17">
        <v>0</v>
      </c>
      <c r="N136" s="17">
        <v>-8.6326900000000004E-13</v>
      </c>
      <c r="O136" s="17">
        <v>0</v>
      </c>
      <c r="P136" s="17">
        <v>-8.3266600000000004E-13</v>
      </c>
      <c r="Q136" s="17">
        <v>-8.3266600000000004E-13</v>
      </c>
      <c r="R136" s="17">
        <v>0</v>
      </c>
      <c r="S136" s="17">
        <v>0</v>
      </c>
      <c r="T136" s="17" t="s">
        <v>92</v>
      </c>
      <c r="U136" s="19">
        <v>0</v>
      </c>
      <c r="V136" s="19">
        <v>0</v>
      </c>
      <c r="W136" s="18">
        <v>0</v>
      </c>
    </row>
    <row r="137" spans="2:23" x14ac:dyDescent="0.35">
      <c r="B137" s="11" t="s">
        <v>52</v>
      </c>
      <c r="C137" s="16" t="s">
        <v>75</v>
      </c>
      <c r="D137" s="11" t="s">
        <v>9</v>
      </c>
      <c r="E137" s="11" t="s">
        <v>56</v>
      </c>
      <c r="F137" s="13">
        <v>65.5</v>
      </c>
      <c r="G137" s="17">
        <v>50054</v>
      </c>
      <c r="H137" s="17">
        <v>65.5</v>
      </c>
      <c r="I137" s="17">
        <v>1</v>
      </c>
      <c r="J137" s="17">
        <v>63.420999324911499</v>
      </c>
      <c r="K137" s="17">
        <v>0</v>
      </c>
      <c r="L137" s="17">
        <v>63.4209999519001</v>
      </c>
      <c r="M137" s="17">
        <v>0</v>
      </c>
      <c r="N137" s="17">
        <v>-6.2698857217200003E-7</v>
      </c>
      <c r="O137" s="17">
        <v>0</v>
      </c>
      <c r="P137" s="17">
        <v>8.78823E-13</v>
      </c>
      <c r="Q137" s="17">
        <v>8.7882200000000003E-13</v>
      </c>
      <c r="R137" s="17">
        <v>0</v>
      </c>
      <c r="S137" s="17">
        <v>0</v>
      </c>
      <c r="T137" s="17" t="s">
        <v>92</v>
      </c>
      <c r="U137" s="19">
        <v>0</v>
      </c>
      <c r="V137" s="19">
        <v>0</v>
      </c>
      <c r="W137" s="18">
        <v>0</v>
      </c>
    </row>
    <row r="138" spans="2:23" x14ac:dyDescent="0.35">
      <c r="B138" s="11" t="s">
        <v>52</v>
      </c>
      <c r="C138" s="16" t="s">
        <v>75</v>
      </c>
      <c r="D138" s="11" t="s">
        <v>9</v>
      </c>
      <c r="E138" s="11" t="s">
        <v>56</v>
      </c>
      <c r="F138" s="13">
        <v>65.5</v>
      </c>
      <c r="G138" s="17">
        <v>50100</v>
      </c>
      <c r="H138" s="17">
        <v>65.31</v>
      </c>
      <c r="I138" s="17">
        <v>1</v>
      </c>
      <c r="J138" s="17">
        <v>-164.70565030890899</v>
      </c>
      <c r="K138" s="17">
        <v>0.21620977141213499</v>
      </c>
      <c r="L138" s="17">
        <v>-103.16562916074901</v>
      </c>
      <c r="M138" s="17">
        <v>8.4825881909860901E-2</v>
      </c>
      <c r="N138" s="17">
        <v>-61.540021148160498</v>
      </c>
      <c r="O138" s="17">
        <v>0.131383889502274</v>
      </c>
      <c r="P138" s="17">
        <v>-41.041654897576102</v>
      </c>
      <c r="Q138" s="17">
        <v>-41.041654897576002</v>
      </c>
      <c r="R138" s="17">
        <v>0</v>
      </c>
      <c r="S138" s="17">
        <v>1.34248069707519E-2</v>
      </c>
      <c r="T138" s="17" t="s">
        <v>91</v>
      </c>
      <c r="U138" s="19">
        <v>-3.0994407252541198</v>
      </c>
      <c r="V138" s="19">
        <v>-2.6841254217659398</v>
      </c>
      <c r="W138" s="18">
        <v>-0.41543049629025902</v>
      </c>
    </row>
    <row r="139" spans="2:23" x14ac:dyDescent="0.35">
      <c r="B139" s="11" t="s">
        <v>52</v>
      </c>
      <c r="C139" s="16" t="s">
        <v>75</v>
      </c>
      <c r="D139" s="11" t="s">
        <v>9</v>
      </c>
      <c r="E139" s="11" t="s">
        <v>56</v>
      </c>
      <c r="F139" s="13">
        <v>65.5</v>
      </c>
      <c r="G139" s="17">
        <v>50900</v>
      </c>
      <c r="H139" s="17">
        <v>65.62</v>
      </c>
      <c r="I139" s="17">
        <v>1</v>
      </c>
      <c r="J139" s="17">
        <v>9.4286741993649894</v>
      </c>
      <c r="K139" s="17">
        <v>6.2674427496228601E-3</v>
      </c>
      <c r="L139" s="17">
        <v>64.380227660289094</v>
      </c>
      <c r="M139" s="17">
        <v>0.29220936680814102</v>
      </c>
      <c r="N139" s="17">
        <v>-54.951553460924103</v>
      </c>
      <c r="O139" s="17">
        <v>-0.28594192405851798</v>
      </c>
      <c r="P139" s="17">
        <v>-36.505419210189899</v>
      </c>
      <c r="Q139" s="17">
        <v>-36.5054192101898</v>
      </c>
      <c r="R139" s="17">
        <v>0</v>
      </c>
      <c r="S139" s="17">
        <v>9.3951517035674795E-2</v>
      </c>
      <c r="T139" s="17" t="s">
        <v>91</v>
      </c>
      <c r="U139" s="19">
        <v>-12.1521661259652</v>
      </c>
      <c r="V139" s="19">
        <v>-10.523814106995699</v>
      </c>
      <c r="W139" s="18">
        <v>-1.62880366240832</v>
      </c>
    </row>
    <row r="140" spans="2:23" x14ac:dyDescent="0.35">
      <c r="B140" s="11" t="s">
        <v>52</v>
      </c>
      <c r="C140" s="16" t="s">
        <v>75</v>
      </c>
      <c r="D140" s="11" t="s">
        <v>9</v>
      </c>
      <c r="E140" s="11" t="s">
        <v>93</v>
      </c>
      <c r="F140" s="13">
        <v>65.5</v>
      </c>
      <c r="G140" s="17">
        <v>50454</v>
      </c>
      <c r="H140" s="17">
        <v>65.5</v>
      </c>
      <c r="I140" s="17">
        <v>1</v>
      </c>
      <c r="J140" s="17">
        <v>6.8433200000000002E-13</v>
      </c>
      <c r="K140" s="17">
        <v>0</v>
      </c>
      <c r="L140" s="17">
        <v>-2.1938199999999999E-13</v>
      </c>
      <c r="M140" s="17">
        <v>0</v>
      </c>
      <c r="N140" s="17">
        <v>9.0371399999999998E-13</v>
      </c>
      <c r="O140" s="17">
        <v>0</v>
      </c>
      <c r="P140" s="17">
        <v>7.4895699999999996E-13</v>
      </c>
      <c r="Q140" s="17">
        <v>7.4895699999999996E-13</v>
      </c>
      <c r="R140" s="17">
        <v>0</v>
      </c>
      <c r="S140" s="17">
        <v>0</v>
      </c>
      <c r="T140" s="17" t="s">
        <v>92</v>
      </c>
      <c r="U140" s="19">
        <v>0</v>
      </c>
      <c r="V140" s="19">
        <v>0</v>
      </c>
      <c r="W140" s="18">
        <v>0</v>
      </c>
    </row>
    <row r="141" spans="2:23" x14ac:dyDescent="0.35">
      <c r="B141" s="11" t="s">
        <v>52</v>
      </c>
      <c r="C141" s="16" t="s">
        <v>75</v>
      </c>
      <c r="D141" s="11" t="s">
        <v>9</v>
      </c>
      <c r="E141" s="11" t="s">
        <v>93</v>
      </c>
      <c r="F141" s="13">
        <v>65.5</v>
      </c>
      <c r="G141" s="17">
        <v>50604</v>
      </c>
      <c r="H141" s="17">
        <v>65.5</v>
      </c>
      <c r="I141" s="17">
        <v>1</v>
      </c>
      <c r="J141" s="17">
        <v>2.6195000000000001E-13</v>
      </c>
      <c r="K141" s="17">
        <v>0</v>
      </c>
      <c r="L141" s="17">
        <v>8.2728200000000003E-13</v>
      </c>
      <c r="M141" s="17">
        <v>0</v>
      </c>
      <c r="N141" s="17">
        <v>-5.6533299999999999E-13</v>
      </c>
      <c r="O141" s="17">
        <v>0</v>
      </c>
      <c r="P141" s="17">
        <v>-2.8612599999999998E-13</v>
      </c>
      <c r="Q141" s="17">
        <v>-2.8612500000000001E-13</v>
      </c>
      <c r="R141" s="17">
        <v>0</v>
      </c>
      <c r="S141" s="17">
        <v>0</v>
      </c>
      <c r="T141" s="17" t="s">
        <v>92</v>
      </c>
      <c r="U141" s="19">
        <v>0</v>
      </c>
      <c r="V141" s="19">
        <v>0</v>
      </c>
      <c r="W141" s="18">
        <v>0</v>
      </c>
    </row>
    <row r="142" spans="2:23" x14ac:dyDescent="0.35">
      <c r="B142" s="11" t="s">
        <v>52</v>
      </c>
      <c r="C142" s="16" t="s">
        <v>75</v>
      </c>
      <c r="D142" s="11" t="s">
        <v>9</v>
      </c>
      <c r="E142" s="11" t="s">
        <v>94</v>
      </c>
      <c r="F142" s="13">
        <v>65.31</v>
      </c>
      <c r="G142" s="17">
        <v>50103</v>
      </c>
      <c r="H142" s="17">
        <v>65.3</v>
      </c>
      <c r="I142" s="17">
        <v>1</v>
      </c>
      <c r="J142" s="17">
        <v>-13.4672494601434</v>
      </c>
      <c r="K142" s="17">
        <v>9.0683404010866902E-4</v>
      </c>
      <c r="L142" s="17">
        <v>-13.467246788133099</v>
      </c>
      <c r="M142" s="17">
        <v>9.0683368026240696E-4</v>
      </c>
      <c r="N142" s="17">
        <v>-2.6720103407650002E-6</v>
      </c>
      <c r="O142" s="17">
        <v>3.5984626199999998E-10</v>
      </c>
      <c r="P142" s="17">
        <v>-1.90749E-12</v>
      </c>
      <c r="Q142" s="17">
        <v>-1.90749E-12</v>
      </c>
      <c r="R142" s="17">
        <v>0</v>
      </c>
      <c r="S142" s="17">
        <v>0</v>
      </c>
      <c r="T142" s="17" t="s">
        <v>92</v>
      </c>
      <c r="U142" s="19">
        <v>-3.2203432380000001E-9</v>
      </c>
      <c r="V142" s="19">
        <v>0</v>
      </c>
      <c r="W142" s="18">
        <v>-3.22123643976E-9</v>
      </c>
    </row>
    <row r="143" spans="2:23" x14ac:dyDescent="0.35">
      <c r="B143" s="11" t="s">
        <v>52</v>
      </c>
      <c r="C143" s="16" t="s">
        <v>75</v>
      </c>
      <c r="D143" s="11" t="s">
        <v>9</v>
      </c>
      <c r="E143" s="11" t="s">
        <v>94</v>
      </c>
      <c r="F143" s="13">
        <v>65.31</v>
      </c>
      <c r="G143" s="17">
        <v>50200</v>
      </c>
      <c r="H143" s="17">
        <v>65.13</v>
      </c>
      <c r="I143" s="17">
        <v>1</v>
      </c>
      <c r="J143" s="17">
        <v>-80.483994163759604</v>
      </c>
      <c r="K143" s="17">
        <v>9.71003230151158E-2</v>
      </c>
      <c r="L143" s="17">
        <v>-18.8324058240614</v>
      </c>
      <c r="M143" s="17">
        <v>5.3163460417409202E-3</v>
      </c>
      <c r="N143" s="17">
        <v>-61.651588339698201</v>
      </c>
      <c r="O143" s="17">
        <v>9.1783976973374898E-2</v>
      </c>
      <c r="P143" s="17">
        <v>-41.041654897577502</v>
      </c>
      <c r="Q143" s="17">
        <v>-41.041654897577502</v>
      </c>
      <c r="R143" s="17">
        <v>0</v>
      </c>
      <c r="S143" s="17">
        <v>2.5249417376610399E-2</v>
      </c>
      <c r="T143" s="17" t="s">
        <v>91</v>
      </c>
      <c r="U143" s="19">
        <v>-5.11113492294258</v>
      </c>
      <c r="V143" s="19">
        <v>-4.4262589276073596</v>
      </c>
      <c r="W143" s="18">
        <v>-0.68506595410706606</v>
      </c>
    </row>
    <row r="144" spans="2:23" x14ac:dyDescent="0.35">
      <c r="B144" s="11" t="s">
        <v>52</v>
      </c>
      <c r="C144" s="16" t="s">
        <v>75</v>
      </c>
      <c r="D144" s="11" t="s">
        <v>9</v>
      </c>
      <c r="E144" s="11" t="s">
        <v>95</v>
      </c>
      <c r="F144" s="13">
        <v>65.12</v>
      </c>
      <c r="G144" s="17">
        <v>50800</v>
      </c>
      <c r="H144" s="17">
        <v>65.069999999999993</v>
      </c>
      <c r="I144" s="17">
        <v>1</v>
      </c>
      <c r="J144" s="17">
        <v>-13.9531317959406</v>
      </c>
      <c r="K144" s="17">
        <v>9.8824586597997706E-3</v>
      </c>
      <c r="L144" s="17">
        <v>37.2609020791229</v>
      </c>
      <c r="M144" s="17">
        <v>7.0473906053549307E-2</v>
      </c>
      <c r="N144" s="17">
        <v>-51.2140338750635</v>
      </c>
      <c r="O144" s="17">
        <v>-6.0591447393749498E-2</v>
      </c>
      <c r="P144" s="17">
        <v>-34.328880565708403</v>
      </c>
      <c r="Q144" s="17">
        <v>-34.328880565708403</v>
      </c>
      <c r="R144" s="17">
        <v>0</v>
      </c>
      <c r="S144" s="17">
        <v>5.9819240795813702E-2</v>
      </c>
      <c r="T144" s="17" t="s">
        <v>91</v>
      </c>
      <c r="U144" s="19">
        <v>-6.50490196184988</v>
      </c>
      <c r="V144" s="19">
        <v>-5.6332655693761904</v>
      </c>
      <c r="W144" s="18">
        <v>-0.87187815153626202</v>
      </c>
    </row>
    <row r="145" spans="2:23" x14ac:dyDescent="0.35">
      <c r="B145" s="11" t="s">
        <v>52</v>
      </c>
      <c r="C145" s="16" t="s">
        <v>75</v>
      </c>
      <c r="D145" s="11" t="s">
        <v>9</v>
      </c>
      <c r="E145" s="11" t="s">
        <v>96</v>
      </c>
      <c r="F145" s="13">
        <v>65.13</v>
      </c>
      <c r="G145" s="17">
        <v>50150</v>
      </c>
      <c r="H145" s="17">
        <v>65.12</v>
      </c>
      <c r="I145" s="17">
        <v>1</v>
      </c>
      <c r="J145" s="17">
        <v>-19.857162688155999</v>
      </c>
      <c r="K145" s="17">
        <v>2.0582820703247402E-3</v>
      </c>
      <c r="L145" s="17">
        <v>31.388710447682701</v>
      </c>
      <c r="M145" s="17">
        <v>5.1430109694274003E-3</v>
      </c>
      <c r="N145" s="17">
        <v>-51.245873135838799</v>
      </c>
      <c r="O145" s="17">
        <v>-3.0847288991026601E-3</v>
      </c>
      <c r="P145" s="17">
        <v>-34.328880565707998</v>
      </c>
      <c r="Q145" s="17">
        <v>-34.328880565707898</v>
      </c>
      <c r="R145" s="17">
        <v>0</v>
      </c>
      <c r="S145" s="17">
        <v>6.1516240534700397E-3</v>
      </c>
      <c r="T145" s="17" t="s">
        <v>91</v>
      </c>
      <c r="U145" s="19">
        <v>-0.71335170091198197</v>
      </c>
      <c r="V145" s="19">
        <v>-0.61776481785140203</v>
      </c>
      <c r="W145" s="18">
        <v>-9.5613395257000106E-2</v>
      </c>
    </row>
    <row r="146" spans="2:23" x14ac:dyDescent="0.35">
      <c r="B146" s="11" t="s">
        <v>52</v>
      </c>
      <c r="C146" s="16" t="s">
        <v>75</v>
      </c>
      <c r="D146" s="11" t="s">
        <v>9</v>
      </c>
      <c r="E146" s="11" t="s">
        <v>96</v>
      </c>
      <c r="F146" s="13">
        <v>65.13</v>
      </c>
      <c r="G146" s="17">
        <v>50250</v>
      </c>
      <c r="H146" s="17">
        <v>64.59</v>
      </c>
      <c r="I146" s="17">
        <v>1</v>
      </c>
      <c r="J146" s="17">
        <v>-76.609790491985805</v>
      </c>
      <c r="K146" s="17">
        <v>0.28975549216178598</v>
      </c>
      <c r="L146" s="17">
        <v>-123.087005472051</v>
      </c>
      <c r="M146" s="17">
        <v>0.74797578692670497</v>
      </c>
      <c r="N146" s="17">
        <v>46.4772149800649</v>
      </c>
      <c r="O146" s="17">
        <v>-0.45822029476491899</v>
      </c>
      <c r="P146" s="17">
        <v>30.692264680049998</v>
      </c>
      <c r="Q146" s="17">
        <v>30.692264680049899</v>
      </c>
      <c r="R146" s="17">
        <v>0</v>
      </c>
      <c r="S146" s="17">
        <v>4.65072860394624E-2</v>
      </c>
      <c r="T146" s="17" t="s">
        <v>91</v>
      </c>
      <c r="U146" s="19">
        <v>-4.6224722292179301</v>
      </c>
      <c r="V146" s="19">
        <v>-4.0030754970588101</v>
      </c>
      <c r="W146" s="18">
        <v>-0.61956852945284302</v>
      </c>
    </row>
    <row r="147" spans="2:23" x14ac:dyDescent="0.35">
      <c r="B147" s="11" t="s">
        <v>52</v>
      </c>
      <c r="C147" s="16" t="s">
        <v>75</v>
      </c>
      <c r="D147" s="11" t="s">
        <v>9</v>
      </c>
      <c r="E147" s="11" t="s">
        <v>96</v>
      </c>
      <c r="F147" s="13">
        <v>65.13</v>
      </c>
      <c r="G147" s="17">
        <v>50900</v>
      </c>
      <c r="H147" s="17">
        <v>65.62</v>
      </c>
      <c r="I147" s="17">
        <v>1</v>
      </c>
      <c r="J147" s="17">
        <v>44.045812090822601</v>
      </c>
      <c r="K147" s="17">
        <v>0.18527320524167501</v>
      </c>
      <c r="L147" s="17">
        <v>68.051823324340802</v>
      </c>
      <c r="M147" s="17">
        <v>0.44226533781677702</v>
      </c>
      <c r="N147" s="17">
        <v>-24.006011233518301</v>
      </c>
      <c r="O147" s="17">
        <v>-0.25699213257510201</v>
      </c>
      <c r="P147" s="17">
        <v>-15.910931132113101</v>
      </c>
      <c r="Q147" s="17">
        <v>-15.910931132112999</v>
      </c>
      <c r="R147" s="17">
        <v>0</v>
      </c>
      <c r="S147" s="17">
        <v>2.41765631663757E-2</v>
      </c>
      <c r="T147" s="17" t="s">
        <v>92</v>
      </c>
      <c r="U147" s="19">
        <v>-5.03791516267313</v>
      </c>
      <c r="V147" s="19">
        <v>-4.3628503847972002</v>
      </c>
      <c r="W147" s="18">
        <v>-0.67525201538607404</v>
      </c>
    </row>
    <row r="148" spans="2:23" x14ac:dyDescent="0.35">
      <c r="B148" s="11" t="s">
        <v>52</v>
      </c>
      <c r="C148" s="16" t="s">
        <v>75</v>
      </c>
      <c r="D148" s="11" t="s">
        <v>9</v>
      </c>
      <c r="E148" s="11" t="s">
        <v>96</v>
      </c>
      <c r="F148" s="13">
        <v>65.13</v>
      </c>
      <c r="G148" s="17">
        <v>53050</v>
      </c>
      <c r="H148" s="17">
        <v>65.77</v>
      </c>
      <c r="I148" s="17">
        <v>1</v>
      </c>
      <c r="J148" s="17">
        <v>27.715284185292699</v>
      </c>
      <c r="K148" s="17">
        <v>0.15416509137853701</v>
      </c>
      <c r="L148" s="17">
        <v>59.994818980971402</v>
      </c>
      <c r="M148" s="17">
        <v>0.72239522572509596</v>
      </c>
      <c r="N148" s="17">
        <v>-32.2795347956786</v>
      </c>
      <c r="O148" s="17">
        <v>-0.568230134346558</v>
      </c>
      <c r="P148" s="17">
        <v>-21.494107879805501</v>
      </c>
      <c r="Q148" s="17">
        <v>-21.494107879805501</v>
      </c>
      <c r="R148" s="17">
        <v>0</v>
      </c>
      <c r="S148" s="17">
        <v>9.2722732381227704E-2</v>
      </c>
      <c r="T148" s="17" t="s">
        <v>91</v>
      </c>
      <c r="U148" s="19">
        <v>-16.5317600237479</v>
      </c>
      <c r="V148" s="19">
        <v>-14.3165562047125</v>
      </c>
      <c r="W148" s="18">
        <v>-2.2158182330310399</v>
      </c>
    </row>
    <row r="149" spans="2:23" x14ac:dyDescent="0.35">
      <c r="B149" s="11" t="s">
        <v>52</v>
      </c>
      <c r="C149" s="16" t="s">
        <v>75</v>
      </c>
      <c r="D149" s="11" t="s">
        <v>9</v>
      </c>
      <c r="E149" s="11" t="s">
        <v>97</v>
      </c>
      <c r="F149" s="13">
        <v>64.59</v>
      </c>
      <c r="G149" s="17">
        <v>50253</v>
      </c>
      <c r="H149" s="17">
        <v>64.59</v>
      </c>
      <c r="I149" s="17">
        <v>1</v>
      </c>
      <c r="J149" s="17">
        <v>-8.1575620000000006E-12</v>
      </c>
      <c r="K149" s="17">
        <v>0</v>
      </c>
      <c r="L149" s="17">
        <v>-5.3770479999999996E-12</v>
      </c>
      <c r="M149" s="17">
        <v>0</v>
      </c>
      <c r="N149" s="17">
        <v>-2.7805140000000001E-12</v>
      </c>
      <c r="O149" s="17">
        <v>0</v>
      </c>
      <c r="P149" s="17">
        <v>-1.7749200000000001E-12</v>
      </c>
      <c r="Q149" s="17">
        <v>-1.7749179999999999E-12</v>
      </c>
      <c r="R149" s="17">
        <v>0</v>
      </c>
      <c r="S149" s="17">
        <v>0</v>
      </c>
      <c r="T149" s="17" t="s">
        <v>92</v>
      </c>
      <c r="U149" s="19">
        <v>0</v>
      </c>
      <c r="V149" s="19">
        <v>0</v>
      </c>
      <c r="W149" s="18">
        <v>0</v>
      </c>
    </row>
    <row r="150" spans="2:23" x14ac:dyDescent="0.35">
      <c r="B150" s="11" t="s">
        <v>52</v>
      </c>
      <c r="C150" s="16" t="s">
        <v>75</v>
      </c>
      <c r="D150" s="11" t="s">
        <v>9</v>
      </c>
      <c r="E150" s="11" t="s">
        <v>97</v>
      </c>
      <c r="F150" s="13">
        <v>64.59</v>
      </c>
      <c r="G150" s="17">
        <v>50300</v>
      </c>
      <c r="H150" s="17">
        <v>64.650000000000006</v>
      </c>
      <c r="I150" s="17">
        <v>1</v>
      </c>
      <c r="J150" s="17">
        <v>38.717740486135</v>
      </c>
      <c r="K150" s="17">
        <v>2.08369816540886E-2</v>
      </c>
      <c r="L150" s="17">
        <v>-7.9786338537777297</v>
      </c>
      <c r="M150" s="17">
        <v>8.8485451459980799E-4</v>
      </c>
      <c r="N150" s="17">
        <v>46.696374339912701</v>
      </c>
      <c r="O150" s="17">
        <v>1.9952127139488799E-2</v>
      </c>
      <c r="P150" s="17">
        <v>30.692264680049199</v>
      </c>
      <c r="Q150" s="17">
        <v>30.692264680049099</v>
      </c>
      <c r="R150" s="17">
        <v>0</v>
      </c>
      <c r="S150" s="17">
        <v>1.30940100455437E-2</v>
      </c>
      <c r="T150" s="17" t="s">
        <v>91</v>
      </c>
      <c r="U150" s="19">
        <v>-1.5124760046411001</v>
      </c>
      <c r="V150" s="19">
        <v>-1.30980897966207</v>
      </c>
      <c r="W150" s="18">
        <v>-0.202723237168423</v>
      </c>
    </row>
    <row r="151" spans="2:23" x14ac:dyDescent="0.35">
      <c r="B151" s="11" t="s">
        <v>52</v>
      </c>
      <c r="C151" s="16" t="s">
        <v>75</v>
      </c>
      <c r="D151" s="11" t="s">
        <v>9</v>
      </c>
      <c r="E151" s="11" t="s">
        <v>98</v>
      </c>
      <c r="F151" s="13">
        <v>64.650000000000006</v>
      </c>
      <c r="G151" s="17">
        <v>51150</v>
      </c>
      <c r="H151" s="17">
        <v>64.94</v>
      </c>
      <c r="I151" s="17">
        <v>1</v>
      </c>
      <c r="J151" s="17">
        <v>85.422983665942894</v>
      </c>
      <c r="K151" s="17">
        <v>0.20869666355801</v>
      </c>
      <c r="L151" s="17">
        <v>38.819375134041998</v>
      </c>
      <c r="M151" s="17">
        <v>4.3098595133807899E-2</v>
      </c>
      <c r="N151" s="17">
        <v>46.603608531900903</v>
      </c>
      <c r="O151" s="17">
        <v>0.16559806842420199</v>
      </c>
      <c r="P151" s="17">
        <v>30.6922646800504</v>
      </c>
      <c r="Q151" s="17">
        <v>30.6922646800504</v>
      </c>
      <c r="R151" s="17">
        <v>0</v>
      </c>
      <c r="S151" s="17">
        <v>2.6941632180041801E-2</v>
      </c>
      <c r="T151" s="17" t="s">
        <v>91</v>
      </c>
      <c r="U151" s="19">
        <v>-2.7851196307047301</v>
      </c>
      <c r="V151" s="19">
        <v>-2.4119223647424399</v>
      </c>
      <c r="W151" s="18">
        <v>-0.37330077680919199</v>
      </c>
    </row>
    <row r="152" spans="2:23" x14ac:dyDescent="0.35">
      <c r="B152" s="11" t="s">
        <v>52</v>
      </c>
      <c r="C152" s="16" t="s">
        <v>75</v>
      </c>
      <c r="D152" s="11" t="s">
        <v>9</v>
      </c>
      <c r="E152" s="11" t="s">
        <v>99</v>
      </c>
      <c r="F152" s="13">
        <v>65.650000000000006</v>
      </c>
      <c r="G152" s="17">
        <v>50354</v>
      </c>
      <c r="H152" s="17">
        <v>65.650000000000006</v>
      </c>
      <c r="I152" s="17">
        <v>1</v>
      </c>
      <c r="J152" s="17">
        <v>-9.2873199999999996E-13</v>
      </c>
      <c r="K152" s="17">
        <v>0</v>
      </c>
      <c r="L152" s="17">
        <v>1.39269E-13</v>
      </c>
      <c r="M152" s="17">
        <v>0</v>
      </c>
      <c r="N152" s="17">
        <v>-1.0680010000000001E-12</v>
      </c>
      <c r="O152" s="17">
        <v>0</v>
      </c>
      <c r="P152" s="17">
        <v>-5.4448000000000002E-13</v>
      </c>
      <c r="Q152" s="17">
        <v>-5.4447799999999997E-13</v>
      </c>
      <c r="R152" s="17">
        <v>0</v>
      </c>
      <c r="S152" s="17">
        <v>0</v>
      </c>
      <c r="T152" s="17" t="s">
        <v>92</v>
      </c>
      <c r="U152" s="19">
        <v>0</v>
      </c>
      <c r="V152" s="19">
        <v>0</v>
      </c>
      <c r="W152" s="18">
        <v>0</v>
      </c>
    </row>
    <row r="153" spans="2:23" x14ac:dyDescent="0.35">
      <c r="B153" s="11" t="s">
        <v>52</v>
      </c>
      <c r="C153" s="16" t="s">
        <v>75</v>
      </c>
      <c r="D153" s="11" t="s">
        <v>9</v>
      </c>
      <c r="E153" s="11" t="s">
        <v>99</v>
      </c>
      <c r="F153" s="13">
        <v>65.650000000000006</v>
      </c>
      <c r="G153" s="17">
        <v>50900</v>
      </c>
      <c r="H153" s="17">
        <v>65.62</v>
      </c>
      <c r="I153" s="17">
        <v>1</v>
      </c>
      <c r="J153" s="17">
        <v>-33.782483448844197</v>
      </c>
      <c r="K153" s="17">
        <v>9.0159238849742904E-3</v>
      </c>
      <c r="L153" s="17">
        <v>-81.216859198075497</v>
      </c>
      <c r="M153" s="17">
        <v>5.2109807922200102E-2</v>
      </c>
      <c r="N153" s="17">
        <v>47.4343757492313</v>
      </c>
      <c r="O153" s="17">
        <v>-4.3093884037225798E-2</v>
      </c>
      <c r="P153" s="17">
        <v>31.6676280897364</v>
      </c>
      <c r="Q153" s="17">
        <v>31.6676280897364</v>
      </c>
      <c r="R153" s="17">
        <v>0</v>
      </c>
      <c r="S153" s="17">
        <v>7.9224254837559193E-3</v>
      </c>
      <c r="T153" s="17" t="s">
        <v>91</v>
      </c>
      <c r="U153" s="19">
        <v>-1.4054358063063199</v>
      </c>
      <c r="V153" s="19">
        <v>-1.2171118310570701</v>
      </c>
      <c r="W153" s="18">
        <v>-0.188376209217573</v>
      </c>
    </row>
    <row r="154" spans="2:23" x14ac:dyDescent="0.35">
      <c r="B154" s="11" t="s">
        <v>52</v>
      </c>
      <c r="C154" s="16" t="s">
        <v>75</v>
      </c>
      <c r="D154" s="11" t="s">
        <v>9</v>
      </c>
      <c r="E154" s="11" t="s">
        <v>99</v>
      </c>
      <c r="F154" s="13">
        <v>65.650000000000006</v>
      </c>
      <c r="G154" s="17">
        <v>53200</v>
      </c>
      <c r="H154" s="17">
        <v>65.64</v>
      </c>
      <c r="I154" s="17">
        <v>1</v>
      </c>
      <c r="J154" s="17">
        <v>-3.53152570401704</v>
      </c>
      <c r="K154" s="17">
        <v>6.0238184444982499E-4</v>
      </c>
      <c r="L154" s="17">
        <v>43.835199472303302</v>
      </c>
      <c r="M154" s="17">
        <v>9.2809643627110694E-2</v>
      </c>
      <c r="N154" s="17">
        <v>-47.366725176320301</v>
      </c>
      <c r="O154" s="17">
        <v>-9.2207261782660893E-2</v>
      </c>
      <c r="P154" s="17">
        <v>-31.667628089735899</v>
      </c>
      <c r="Q154" s="17">
        <v>-31.667628089735899</v>
      </c>
      <c r="R154" s="17">
        <v>0</v>
      </c>
      <c r="S154" s="17">
        <v>4.84371077044808E-2</v>
      </c>
      <c r="T154" s="17" t="s">
        <v>91</v>
      </c>
      <c r="U154" s="19">
        <v>-6.5266129514862099</v>
      </c>
      <c r="V154" s="19">
        <v>-5.6520673547240401</v>
      </c>
      <c r="W154" s="18">
        <v>-0.87478816272830895</v>
      </c>
    </row>
    <row r="155" spans="2:23" x14ac:dyDescent="0.35">
      <c r="B155" s="11" t="s">
        <v>52</v>
      </c>
      <c r="C155" s="16" t="s">
        <v>75</v>
      </c>
      <c r="D155" s="11" t="s">
        <v>9</v>
      </c>
      <c r="E155" s="11" t="s">
        <v>100</v>
      </c>
      <c r="F155" s="13">
        <v>65.650000000000006</v>
      </c>
      <c r="G155" s="17">
        <v>50404</v>
      </c>
      <c r="H155" s="17">
        <v>65.650000000000006</v>
      </c>
      <c r="I155" s="17">
        <v>1</v>
      </c>
      <c r="J155" s="17">
        <v>-7.1610500000000001E-13</v>
      </c>
      <c r="K155" s="17">
        <v>0</v>
      </c>
      <c r="L155" s="17">
        <v>1.7839979999999999E-12</v>
      </c>
      <c r="M155" s="17">
        <v>0</v>
      </c>
      <c r="N155" s="17">
        <v>-2.5001029999999999E-12</v>
      </c>
      <c r="O155" s="17">
        <v>0</v>
      </c>
      <c r="P155" s="17">
        <v>-1.4941899999999999E-12</v>
      </c>
      <c r="Q155" s="17">
        <v>-1.4941899999999999E-12</v>
      </c>
      <c r="R155" s="17">
        <v>0</v>
      </c>
      <c r="S155" s="17">
        <v>0</v>
      </c>
      <c r="T155" s="17" t="s">
        <v>92</v>
      </c>
      <c r="U155" s="19">
        <v>0</v>
      </c>
      <c r="V155" s="19">
        <v>0</v>
      </c>
      <c r="W155" s="18">
        <v>0</v>
      </c>
    </row>
    <row r="156" spans="2:23" x14ac:dyDescent="0.35">
      <c r="B156" s="11" t="s">
        <v>52</v>
      </c>
      <c r="C156" s="16" t="s">
        <v>75</v>
      </c>
      <c r="D156" s="11" t="s">
        <v>9</v>
      </c>
      <c r="E156" s="11" t="s">
        <v>101</v>
      </c>
      <c r="F156" s="13">
        <v>65.5</v>
      </c>
      <c r="G156" s="17">
        <v>50499</v>
      </c>
      <c r="H156" s="17">
        <v>65.5</v>
      </c>
      <c r="I156" s="17">
        <v>1</v>
      </c>
      <c r="J156" s="17">
        <v>3.0028750000000002E-12</v>
      </c>
      <c r="K156" s="17">
        <v>0</v>
      </c>
      <c r="L156" s="17">
        <v>1.783613E-12</v>
      </c>
      <c r="M156" s="17">
        <v>0</v>
      </c>
      <c r="N156" s="17">
        <v>1.219261E-12</v>
      </c>
      <c r="O156" s="17">
        <v>0</v>
      </c>
      <c r="P156" s="17">
        <v>1.04039E-12</v>
      </c>
      <c r="Q156" s="17">
        <v>1.040388E-12</v>
      </c>
      <c r="R156" s="17">
        <v>0</v>
      </c>
      <c r="S156" s="17">
        <v>0</v>
      </c>
      <c r="T156" s="17" t="s">
        <v>92</v>
      </c>
      <c r="U156" s="19">
        <v>0</v>
      </c>
      <c r="V156" s="19">
        <v>0</v>
      </c>
      <c r="W156" s="18">
        <v>0</v>
      </c>
    </row>
    <row r="157" spans="2:23" x14ac:dyDescent="0.35">
      <c r="B157" s="11" t="s">
        <v>52</v>
      </c>
      <c r="C157" s="16" t="s">
        <v>75</v>
      </c>
      <c r="D157" s="11" t="s">
        <v>9</v>
      </c>
      <c r="E157" s="11" t="s">
        <v>101</v>
      </c>
      <c r="F157" s="13">
        <v>65.5</v>
      </c>
      <c r="G157" s="17">
        <v>50554</v>
      </c>
      <c r="H157" s="17">
        <v>65.5</v>
      </c>
      <c r="I157" s="17">
        <v>1</v>
      </c>
      <c r="J157" s="17">
        <v>-3.9498199999999999E-13</v>
      </c>
      <c r="K157" s="17">
        <v>0</v>
      </c>
      <c r="L157" s="17">
        <v>9.2249999999999998E-14</v>
      </c>
      <c r="M157" s="17">
        <v>0</v>
      </c>
      <c r="N157" s="17">
        <v>-4.8723100000000001E-13</v>
      </c>
      <c r="O157" s="17">
        <v>0</v>
      </c>
      <c r="P157" s="17">
        <v>-3.5844699999999999E-13</v>
      </c>
      <c r="Q157" s="17">
        <v>-3.5844600000000002E-13</v>
      </c>
      <c r="R157" s="17">
        <v>0</v>
      </c>
      <c r="S157" s="17">
        <v>0</v>
      </c>
      <c r="T157" s="17" t="s">
        <v>92</v>
      </c>
      <c r="U157" s="19">
        <v>0</v>
      </c>
      <c r="V157" s="19">
        <v>0</v>
      </c>
      <c r="W157" s="18">
        <v>0</v>
      </c>
    </row>
    <row r="158" spans="2:23" x14ac:dyDescent="0.35">
      <c r="B158" s="11" t="s">
        <v>52</v>
      </c>
      <c r="C158" s="16" t="s">
        <v>75</v>
      </c>
      <c r="D158" s="11" t="s">
        <v>9</v>
      </c>
      <c r="E158" s="11" t="s">
        <v>102</v>
      </c>
      <c r="F158" s="13">
        <v>65.5</v>
      </c>
      <c r="G158" s="17">
        <v>50604</v>
      </c>
      <c r="H158" s="17">
        <v>65.5</v>
      </c>
      <c r="I158" s="17">
        <v>1</v>
      </c>
      <c r="J158" s="17">
        <v>2.1348799999999999E-13</v>
      </c>
      <c r="K158" s="17">
        <v>0</v>
      </c>
      <c r="L158" s="17">
        <v>-5.6562999999999998E-13</v>
      </c>
      <c r="M158" s="17">
        <v>0</v>
      </c>
      <c r="N158" s="17">
        <v>7.7911799999999997E-13</v>
      </c>
      <c r="O158" s="17">
        <v>0</v>
      </c>
      <c r="P158" s="17">
        <v>4.8113600000000002E-13</v>
      </c>
      <c r="Q158" s="17">
        <v>4.8113900000000004E-13</v>
      </c>
      <c r="R158" s="17">
        <v>0</v>
      </c>
      <c r="S158" s="17">
        <v>0</v>
      </c>
      <c r="T158" s="17" t="s">
        <v>92</v>
      </c>
      <c r="U158" s="19">
        <v>0</v>
      </c>
      <c r="V158" s="19">
        <v>0</v>
      </c>
      <c r="W158" s="18">
        <v>0</v>
      </c>
    </row>
    <row r="159" spans="2:23" x14ac:dyDescent="0.35">
      <c r="B159" s="11" t="s">
        <v>52</v>
      </c>
      <c r="C159" s="16" t="s">
        <v>75</v>
      </c>
      <c r="D159" s="11" t="s">
        <v>9</v>
      </c>
      <c r="E159" s="11" t="s">
        <v>103</v>
      </c>
      <c r="F159" s="13">
        <v>65.010000000000005</v>
      </c>
      <c r="G159" s="17">
        <v>50750</v>
      </c>
      <c r="H159" s="17">
        <v>65.010000000000005</v>
      </c>
      <c r="I159" s="17">
        <v>1</v>
      </c>
      <c r="J159" s="17">
        <v>-5.6015659159680897</v>
      </c>
      <c r="K159" s="17">
        <v>7.4992322299135595E-4</v>
      </c>
      <c r="L159" s="17">
        <v>36.106985615173897</v>
      </c>
      <c r="M159" s="17">
        <v>3.1158774404123599E-2</v>
      </c>
      <c r="N159" s="17">
        <v>-41.708551531142</v>
      </c>
      <c r="O159" s="17">
        <v>-3.0408851181132301E-2</v>
      </c>
      <c r="P159" s="17">
        <v>-28.264140774397202</v>
      </c>
      <c r="Q159" s="17">
        <v>-28.264140774397202</v>
      </c>
      <c r="R159" s="17">
        <v>0</v>
      </c>
      <c r="S159" s="17">
        <v>1.9092793523787201E-2</v>
      </c>
      <c r="T159" s="17" t="s">
        <v>91</v>
      </c>
      <c r="U159" s="19">
        <v>-1.9768794152853999</v>
      </c>
      <c r="V159" s="19">
        <v>-1.7119837947209999</v>
      </c>
      <c r="W159" s="18">
        <v>-0.26496909261933999</v>
      </c>
    </row>
    <row r="160" spans="2:23" x14ac:dyDescent="0.35">
      <c r="B160" s="11" t="s">
        <v>52</v>
      </c>
      <c r="C160" s="16" t="s">
        <v>75</v>
      </c>
      <c r="D160" s="11" t="s">
        <v>9</v>
      </c>
      <c r="E160" s="11" t="s">
        <v>103</v>
      </c>
      <c r="F160" s="13">
        <v>65.010000000000005</v>
      </c>
      <c r="G160" s="17">
        <v>50800</v>
      </c>
      <c r="H160" s="17">
        <v>65.069999999999993</v>
      </c>
      <c r="I160" s="17">
        <v>1</v>
      </c>
      <c r="J160" s="17">
        <v>31.6809136011166</v>
      </c>
      <c r="K160" s="17">
        <v>1.8768821359446498E-2</v>
      </c>
      <c r="L160" s="17">
        <v>-10.0344059445396</v>
      </c>
      <c r="M160" s="17">
        <v>1.8828899597384699E-3</v>
      </c>
      <c r="N160" s="17">
        <v>41.7153195456562</v>
      </c>
      <c r="O160" s="17">
        <v>1.6885931399707999E-2</v>
      </c>
      <c r="P160" s="17">
        <v>28.264140774396399</v>
      </c>
      <c r="Q160" s="17">
        <v>28.264140774396299</v>
      </c>
      <c r="R160" s="17">
        <v>0</v>
      </c>
      <c r="S160" s="17">
        <v>1.49387129244685E-2</v>
      </c>
      <c r="T160" s="17" t="s">
        <v>91</v>
      </c>
      <c r="U160" s="19">
        <v>-1.4046581945018599</v>
      </c>
      <c r="V160" s="19">
        <v>-1.2164384167873299</v>
      </c>
      <c r="W160" s="18">
        <v>-0.18827198278239199</v>
      </c>
    </row>
    <row r="161" spans="2:23" x14ac:dyDescent="0.35">
      <c r="B161" s="11" t="s">
        <v>52</v>
      </c>
      <c r="C161" s="16" t="s">
        <v>75</v>
      </c>
      <c r="D161" s="11" t="s">
        <v>9</v>
      </c>
      <c r="E161" s="11" t="s">
        <v>104</v>
      </c>
      <c r="F161" s="13">
        <v>65.02</v>
      </c>
      <c r="G161" s="17">
        <v>50750</v>
      </c>
      <c r="H161" s="17">
        <v>65.010000000000005</v>
      </c>
      <c r="I161" s="17">
        <v>1</v>
      </c>
      <c r="J161" s="17">
        <v>-4.2743944120732102</v>
      </c>
      <c r="K161" s="17">
        <v>1.3885540168371701E-4</v>
      </c>
      <c r="L161" s="17">
        <v>-45.9597798189033</v>
      </c>
      <c r="M161" s="17">
        <v>1.6053490343615699E-2</v>
      </c>
      <c r="N161" s="17">
        <v>41.6853854068301</v>
      </c>
      <c r="O161" s="17">
        <v>-1.5914634941932002E-2</v>
      </c>
      <c r="P161" s="17">
        <v>28.2641407743982</v>
      </c>
      <c r="Q161" s="17">
        <v>28.2641407743982</v>
      </c>
      <c r="R161" s="17">
        <v>0</v>
      </c>
      <c r="S161" s="17">
        <v>6.0713485682339996E-3</v>
      </c>
      <c r="T161" s="17" t="s">
        <v>91</v>
      </c>
      <c r="U161" s="19">
        <v>-0.61783613668178805</v>
      </c>
      <c r="V161" s="19">
        <v>-0.53504803864809503</v>
      </c>
      <c r="W161" s="18">
        <v>-8.2811060329836594E-2</v>
      </c>
    </row>
    <row r="162" spans="2:23" x14ac:dyDescent="0.35">
      <c r="B162" s="11" t="s">
        <v>52</v>
      </c>
      <c r="C162" s="16" t="s">
        <v>75</v>
      </c>
      <c r="D162" s="11" t="s">
        <v>9</v>
      </c>
      <c r="E162" s="11" t="s">
        <v>104</v>
      </c>
      <c r="F162" s="13">
        <v>65.02</v>
      </c>
      <c r="G162" s="17">
        <v>50950</v>
      </c>
      <c r="H162" s="17">
        <v>65.11</v>
      </c>
      <c r="I162" s="17">
        <v>1</v>
      </c>
      <c r="J162" s="17">
        <v>71.837433578034606</v>
      </c>
      <c r="K162" s="17">
        <v>4.5413428395091097E-2</v>
      </c>
      <c r="L162" s="17">
        <v>113.48089134848399</v>
      </c>
      <c r="M162" s="17">
        <v>0.11332563177096799</v>
      </c>
      <c r="N162" s="17">
        <v>-41.643457770449203</v>
      </c>
      <c r="O162" s="17">
        <v>-6.7912203375877195E-2</v>
      </c>
      <c r="P162" s="17">
        <v>-28.2641407743961</v>
      </c>
      <c r="Q162" s="17">
        <v>-28.264140774396001</v>
      </c>
      <c r="R162" s="17">
        <v>0</v>
      </c>
      <c r="S162" s="17">
        <v>7.0299825526909301E-3</v>
      </c>
      <c r="T162" s="17" t="s">
        <v>91</v>
      </c>
      <c r="U162" s="19">
        <v>-0.67079631331087297</v>
      </c>
      <c r="V162" s="19">
        <v>-0.58091171827038801</v>
      </c>
      <c r="W162" s="18">
        <v>-8.9909525637262996E-2</v>
      </c>
    </row>
    <row r="163" spans="2:23" x14ac:dyDescent="0.35">
      <c r="B163" s="11" t="s">
        <v>52</v>
      </c>
      <c r="C163" s="16" t="s">
        <v>75</v>
      </c>
      <c r="D163" s="11" t="s">
        <v>9</v>
      </c>
      <c r="E163" s="11" t="s">
        <v>105</v>
      </c>
      <c r="F163" s="13">
        <v>65.069999999999993</v>
      </c>
      <c r="G163" s="17">
        <v>51300</v>
      </c>
      <c r="H163" s="17">
        <v>65.180000000000007</v>
      </c>
      <c r="I163" s="17">
        <v>1</v>
      </c>
      <c r="J163" s="17">
        <v>54.582760473703999</v>
      </c>
      <c r="K163" s="17">
        <v>4.56127422136344E-2</v>
      </c>
      <c r="L163" s="17">
        <v>64.051013612376195</v>
      </c>
      <c r="M163" s="17">
        <v>6.2809770198471601E-2</v>
      </c>
      <c r="N163" s="17">
        <v>-9.4682531386721909</v>
      </c>
      <c r="O163" s="17">
        <v>-1.7197027984837202E-2</v>
      </c>
      <c r="P163" s="17">
        <v>-6.0647397913110899</v>
      </c>
      <c r="Q163" s="17">
        <v>-6.0647397913110801</v>
      </c>
      <c r="R163" s="17">
        <v>0</v>
      </c>
      <c r="S163" s="17">
        <v>5.6311816235293799E-4</v>
      </c>
      <c r="T163" s="17" t="s">
        <v>91</v>
      </c>
      <c r="U163" s="19">
        <v>-7.8448602258452696E-2</v>
      </c>
      <c r="V163" s="19">
        <v>-6.7936736427393299E-2</v>
      </c>
      <c r="W163" s="18">
        <v>-1.05147814261987E-2</v>
      </c>
    </row>
    <row r="164" spans="2:23" x14ac:dyDescent="0.35">
      <c r="B164" s="11" t="s">
        <v>52</v>
      </c>
      <c r="C164" s="16" t="s">
        <v>75</v>
      </c>
      <c r="D164" s="11" t="s">
        <v>9</v>
      </c>
      <c r="E164" s="11" t="s">
        <v>106</v>
      </c>
      <c r="F164" s="13">
        <v>65.62</v>
      </c>
      <c r="G164" s="17">
        <v>54750</v>
      </c>
      <c r="H164" s="17">
        <v>65.92</v>
      </c>
      <c r="I164" s="17">
        <v>1</v>
      </c>
      <c r="J164" s="17">
        <v>23.3796762879157</v>
      </c>
      <c r="K164" s="17">
        <v>5.8099098599104303E-2</v>
      </c>
      <c r="L164" s="17">
        <v>54.481154832857399</v>
      </c>
      <c r="M164" s="17">
        <v>0.31548957749096701</v>
      </c>
      <c r="N164" s="17">
        <v>-31.101478544941699</v>
      </c>
      <c r="O164" s="17">
        <v>-0.25739047889186201</v>
      </c>
      <c r="P164" s="17">
        <v>-20.748722252567699</v>
      </c>
      <c r="Q164" s="17">
        <v>-20.7487222525676</v>
      </c>
      <c r="R164" s="17">
        <v>0</v>
      </c>
      <c r="S164" s="17">
        <v>4.5758852109888101E-2</v>
      </c>
      <c r="T164" s="17" t="s">
        <v>92</v>
      </c>
      <c r="U164" s="19">
        <v>-7.5981282332353599</v>
      </c>
      <c r="V164" s="19">
        <v>-6.5800029606930002</v>
      </c>
      <c r="W164" s="18">
        <v>-1.01840766209561</v>
      </c>
    </row>
    <row r="165" spans="2:23" x14ac:dyDescent="0.35">
      <c r="B165" s="11" t="s">
        <v>52</v>
      </c>
      <c r="C165" s="16" t="s">
        <v>75</v>
      </c>
      <c r="D165" s="11" t="s">
        <v>9</v>
      </c>
      <c r="E165" s="11" t="s">
        <v>107</v>
      </c>
      <c r="F165" s="13">
        <v>65.11</v>
      </c>
      <c r="G165" s="17">
        <v>53150</v>
      </c>
      <c r="H165" s="17">
        <v>65.66</v>
      </c>
      <c r="I165" s="17">
        <v>1</v>
      </c>
      <c r="J165" s="17">
        <v>102.78948466726099</v>
      </c>
      <c r="K165" s="17">
        <v>0.46488983895909097</v>
      </c>
      <c r="L165" s="17">
        <v>102.78013584803401</v>
      </c>
      <c r="M165" s="17">
        <v>0.464805278297378</v>
      </c>
      <c r="N165" s="17">
        <v>9.3488192269397495E-3</v>
      </c>
      <c r="O165" s="17">
        <v>8.4560661712911004E-5</v>
      </c>
      <c r="P165" s="17">
        <v>0.80521843037799401</v>
      </c>
      <c r="Q165" s="17">
        <v>0.80521843037799301</v>
      </c>
      <c r="R165" s="17">
        <v>0</v>
      </c>
      <c r="S165" s="17">
        <v>2.8528575707298001E-5</v>
      </c>
      <c r="T165" s="17" t="s">
        <v>91</v>
      </c>
      <c r="U165" s="19">
        <v>3.8714829128185001E-4</v>
      </c>
      <c r="V165" s="19">
        <v>-3.3527163857526601E-4</v>
      </c>
      <c r="W165" s="18">
        <v>7.2221955781375002E-4</v>
      </c>
    </row>
    <row r="166" spans="2:23" x14ac:dyDescent="0.35">
      <c r="B166" s="11" t="s">
        <v>52</v>
      </c>
      <c r="C166" s="16" t="s">
        <v>75</v>
      </c>
      <c r="D166" s="11" t="s">
        <v>9</v>
      </c>
      <c r="E166" s="11" t="s">
        <v>107</v>
      </c>
      <c r="F166" s="13">
        <v>65.11</v>
      </c>
      <c r="G166" s="17">
        <v>54500</v>
      </c>
      <c r="H166" s="17">
        <v>64.98</v>
      </c>
      <c r="I166" s="17">
        <v>1</v>
      </c>
      <c r="J166" s="17">
        <v>-34.299572588186699</v>
      </c>
      <c r="K166" s="17">
        <v>6.5140627836776696E-2</v>
      </c>
      <c r="L166" s="17">
        <v>7.35039430399467</v>
      </c>
      <c r="M166" s="17">
        <v>2.99154677300781E-3</v>
      </c>
      <c r="N166" s="17">
        <v>-41.649966892181297</v>
      </c>
      <c r="O166" s="17">
        <v>6.2149081063768902E-2</v>
      </c>
      <c r="P166" s="17">
        <v>-29.069359204774202</v>
      </c>
      <c r="Q166" s="17">
        <v>-29.069359204774202</v>
      </c>
      <c r="R166" s="17">
        <v>0</v>
      </c>
      <c r="S166" s="17">
        <v>4.6789180680183798E-2</v>
      </c>
      <c r="T166" s="17" t="s">
        <v>91</v>
      </c>
      <c r="U166" s="19">
        <v>-1.3720087181905301</v>
      </c>
      <c r="V166" s="19">
        <v>-1.1881638675563899</v>
      </c>
      <c r="W166" s="18">
        <v>-0.18389584226222799</v>
      </c>
    </row>
    <row r="167" spans="2:23" x14ac:dyDescent="0.35">
      <c r="B167" s="11" t="s">
        <v>52</v>
      </c>
      <c r="C167" s="16" t="s">
        <v>75</v>
      </c>
      <c r="D167" s="11" t="s">
        <v>9</v>
      </c>
      <c r="E167" s="11" t="s">
        <v>108</v>
      </c>
      <c r="F167" s="13">
        <v>65.64</v>
      </c>
      <c r="G167" s="17">
        <v>51250</v>
      </c>
      <c r="H167" s="17">
        <v>65.64</v>
      </c>
      <c r="I167" s="17">
        <v>1</v>
      </c>
      <c r="J167" s="17">
        <v>1.65455E-13</v>
      </c>
      <c r="K167" s="17">
        <v>0</v>
      </c>
      <c r="L167" s="17">
        <v>-4.0280000000000001E-13</v>
      </c>
      <c r="M167" s="17">
        <v>0</v>
      </c>
      <c r="N167" s="17">
        <v>5.6825499999999999E-13</v>
      </c>
      <c r="O167" s="17">
        <v>0</v>
      </c>
      <c r="P167" s="17">
        <v>5.7507099999999996E-13</v>
      </c>
      <c r="Q167" s="17">
        <v>5.7506999999999999E-13</v>
      </c>
      <c r="R167" s="17">
        <v>0</v>
      </c>
      <c r="S167" s="17">
        <v>0</v>
      </c>
      <c r="T167" s="17" t="s">
        <v>92</v>
      </c>
      <c r="U167" s="19">
        <v>0</v>
      </c>
      <c r="V167" s="19">
        <v>0</v>
      </c>
      <c r="W167" s="18">
        <v>0</v>
      </c>
    </row>
    <row r="168" spans="2:23" x14ac:dyDescent="0.35">
      <c r="B168" s="11" t="s">
        <v>52</v>
      </c>
      <c r="C168" s="16" t="s">
        <v>75</v>
      </c>
      <c r="D168" s="11" t="s">
        <v>9</v>
      </c>
      <c r="E168" s="11" t="s">
        <v>109</v>
      </c>
      <c r="F168" s="13">
        <v>65.180000000000007</v>
      </c>
      <c r="G168" s="17">
        <v>53200</v>
      </c>
      <c r="H168" s="17">
        <v>65.64</v>
      </c>
      <c r="I168" s="17">
        <v>1</v>
      </c>
      <c r="J168" s="17">
        <v>68.439345535048105</v>
      </c>
      <c r="K168" s="17">
        <v>0.24122311688918399</v>
      </c>
      <c r="L168" s="17">
        <v>77.863493805928002</v>
      </c>
      <c r="M168" s="17">
        <v>0.312230268884788</v>
      </c>
      <c r="N168" s="17">
        <v>-9.42414827087992</v>
      </c>
      <c r="O168" s="17">
        <v>-7.1007151995604201E-2</v>
      </c>
      <c r="P168" s="17">
        <v>-6.0647397913130003</v>
      </c>
      <c r="Q168" s="17">
        <v>-6.0647397913129897</v>
      </c>
      <c r="R168" s="17">
        <v>0</v>
      </c>
      <c r="S168" s="17">
        <v>1.8942250399212599E-3</v>
      </c>
      <c r="T168" s="17" t="s">
        <v>92</v>
      </c>
      <c r="U168" s="19">
        <v>-0.30946960742776802</v>
      </c>
      <c r="V168" s="19">
        <v>-0.26800165390893099</v>
      </c>
      <c r="W168" s="18">
        <v>-4.1479455165231098E-2</v>
      </c>
    </row>
    <row r="169" spans="2:23" x14ac:dyDescent="0.35">
      <c r="B169" s="11" t="s">
        <v>52</v>
      </c>
      <c r="C169" s="16" t="s">
        <v>75</v>
      </c>
      <c r="D169" s="11" t="s">
        <v>9</v>
      </c>
      <c r="E169" s="11" t="s">
        <v>110</v>
      </c>
      <c r="F169" s="13">
        <v>65.89</v>
      </c>
      <c r="G169" s="17">
        <v>53100</v>
      </c>
      <c r="H169" s="17">
        <v>65.89</v>
      </c>
      <c r="I169" s="17">
        <v>1</v>
      </c>
      <c r="J169" s="17">
        <v>4.9198901000000001E-11</v>
      </c>
      <c r="K169" s="17">
        <v>0</v>
      </c>
      <c r="L169" s="17">
        <v>5.6750598000000001E-11</v>
      </c>
      <c r="M169" s="17">
        <v>0</v>
      </c>
      <c r="N169" s="17">
        <v>-7.5516960000000007E-12</v>
      </c>
      <c r="O169" s="17">
        <v>0</v>
      </c>
      <c r="P169" s="17">
        <v>-5.1755379999999996E-12</v>
      </c>
      <c r="Q169" s="17">
        <v>-5.1755390000000002E-12</v>
      </c>
      <c r="R169" s="17">
        <v>0</v>
      </c>
      <c r="S169" s="17">
        <v>0</v>
      </c>
      <c r="T169" s="17" t="s">
        <v>92</v>
      </c>
      <c r="U169" s="19">
        <v>0</v>
      </c>
      <c r="V169" s="19">
        <v>0</v>
      </c>
      <c r="W169" s="18">
        <v>0</v>
      </c>
    </row>
    <row r="170" spans="2:23" x14ac:dyDescent="0.35">
      <c r="B170" s="11" t="s">
        <v>52</v>
      </c>
      <c r="C170" s="16" t="s">
        <v>75</v>
      </c>
      <c r="D170" s="11" t="s">
        <v>9</v>
      </c>
      <c r="E170" s="11" t="s">
        <v>111</v>
      </c>
      <c r="F170" s="13">
        <v>65.89</v>
      </c>
      <c r="G170" s="17">
        <v>52000</v>
      </c>
      <c r="H170" s="17">
        <v>65.89</v>
      </c>
      <c r="I170" s="17">
        <v>1</v>
      </c>
      <c r="J170" s="17">
        <v>-1.1039758000000001E-11</v>
      </c>
      <c r="K170" s="17">
        <v>0</v>
      </c>
      <c r="L170" s="17">
        <v>-1.6979921999999999E-11</v>
      </c>
      <c r="M170" s="17">
        <v>0</v>
      </c>
      <c r="N170" s="17">
        <v>5.9401640000000003E-12</v>
      </c>
      <c r="O170" s="17">
        <v>0</v>
      </c>
      <c r="P170" s="17">
        <v>4.1306700000000002E-12</v>
      </c>
      <c r="Q170" s="17">
        <v>4.1306700000000002E-12</v>
      </c>
      <c r="R170" s="17">
        <v>0</v>
      </c>
      <c r="S170" s="17">
        <v>0</v>
      </c>
      <c r="T170" s="17" t="s">
        <v>92</v>
      </c>
      <c r="U170" s="19">
        <v>0</v>
      </c>
      <c r="V170" s="19">
        <v>0</v>
      </c>
      <c r="W170" s="18">
        <v>0</v>
      </c>
    </row>
    <row r="171" spans="2:23" x14ac:dyDescent="0.35">
      <c r="B171" s="11" t="s">
        <v>52</v>
      </c>
      <c r="C171" s="16" t="s">
        <v>75</v>
      </c>
      <c r="D171" s="11" t="s">
        <v>9</v>
      </c>
      <c r="E171" s="11" t="s">
        <v>111</v>
      </c>
      <c r="F171" s="13">
        <v>65.89</v>
      </c>
      <c r="G171" s="17">
        <v>53050</v>
      </c>
      <c r="H171" s="17">
        <v>65.77</v>
      </c>
      <c r="I171" s="17">
        <v>1</v>
      </c>
      <c r="J171" s="17">
        <v>-102.568284275978</v>
      </c>
      <c r="K171" s="17">
        <v>9.8890377629588105E-2</v>
      </c>
      <c r="L171" s="17">
        <v>-96.422705138207903</v>
      </c>
      <c r="M171" s="17">
        <v>8.7394977821995901E-2</v>
      </c>
      <c r="N171" s="17">
        <v>-6.1455791377703699</v>
      </c>
      <c r="O171" s="17">
        <v>1.14953998075922E-2</v>
      </c>
      <c r="P171" s="17">
        <v>-4.05491138811486</v>
      </c>
      <c r="Q171" s="17">
        <v>-4.05491138811486</v>
      </c>
      <c r="R171" s="17">
        <v>0</v>
      </c>
      <c r="S171" s="17">
        <v>1.54557679835358E-4</v>
      </c>
      <c r="T171" s="17" t="s">
        <v>91</v>
      </c>
      <c r="U171" s="19">
        <v>1.9272672801321899E-2</v>
      </c>
      <c r="V171" s="19">
        <v>-1.6690195295528301E-2</v>
      </c>
      <c r="W171" s="18">
        <v>3.5952893353535298E-2</v>
      </c>
    </row>
    <row r="172" spans="2:23" x14ac:dyDescent="0.35">
      <c r="B172" s="11" t="s">
        <v>52</v>
      </c>
      <c r="C172" s="16" t="s">
        <v>75</v>
      </c>
      <c r="D172" s="11" t="s">
        <v>9</v>
      </c>
      <c r="E172" s="11" t="s">
        <v>111</v>
      </c>
      <c r="F172" s="13">
        <v>65.89</v>
      </c>
      <c r="G172" s="17">
        <v>53050</v>
      </c>
      <c r="H172" s="17">
        <v>65.77</v>
      </c>
      <c r="I172" s="17">
        <v>2</v>
      </c>
      <c r="J172" s="17">
        <v>-90.712755795744499</v>
      </c>
      <c r="K172" s="17">
        <v>6.9944834544496196E-2</v>
      </c>
      <c r="L172" s="17">
        <v>-85.277523808749606</v>
      </c>
      <c r="M172" s="17">
        <v>6.1814176569090898E-2</v>
      </c>
      <c r="N172" s="17">
        <v>-5.4352319869948502</v>
      </c>
      <c r="O172" s="17">
        <v>8.1306579754053601E-3</v>
      </c>
      <c r="P172" s="17">
        <v>-3.58621760244842</v>
      </c>
      <c r="Q172" s="17">
        <v>-3.5862176024484098</v>
      </c>
      <c r="R172" s="17">
        <v>0</v>
      </c>
      <c r="S172" s="17">
        <v>1.09318131882942E-4</v>
      </c>
      <c r="T172" s="17" t="s">
        <v>91</v>
      </c>
      <c r="U172" s="19">
        <v>-0.11698662391847101</v>
      </c>
      <c r="V172" s="19">
        <v>-0.101310784461088</v>
      </c>
      <c r="W172" s="18">
        <v>-1.56801873440531E-2</v>
      </c>
    </row>
    <row r="173" spans="2:23" x14ac:dyDescent="0.35">
      <c r="B173" s="11" t="s">
        <v>52</v>
      </c>
      <c r="C173" s="16" t="s">
        <v>75</v>
      </c>
      <c r="D173" s="11" t="s">
        <v>9</v>
      </c>
      <c r="E173" s="11" t="s">
        <v>111</v>
      </c>
      <c r="F173" s="13">
        <v>65.89</v>
      </c>
      <c r="G173" s="17">
        <v>53100</v>
      </c>
      <c r="H173" s="17">
        <v>65.89</v>
      </c>
      <c r="I173" s="17">
        <v>2</v>
      </c>
      <c r="J173" s="17">
        <v>-4.8857190000000001E-12</v>
      </c>
      <c r="K173" s="17">
        <v>0</v>
      </c>
      <c r="L173" s="17">
        <v>-9.1297630000000006E-12</v>
      </c>
      <c r="M173" s="17">
        <v>0</v>
      </c>
      <c r="N173" s="17">
        <v>4.2440439999999996E-12</v>
      </c>
      <c r="O173" s="17">
        <v>0</v>
      </c>
      <c r="P173" s="17">
        <v>2.6657340000000001E-12</v>
      </c>
      <c r="Q173" s="17">
        <v>2.6657329999999999E-12</v>
      </c>
      <c r="R173" s="17">
        <v>0</v>
      </c>
      <c r="S173" s="17">
        <v>0</v>
      </c>
      <c r="T173" s="17" t="s">
        <v>92</v>
      </c>
      <c r="U173" s="19">
        <v>0</v>
      </c>
      <c r="V173" s="19">
        <v>0</v>
      </c>
      <c r="W173" s="18">
        <v>0</v>
      </c>
    </row>
    <row r="174" spans="2:23" x14ac:dyDescent="0.35">
      <c r="B174" s="11" t="s">
        <v>52</v>
      </c>
      <c r="C174" s="16" t="s">
        <v>75</v>
      </c>
      <c r="D174" s="11" t="s">
        <v>9</v>
      </c>
      <c r="E174" s="11" t="s">
        <v>112</v>
      </c>
      <c r="F174" s="13">
        <v>65.86</v>
      </c>
      <c r="G174" s="17">
        <v>53000</v>
      </c>
      <c r="H174" s="17">
        <v>65.89</v>
      </c>
      <c r="I174" s="17">
        <v>1</v>
      </c>
      <c r="J174" s="17">
        <v>-22.416577507940001</v>
      </c>
      <c r="K174" s="17">
        <v>0</v>
      </c>
      <c r="L174" s="17">
        <v>-27.606380525408198</v>
      </c>
      <c r="M174" s="17">
        <v>0</v>
      </c>
      <c r="N174" s="17">
        <v>5.1898030174681304</v>
      </c>
      <c r="O174" s="17">
        <v>0</v>
      </c>
      <c r="P174" s="17">
        <v>3.5082884805301102</v>
      </c>
      <c r="Q174" s="17">
        <v>3.5082884805301102</v>
      </c>
      <c r="R174" s="17">
        <v>0</v>
      </c>
      <c r="S174" s="17">
        <v>0</v>
      </c>
      <c r="T174" s="17" t="s">
        <v>91</v>
      </c>
      <c r="U174" s="19">
        <v>-0.15569409052404901</v>
      </c>
      <c r="V174" s="19">
        <v>-0.13483157235086801</v>
      </c>
      <c r="W174" s="18">
        <v>-2.0868304648918E-2</v>
      </c>
    </row>
    <row r="175" spans="2:23" x14ac:dyDescent="0.35">
      <c r="B175" s="11" t="s">
        <v>52</v>
      </c>
      <c r="C175" s="16" t="s">
        <v>75</v>
      </c>
      <c r="D175" s="11" t="s">
        <v>9</v>
      </c>
      <c r="E175" s="11" t="s">
        <v>112</v>
      </c>
      <c r="F175" s="13">
        <v>65.86</v>
      </c>
      <c r="G175" s="17">
        <v>53000</v>
      </c>
      <c r="H175" s="17">
        <v>65.89</v>
      </c>
      <c r="I175" s="17">
        <v>2</v>
      </c>
      <c r="J175" s="17">
        <v>-19.8013101320138</v>
      </c>
      <c r="K175" s="17">
        <v>0</v>
      </c>
      <c r="L175" s="17">
        <v>-24.3856361307773</v>
      </c>
      <c r="M175" s="17">
        <v>0</v>
      </c>
      <c r="N175" s="17">
        <v>4.5843259987634797</v>
      </c>
      <c r="O175" s="17">
        <v>0</v>
      </c>
      <c r="P175" s="17">
        <v>3.0989881578015401</v>
      </c>
      <c r="Q175" s="17">
        <v>3.0989881578015299</v>
      </c>
      <c r="R175" s="17">
        <v>0</v>
      </c>
      <c r="S175" s="17">
        <v>0</v>
      </c>
      <c r="T175" s="17" t="s">
        <v>91</v>
      </c>
      <c r="U175" s="19">
        <v>-0.13752977996290899</v>
      </c>
      <c r="V175" s="19">
        <v>-0.119101222243266</v>
      </c>
      <c r="W175" s="18">
        <v>-1.84336691065441E-2</v>
      </c>
    </row>
    <row r="176" spans="2:23" x14ac:dyDescent="0.35">
      <c r="B176" s="11" t="s">
        <v>52</v>
      </c>
      <c r="C176" s="16" t="s">
        <v>75</v>
      </c>
      <c r="D176" s="11" t="s">
        <v>9</v>
      </c>
      <c r="E176" s="11" t="s">
        <v>112</v>
      </c>
      <c r="F176" s="13">
        <v>65.86</v>
      </c>
      <c r="G176" s="17">
        <v>53000</v>
      </c>
      <c r="H176" s="17">
        <v>65.89</v>
      </c>
      <c r="I176" s="17">
        <v>3</v>
      </c>
      <c r="J176" s="17">
        <v>-19.8013101320138</v>
      </c>
      <c r="K176" s="17">
        <v>0</v>
      </c>
      <c r="L176" s="17">
        <v>-24.3856361307773</v>
      </c>
      <c r="M176" s="17">
        <v>0</v>
      </c>
      <c r="N176" s="17">
        <v>4.5843259987634797</v>
      </c>
      <c r="O176" s="17">
        <v>0</v>
      </c>
      <c r="P176" s="17">
        <v>3.0989881578015401</v>
      </c>
      <c r="Q176" s="17">
        <v>3.0989881578015299</v>
      </c>
      <c r="R176" s="17">
        <v>0</v>
      </c>
      <c r="S176" s="17">
        <v>0</v>
      </c>
      <c r="T176" s="17" t="s">
        <v>91</v>
      </c>
      <c r="U176" s="19">
        <v>-0.13752977996290899</v>
      </c>
      <c r="V176" s="19">
        <v>-0.119101222243266</v>
      </c>
      <c r="W176" s="18">
        <v>-1.84336691065441E-2</v>
      </c>
    </row>
    <row r="177" spans="2:23" x14ac:dyDescent="0.35">
      <c r="B177" s="11" t="s">
        <v>52</v>
      </c>
      <c r="C177" s="16" t="s">
        <v>75</v>
      </c>
      <c r="D177" s="11" t="s">
        <v>9</v>
      </c>
      <c r="E177" s="11" t="s">
        <v>112</v>
      </c>
      <c r="F177" s="13">
        <v>65.86</v>
      </c>
      <c r="G177" s="17">
        <v>53000</v>
      </c>
      <c r="H177" s="17">
        <v>65.89</v>
      </c>
      <c r="I177" s="17">
        <v>4</v>
      </c>
      <c r="J177" s="17">
        <v>-21.733145266844598</v>
      </c>
      <c r="K177" s="17">
        <v>0</v>
      </c>
      <c r="L177" s="17">
        <v>-26.764722582560701</v>
      </c>
      <c r="M177" s="17">
        <v>0</v>
      </c>
      <c r="N177" s="17">
        <v>5.0315773157160804</v>
      </c>
      <c r="O177" s="17">
        <v>0</v>
      </c>
      <c r="P177" s="17">
        <v>3.40132846587978</v>
      </c>
      <c r="Q177" s="17">
        <v>3.40132846587978</v>
      </c>
      <c r="R177" s="17">
        <v>0</v>
      </c>
      <c r="S177" s="17">
        <v>0</v>
      </c>
      <c r="T177" s="17" t="s">
        <v>91</v>
      </c>
      <c r="U177" s="19">
        <v>-0.15094731947148801</v>
      </c>
      <c r="V177" s="19">
        <v>-0.130720853681635</v>
      </c>
      <c r="W177" s="18">
        <v>-2.0232075848646201E-2</v>
      </c>
    </row>
    <row r="178" spans="2:23" x14ac:dyDescent="0.35">
      <c r="B178" s="11" t="s">
        <v>52</v>
      </c>
      <c r="C178" s="16" t="s">
        <v>75</v>
      </c>
      <c r="D178" s="11" t="s">
        <v>9</v>
      </c>
      <c r="E178" s="11" t="s">
        <v>112</v>
      </c>
      <c r="F178" s="13">
        <v>65.86</v>
      </c>
      <c r="G178" s="17">
        <v>53204</v>
      </c>
      <c r="H178" s="17">
        <v>65.63</v>
      </c>
      <c r="I178" s="17">
        <v>1</v>
      </c>
      <c r="J178" s="17">
        <v>-13.487890033218299</v>
      </c>
      <c r="K178" s="17">
        <v>2.3249782090658502E-2</v>
      </c>
      <c r="L178" s="17">
        <v>-18.8366900835221</v>
      </c>
      <c r="M178" s="17">
        <v>4.5346110164079897E-2</v>
      </c>
      <c r="N178" s="17">
        <v>5.3488000503038302</v>
      </c>
      <c r="O178" s="17">
        <v>-2.2096328073421399E-2</v>
      </c>
      <c r="P178" s="17">
        <v>3.5872270125131598</v>
      </c>
      <c r="Q178" s="17">
        <v>3.5872270125131598</v>
      </c>
      <c r="R178" s="17">
        <v>0</v>
      </c>
      <c r="S178" s="17">
        <v>1.6445556583030601E-3</v>
      </c>
      <c r="T178" s="17" t="s">
        <v>91</v>
      </c>
      <c r="U178" s="19">
        <v>-0.22249907761718701</v>
      </c>
      <c r="V178" s="19">
        <v>-0.19268490140355901</v>
      </c>
      <c r="W178" s="18">
        <v>-2.9822445541704701E-2</v>
      </c>
    </row>
    <row r="179" spans="2:23" x14ac:dyDescent="0.35">
      <c r="B179" s="11" t="s">
        <v>52</v>
      </c>
      <c r="C179" s="16" t="s">
        <v>75</v>
      </c>
      <c r="D179" s="11" t="s">
        <v>9</v>
      </c>
      <c r="E179" s="11" t="s">
        <v>112</v>
      </c>
      <c r="F179" s="13">
        <v>65.86</v>
      </c>
      <c r="G179" s="17">
        <v>53304</v>
      </c>
      <c r="H179" s="17">
        <v>66.010000000000005</v>
      </c>
      <c r="I179" s="17">
        <v>1</v>
      </c>
      <c r="J179" s="17">
        <v>12.0702341054114</v>
      </c>
      <c r="K179" s="17">
        <v>1.35055141110197E-2</v>
      </c>
      <c r="L179" s="17">
        <v>8.6570684374784292</v>
      </c>
      <c r="M179" s="17">
        <v>6.9473861054208802E-3</v>
      </c>
      <c r="N179" s="17">
        <v>3.4131656679329301</v>
      </c>
      <c r="O179" s="17">
        <v>6.5581280055987999E-3</v>
      </c>
      <c r="P179" s="17">
        <v>2.2917101166922298</v>
      </c>
      <c r="Q179" s="17">
        <v>2.29171011669222</v>
      </c>
      <c r="R179" s="17">
        <v>0</v>
      </c>
      <c r="S179" s="17">
        <v>4.8685439850461797E-4</v>
      </c>
      <c r="T179" s="17" t="s">
        <v>91</v>
      </c>
      <c r="U179" s="19">
        <v>-7.9564680140801203E-2</v>
      </c>
      <c r="V179" s="19">
        <v>-6.8903263385716396E-2</v>
      </c>
      <c r="W179" s="18">
        <v>-1.06643738300104E-2</v>
      </c>
    </row>
    <row r="180" spans="2:23" x14ac:dyDescent="0.35">
      <c r="B180" s="11" t="s">
        <v>52</v>
      </c>
      <c r="C180" s="16" t="s">
        <v>75</v>
      </c>
      <c r="D180" s="11" t="s">
        <v>9</v>
      </c>
      <c r="E180" s="11" t="s">
        <v>112</v>
      </c>
      <c r="F180" s="13">
        <v>65.86</v>
      </c>
      <c r="G180" s="17">
        <v>53354</v>
      </c>
      <c r="H180" s="17">
        <v>65.930000000000007</v>
      </c>
      <c r="I180" s="17">
        <v>1</v>
      </c>
      <c r="J180" s="17">
        <v>26.199084267837499</v>
      </c>
      <c r="K180" s="17">
        <v>1.44142323459383E-2</v>
      </c>
      <c r="L180" s="17">
        <v>34.859157183124097</v>
      </c>
      <c r="M180" s="17">
        <v>2.5518377629872802E-2</v>
      </c>
      <c r="N180" s="17">
        <v>-8.6600729152865696</v>
      </c>
      <c r="O180" s="17">
        <v>-1.11041452839345E-2</v>
      </c>
      <c r="P180" s="17">
        <v>-5.8419116774470696</v>
      </c>
      <c r="Q180" s="17">
        <v>-5.8419116774470599</v>
      </c>
      <c r="R180" s="17">
        <v>0</v>
      </c>
      <c r="S180" s="17">
        <v>7.1668657298894103E-4</v>
      </c>
      <c r="T180" s="17" t="s">
        <v>92</v>
      </c>
      <c r="U180" s="19">
        <v>-0.12550254941474001</v>
      </c>
      <c r="V180" s="19">
        <v>-0.108685602739804</v>
      </c>
      <c r="W180" s="18">
        <v>-1.6821611061712899E-2</v>
      </c>
    </row>
    <row r="181" spans="2:23" x14ac:dyDescent="0.35">
      <c r="B181" s="11" t="s">
        <v>52</v>
      </c>
      <c r="C181" s="16" t="s">
        <v>75</v>
      </c>
      <c r="D181" s="11" t="s">
        <v>9</v>
      </c>
      <c r="E181" s="11" t="s">
        <v>112</v>
      </c>
      <c r="F181" s="13">
        <v>65.86</v>
      </c>
      <c r="G181" s="17">
        <v>53454</v>
      </c>
      <c r="H181" s="17">
        <v>66.06</v>
      </c>
      <c r="I181" s="17">
        <v>1</v>
      </c>
      <c r="J181" s="17">
        <v>25.093856707284701</v>
      </c>
      <c r="K181" s="17">
        <v>4.2945652151199401E-2</v>
      </c>
      <c r="L181" s="17">
        <v>33.4991622975989</v>
      </c>
      <c r="M181" s="17">
        <v>7.6533622250507596E-2</v>
      </c>
      <c r="N181" s="17">
        <v>-8.4053055903141995</v>
      </c>
      <c r="O181" s="17">
        <v>-3.3587970099308202E-2</v>
      </c>
      <c r="P181" s="17">
        <v>-5.6709112129880896</v>
      </c>
      <c r="Q181" s="17">
        <v>-5.6709112129880896</v>
      </c>
      <c r="R181" s="17">
        <v>0</v>
      </c>
      <c r="S181" s="17">
        <v>2.1932597578175101E-3</v>
      </c>
      <c r="T181" s="17" t="s">
        <v>92</v>
      </c>
      <c r="U181" s="19">
        <v>-0.53440138968750495</v>
      </c>
      <c r="V181" s="19">
        <v>-0.46279328518846802</v>
      </c>
      <c r="W181" s="18">
        <v>-7.1627965886614103E-2</v>
      </c>
    </row>
    <row r="182" spans="2:23" x14ac:dyDescent="0.35">
      <c r="B182" s="11" t="s">
        <v>52</v>
      </c>
      <c r="C182" s="16" t="s">
        <v>75</v>
      </c>
      <c r="D182" s="11" t="s">
        <v>9</v>
      </c>
      <c r="E182" s="11" t="s">
        <v>112</v>
      </c>
      <c r="F182" s="13">
        <v>65.86</v>
      </c>
      <c r="G182" s="17">
        <v>53604</v>
      </c>
      <c r="H182" s="17">
        <v>66.010000000000005</v>
      </c>
      <c r="I182" s="17">
        <v>1</v>
      </c>
      <c r="J182" s="17">
        <v>29.2275063074073</v>
      </c>
      <c r="K182" s="17">
        <v>3.7159749935304798E-2</v>
      </c>
      <c r="L182" s="17">
        <v>33.531834693002502</v>
      </c>
      <c r="M182" s="17">
        <v>4.89107012977298E-2</v>
      </c>
      <c r="N182" s="17">
        <v>-4.3043283855951504</v>
      </c>
      <c r="O182" s="17">
        <v>-1.1750951362425001E-2</v>
      </c>
      <c r="P182" s="17">
        <v>-2.911343056797</v>
      </c>
      <c r="Q182" s="17">
        <v>-2.9113430567969898</v>
      </c>
      <c r="R182" s="17">
        <v>0</v>
      </c>
      <c r="S182" s="17">
        <v>3.68702450154663E-4</v>
      </c>
      <c r="T182" s="17" t="s">
        <v>92</v>
      </c>
      <c r="U182" s="19">
        <v>-0.12914972024219301</v>
      </c>
      <c r="V182" s="19">
        <v>-0.111844064153738</v>
      </c>
      <c r="W182" s="18">
        <v>-1.73104560247925E-2</v>
      </c>
    </row>
    <row r="183" spans="2:23" x14ac:dyDescent="0.35">
      <c r="B183" s="11" t="s">
        <v>52</v>
      </c>
      <c r="C183" s="16" t="s">
        <v>75</v>
      </c>
      <c r="D183" s="11" t="s">
        <v>9</v>
      </c>
      <c r="E183" s="11" t="s">
        <v>112</v>
      </c>
      <c r="F183" s="13">
        <v>65.86</v>
      </c>
      <c r="G183" s="17">
        <v>53654</v>
      </c>
      <c r="H183" s="17">
        <v>65.87</v>
      </c>
      <c r="I183" s="17">
        <v>1</v>
      </c>
      <c r="J183" s="17">
        <v>4.5834019490863698</v>
      </c>
      <c r="K183" s="17">
        <v>1.0245393560293599E-3</v>
      </c>
      <c r="L183" s="17">
        <v>11.3270860774052</v>
      </c>
      <c r="M183" s="17">
        <v>6.2573314090712002E-3</v>
      </c>
      <c r="N183" s="17">
        <v>-6.7436841283187903</v>
      </c>
      <c r="O183" s="17">
        <v>-5.23279205304184E-3</v>
      </c>
      <c r="P183" s="17">
        <v>-4.5623644439858699</v>
      </c>
      <c r="Q183" s="17">
        <v>-4.5623644439858699</v>
      </c>
      <c r="R183" s="17">
        <v>0</v>
      </c>
      <c r="S183" s="17">
        <v>1.01515580772404E-3</v>
      </c>
      <c r="T183" s="17" t="s">
        <v>92</v>
      </c>
      <c r="U183" s="19">
        <v>-0.27722100729037802</v>
      </c>
      <c r="V183" s="19">
        <v>-0.24007426470614501</v>
      </c>
      <c r="W183" s="18">
        <v>-3.7157045689681603E-2</v>
      </c>
    </row>
    <row r="184" spans="2:23" x14ac:dyDescent="0.35">
      <c r="B184" s="11" t="s">
        <v>52</v>
      </c>
      <c r="C184" s="16" t="s">
        <v>75</v>
      </c>
      <c r="D184" s="11" t="s">
        <v>9</v>
      </c>
      <c r="E184" s="11" t="s">
        <v>113</v>
      </c>
      <c r="F184" s="13">
        <v>65.77</v>
      </c>
      <c r="G184" s="17">
        <v>53150</v>
      </c>
      <c r="H184" s="17">
        <v>65.66</v>
      </c>
      <c r="I184" s="17">
        <v>1</v>
      </c>
      <c r="J184" s="17">
        <v>-31.477087208148401</v>
      </c>
      <c r="K184" s="17">
        <v>2.7108480042832599E-2</v>
      </c>
      <c r="L184" s="17">
        <v>-4.8593588163133097</v>
      </c>
      <c r="M184" s="17">
        <v>6.4606175137145504E-4</v>
      </c>
      <c r="N184" s="17">
        <v>-26.617728391835101</v>
      </c>
      <c r="O184" s="17">
        <v>2.64624182914611E-2</v>
      </c>
      <c r="P184" s="17">
        <v>-18.029674855937799</v>
      </c>
      <c r="Q184" s="17">
        <v>-18.029674855937799</v>
      </c>
      <c r="R184" s="17">
        <v>0</v>
      </c>
      <c r="S184" s="17">
        <v>8.8938926392404805E-3</v>
      </c>
      <c r="T184" s="17" t="s">
        <v>91</v>
      </c>
      <c r="U184" s="19">
        <v>-1.18897230507847</v>
      </c>
      <c r="V184" s="19">
        <v>-1.0296537578001601</v>
      </c>
      <c r="W184" s="18">
        <v>-0.159362736234817</v>
      </c>
    </row>
    <row r="185" spans="2:23" x14ac:dyDescent="0.35">
      <c r="B185" s="11" t="s">
        <v>52</v>
      </c>
      <c r="C185" s="16" t="s">
        <v>75</v>
      </c>
      <c r="D185" s="11" t="s">
        <v>9</v>
      </c>
      <c r="E185" s="11" t="s">
        <v>113</v>
      </c>
      <c r="F185" s="13">
        <v>65.77</v>
      </c>
      <c r="G185" s="17">
        <v>53150</v>
      </c>
      <c r="H185" s="17">
        <v>65.66</v>
      </c>
      <c r="I185" s="17">
        <v>2</v>
      </c>
      <c r="J185" s="17">
        <v>-31.3846665321744</v>
      </c>
      <c r="K185" s="17">
        <v>2.6979075864467201E-2</v>
      </c>
      <c r="L185" s="17">
        <v>-4.8450911293574901</v>
      </c>
      <c r="M185" s="17">
        <v>6.4297773153821703E-4</v>
      </c>
      <c r="N185" s="17">
        <v>-26.539575402816901</v>
      </c>
      <c r="O185" s="17">
        <v>2.6336098132929E-2</v>
      </c>
      <c r="P185" s="17">
        <v>-17.976737469235399</v>
      </c>
      <c r="Q185" s="17">
        <v>-17.976737469235399</v>
      </c>
      <c r="R185" s="17">
        <v>0</v>
      </c>
      <c r="S185" s="17">
        <v>8.8514370361357005E-3</v>
      </c>
      <c r="T185" s="17" t="s">
        <v>91</v>
      </c>
      <c r="U185" s="19">
        <v>-1.18867660550441</v>
      </c>
      <c r="V185" s="19">
        <v>-1.02939768103848</v>
      </c>
      <c r="W185" s="18">
        <v>-0.15932310243256201</v>
      </c>
    </row>
    <row r="186" spans="2:23" x14ac:dyDescent="0.35">
      <c r="B186" s="11" t="s">
        <v>52</v>
      </c>
      <c r="C186" s="16" t="s">
        <v>75</v>
      </c>
      <c r="D186" s="11" t="s">
        <v>9</v>
      </c>
      <c r="E186" s="11" t="s">
        <v>113</v>
      </c>
      <c r="F186" s="13">
        <v>65.77</v>
      </c>
      <c r="G186" s="17">
        <v>53900</v>
      </c>
      <c r="H186" s="17">
        <v>65.569999999999993</v>
      </c>
      <c r="I186" s="17">
        <v>1</v>
      </c>
      <c r="J186" s="17">
        <v>-34.353669016393503</v>
      </c>
      <c r="K186" s="17">
        <v>5.5468205019732E-2</v>
      </c>
      <c r="L186" s="17">
        <v>-15.209363684867199</v>
      </c>
      <c r="M186" s="17">
        <v>1.0872262953832101E-2</v>
      </c>
      <c r="N186" s="17">
        <v>-19.1443053315264</v>
      </c>
      <c r="O186" s="17">
        <v>4.4595942065899903E-2</v>
      </c>
      <c r="P186" s="17">
        <v>-12.498694682312101</v>
      </c>
      <c r="Q186" s="17">
        <v>-12.498694682312101</v>
      </c>
      <c r="R186" s="17">
        <v>0</v>
      </c>
      <c r="S186" s="17">
        <v>7.3422163317978699E-3</v>
      </c>
      <c r="T186" s="17" t="s">
        <v>91</v>
      </c>
      <c r="U186" s="19">
        <v>-0.90024555083767899</v>
      </c>
      <c r="V186" s="19">
        <v>-0.77961548002728298</v>
      </c>
      <c r="W186" s="18">
        <v>-0.12066352904262399</v>
      </c>
    </row>
    <row r="187" spans="2:23" x14ac:dyDescent="0.35">
      <c r="B187" s="11" t="s">
        <v>52</v>
      </c>
      <c r="C187" s="16" t="s">
        <v>75</v>
      </c>
      <c r="D187" s="11" t="s">
        <v>9</v>
      </c>
      <c r="E187" s="11" t="s">
        <v>113</v>
      </c>
      <c r="F187" s="13">
        <v>65.77</v>
      </c>
      <c r="G187" s="17">
        <v>53900</v>
      </c>
      <c r="H187" s="17">
        <v>65.569999999999993</v>
      </c>
      <c r="I187" s="17">
        <v>2</v>
      </c>
      <c r="J187" s="17">
        <v>-34.3120718126887</v>
      </c>
      <c r="K187" s="17">
        <v>5.5169134229627E-2</v>
      </c>
      <c r="L187" s="17">
        <v>-15.190947398702299</v>
      </c>
      <c r="M187" s="17">
        <v>1.08136424112948E-2</v>
      </c>
      <c r="N187" s="17">
        <v>-19.121124413986401</v>
      </c>
      <c r="O187" s="17">
        <v>4.4355491818332198E-2</v>
      </c>
      <c r="P187" s="17">
        <v>-12.4835606147254</v>
      </c>
      <c r="Q187" s="17">
        <v>-12.4835606147254</v>
      </c>
      <c r="R187" s="17">
        <v>0</v>
      </c>
      <c r="S187" s="17">
        <v>7.3026289242245999E-3</v>
      </c>
      <c r="T187" s="17" t="s">
        <v>91</v>
      </c>
      <c r="U187" s="19">
        <v>-0.91139973508745697</v>
      </c>
      <c r="V187" s="19">
        <v>-0.78927503868893001</v>
      </c>
      <c r="W187" s="18">
        <v>-0.122158569183525</v>
      </c>
    </row>
    <row r="188" spans="2:23" x14ac:dyDescent="0.35">
      <c r="B188" s="11" t="s">
        <v>52</v>
      </c>
      <c r="C188" s="16" t="s">
        <v>75</v>
      </c>
      <c r="D188" s="11" t="s">
        <v>9</v>
      </c>
      <c r="E188" s="11" t="s">
        <v>114</v>
      </c>
      <c r="F188" s="13">
        <v>65.66</v>
      </c>
      <c r="G188" s="17">
        <v>53550</v>
      </c>
      <c r="H188" s="17">
        <v>65.53</v>
      </c>
      <c r="I188" s="17">
        <v>1</v>
      </c>
      <c r="J188" s="17">
        <v>-30.491251322408001</v>
      </c>
      <c r="K188" s="17">
        <v>2.2871023617273702E-2</v>
      </c>
      <c r="L188" s="17">
        <v>-4.8618582205509098</v>
      </c>
      <c r="M188" s="17">
        <v>5.8148656777576703E-4</v>
      </c>
      <c r="N188" s="17">
        <v>-25.629393101857101</v>
      </c>
      <c r="O188" s="17">
        <v>2.2289537049498001E-2</v>
      </c>
      <c r="P188" s="17">
        <v>-16.950267052840399</v>
      </c>
      <c r="Q188" s="17">
        <v>-16.950267052840399</v>
      </c>
      <c r="R188" s="17">
        <v>0</v>
      </c>
      <c r="S188" s="17">
        <v>7.06786420780016E-3</v>
      </c>
      <c r="T188" s="17" t="s">
        <v>92</v>
      </c>
      <c r="U188" s="19">
        <v>-1.8697389204794801</v>
      </c>
      <c r="V188" s="19">
        <v>-1.6191997890563701</v>
      </c>
      <c r="W188" s="18">
        <v>-0.250608621529396</v>
      </c>
    </row>
    <row r="189" spans="2:23" x14ac:dyDescent="0.35">
      <c r="B189" s="11" t="s">
        <v>52</v>
      </c>
      <c r="C189" s="16" t="s">
        <v>75</v>
      </c>
      <c r="D189" s="11" t="s">
        <v>9</v>
      </c>
      <c r="E189" s="11" t="s">
        <v>114</v>
      </c>
      <c r="F189" s="13">
        <v>65.66</v>
      </c>
      <c r="G189" s="17">
        <v>54200</v>
      </c>
      <c r="H189" s="17">
        <v>65.63</v>
      </c>
      <c r="I189" s="17">
        <v>1</v>
      </c>
      <c r="J189" s="17">
        <v>-20.997127146175099</v>
      </c>
      <c r="K189" s="17">
        <v>2.90980369939144E-3</v>
      </c>
      <c r="L189" s="17">
        <v>5.04061010716776</v>
      </c>
      <c r="M189" s="17">
        <v>1.6769115166638001E-4</v>
      </c>
      <c r="N189" s="17">
        <v>-26.037737253342801</v>
      </c>
      <c r="O189" s="17">
        <v>2.7421125477250599E-3</v>
      </c>
      <c r="P189" s="17">
        <v>-17.225808887467899</v>
      </c>
      <c r="Q189" s="17">
        <v>-17.225808887467799</v>
      </c>
      <c r="R189" s="17">
        <v>0</v>
      </c>
      <c r="S189" s="17">
        <v>1.9584080460619399E-3</v>
      </c>
      <c r="T189" s="17" t="s">
        <v>92</v>
      </c>
      <c r="U189" s="19">
        <v>-0.601126139404903</v>
      </c>
      <c r="V189" s="19">
        <v>-0.52057712842126602</v>
      </c>
      <c r="W189" s="18">
        <v>-8.0571352241476199E-2</v>
      </c>
    </row>
    <row r="190" spans="2:23" x14ac:dyDescent="0.35">
      <c r="B190" s="11" t="s">
        <v>52</v>
      </c>
      <c r="C190" s="16" t="s">
        <v>75</v>
      </c>
      <c r="D190" s="11" t="s">
        <v>9</v>
      </c>
      <c r="E190" s="11" t="s">
        <v>115</v>
      </c>
      <c r="F190" s="13">
        <v>65.72</v>
      </c>
      <c r="G190" s="17">
        <v>53150</v>
      </c>
      <c r="H190" s="17">
        <v>65.66</v>
      </c>
      <c r="I190" s="17">
        <v>2</v>
      </c>
      <c r="J190" s="17">
        <v>-30.324771563065699</v>
      </c>
      <c r="K190" s="17">
        <v>0</v>
      </c>
      <c r="L190" s="17">
        <v>-31.008265225667198</v>
      </c>
      <c r="M190" s="17">
        <v>0</v>
      </c>
      <c r="N190" s="17">
        <v>0.68349366260145905</v>
      </c>
      <c r="O190" s="17">
        <v>0</v>
      </c>
      <c r="P190" s="17">
        <v>0.46102772166441203</v>
      </c>
      <c r="Q190" s="17">
        <v>0.46102772166441103</v>
      </c>
      <c r="R190" s="17">
        <v>0</v>
      </c>
      <c r="S190" s="17">
        <v>0</v>
      </c>
      <c r="T190" s="17" t="s">
        <v>92</v>
      </c>
      <c r="U190" s="19">
        <v>4.1009619756089001E-2</v>
      </c>
      <c r="V190" s="19">
        <v>-3.5514459762816898E-2</v>
      </c>
      <c r="W190" s="18">
        <v>7.6502854625258701E-2</v>
      </c>
    </row>
    <row r="191" spans="2:23" x14ac:dyDescent="0.35">
      <c r="B191" s="11" t="s">
        <v>52</v>
      </c>
      <c r="C191" s="16" t="s">
        <v>75</v>
      </c>
      <c r="D191" s="11" t="s">
        <v>9</v>
      </c>
      <c r="E191" s="11" t="s">
        <v>115</v>
      </c>
      <c r="F191" s="13">
        <v>65.72</v>
      </c>
      <c r="G191" s="17">
        <v>53150</v>
      </c>
      <c r="H191" s="17">
        <v>65.66</v>
      </c>
      <c r="I191" s="17">
        <v>3</v>
      </c>
      <c r="J191" s="17">
        <v>-37.103858721362201</v>
      </c>
      <c r="K191" s="17">
        <v>0</v>
      </c>
      <c r="L191" s="17">
        <v>-37.940147042326799</v>
      </c>
      <c r="M191" s="17">
        <v>0</v>
      </c>
      <c r="N191" s="17">
        <v>0.83628832096460104</v>
      </c>
      <c r="O191" s="17">
        <v>0</v>
      </c>
      <c r="P191" s="17">
        <v>0.56409023282147197</v>
      </c>
      <c r="Q191" s="17">
        <v>0.56409023282147097</v>
      </c>
      <c r="R191" s="17">
        <v>0</v>
      </c>
      <c r="S191" s="17">
        <v>0</v>
      </c>
      <c r="T191" s="17" t="s">
        <v>92</v>
      </c>
      <c r="U191" s="19">
        <v>5.0177299257877901E-2</v>
      </c>
      <c r="V191" s="19">
        <v>-4.3453699061331501E-2</v>
      </c>
      <c r="W191" s="18">
        <v>9.3605028611453395E-2</v>
      </c>
    </row>
    <row r="192" spans="2:23" x14ac:dyDescent="0.35">
      <c r="B192" s="11" t="s">
        <v>52</v>
      </c>
      <c r="C192" s="16" t="s">
        <v>75</v>
      </c>
      <c r="D192" s="11" t="s">
        <v>9</v>
      </c>
      <c r="E192" s="11" t="s">
        <v>115</v>
      </c>
      <c r="F192" s="13">
        <v>65.72</v>
      </c>
      <c r="G192" s="17">
        <v>53654</v>
      </c>
      <c r="H192" s="17">
        <v>65.87</v>
      </c>
      <c r="I192" s="17">
        <v>1</v>
      </c>
      <c r="J192" s="17">
        <v>33.341829782870498</v>
      </c>
      <c r="K192" s="17">
        <v>3.4906677056675099E-2</v>
      </c>
      <c r="L192" s="17">
        <v>27.813001814917499</v>
      </c>
      <c r="M192" s="17">
        <v>2.42898803966374E-2</v>
      </c>
      <c r="N192" s="17">
        <v>5.5288279679529397</v>
      </c>
      <c r="O192" s="17">
        <v>1.0616796660037699E-2</v>
      </c>
      <c r="P192" s="17">
        <v>3.7368537503925099</v>
      </c>
      <c r="Q192" s="17">
        <v>3.7368537503925001</v>
      </c>
      <c r="R192" s="17">
        <v>0</v>
      </c>
      <c r="S192" s="17">
        <v>4.3847198488722799E-4</v>
      </c>
      <c r="T192" s="17" t="s">
        <v>92</v>
      </c>
      <c r="U192" s="19">
        <v>-0.13079205894579199</v>
      </c>
      <c r="V192" s="19">
        <v>-0.113266334639365</v>
      </c>
      <c r="W192" s="18">
        <v>-1.7530585281388299E-2</v>
      </c>
    </row>
    <row r="193" spans="2:23" x14ac:dyDescent="0.35">
      <c r="B193" s="11" t="s">
        <v>52</v>
      </c>
      <c r="C193" s="16" t="s">
        <v>75</v>
      </c>
      <c r="D193" s="11" t="s">
        <v>9</v>
      </c>
      <c r="E193" s="11" t="s">
        <v>115</v>
      </c>
      <c r="F193" s="13">
        <v>65.72</v>
      </c>
      <c r="G193" s="17">
        <v>53654</v>
      </c>
      <c r="H193" s="17">
        <v>65.87</v>
      </c>
      <c r="I193" s="17">
        <v>2</v>
      </c>
      <c r="J193" s="17">
        <v>33.341829782870498</v>
      </c>
      <c r="K193" s="17">
        <v>3.4906677056675099E-2</v>
      </c>
      <c r="L193" s="17">
        <v>27.813001814917499</v>
      </c>
      <c r="M193" s="17">
        <v>2.42898803966374E-2</v>
      </c>
      <c r="N193" s="17">
        <v>5.5288279679529397</v>
      </c>
      <c r="O193" s="17">
        <v>1.0616796660037699E-2</v>
      </c>
      <c r="P193" s="17">
        <v>3.7368537503925099</v>
      </c>
      <c r="Q193" s="17">
        <v>3.7368537503925001</v>
      </c>
      <c r="R193" s="17">
        <v>0</v>
      </c>
      <c r="S193" s="17">
        <v>4.3847198488722799E-4</v>
      </c>
      <c r="T193" s="17" t="s">
        <v>92</v>
      </c>
      <c r="U193" s="19">
        <v>-0.13079205894579199</v>
      </c>
      <c r="V193" s="19">
        <v>-0.113266334639365</v>
      </c>
      <c r="W193" s="18">
        <v>-1.7530585281388299E-2</v>
      </c>
    </row>
    <row r="194" spans="2:23" x14ac:dyDescent="0.35">
      <c r="B194" s="11" t="s">
        <v>52</v>
      </c>
      <c r="C194" s="16" t="s">
        <v>75</v>
      </c>
      <c r="D194" s="11" t="s">
        <v>9</v>
      </c>
      <c r="E194" s="11" t="s">
        <v>115</v>
      </c>
      <c r="F194" s="13">
        <v>65.72</v>
      </c>
      <c r="G194" s="17">
        <v>53704</v>
      </c>
      <c r="H194" s="17">
        <v>65.84</v>
      </c>
      <c r="I194" s="17">
        <v>1</v>
      </c>
      <c r="J194" s="17">
        <v>20.259454525861798</v>
      </c>
      <c r="K194" s="17">
        <v>1.7156621803252298E-2</v>
      </c>
      <c r="L194" s="17">
        <v>26.0599603375864</v>
      </c>
      <c r="M194" s="17">
        <v>2.83872800708969E-2</v>
      </c>
      <c r="N194" s="17">
        <v>-5.8005058117245998</v>
      </c>
      <c r="O194" s="17">
        <v>-1.12306582676446E-2</v>
      </c>
      <c r="P194" s="17">
        <v>-3.91674729149541</v>
      </c>
      <c r="Q194" s="17">
        <v>-3.91674729149541</v>
      </c>
      <c r="R194" s="17">
        <v>0</v>
      </c>
      <c r="S194" s="17">
        <v>6.4125001063925196E-4</v>
      </c>
      <c r="T194" s="17" t="s">
        <v>92</v>
      </c>
      <c r="U194" s="19">
        <v>-4.2692003438681E-2</v>
      </c>
      <c r="V194" s="19">
        <v>-3.69714093262705E-2</v>
      </c>
      <c r="W194" s="18">
        <v>-5.7221807894721304E-3</v>
      </c>
    </row>
    <row r="195" spans="2:23" x14ac:dyDescent="0.35">
      <c r="B195" s="11" t="s">
        <v>52</v>
      </c>
      <c r="C195" s="16" t="s">
        <v>75</v>
      </c>
      <c r="D195" s="11" t="s">
        <v>9</v>
      </c>
      <c r="E195" s="11" t="s">
        <v>115</v>
      </c>
      <c r="F195" s="13">
        <v>65.72</v>
      </c>
      <c r="G195" s="17">
        <v>58004</v>
      </c>
      <c r="H195" s="17">
        <v>65.209999999999994</v>
      </c>
      <c r="I195" s="17">
        <v>1</v>
      </c>
      <c r="J195" s="17">
        <v>-19.598645717325599</v>
      </c>
      <c r="K195" s="17">
        <v>8.1353844375296996E-2</v>
      </c>
      <c r="L195" s="17">
        <v>-12.7933679006392</v>
      </c>
      <c r="M195" s="17">
        <v>3.4665361542666098E-2</v>
      </c>
      <c r="N195" s="17">
        <v>-6.8052778166863597</v>
      </c>
      <c r="O195" s="17">
        <v>4.6688482832630898E-2</v>
      </c>
      <c r="P195" s="17">
        <v>-4.5820781637728896</v>
      </c>
      <c r="Q195" s="17">
        <v>-4.5820781637728798</v>
      </c>
      <c r="R195" s="17">
        <v>0</v>
      </c>
      <c r="S195" s="17">
        <v>4.44683425531217E-3</v>
      </c>
      <c r="T195" s="17" t="s">
        <v>92</v>
      </c>
      <c r="U195" s="19">
        <v>-0.41423015787189998</v>
      </c>
      <c r="V195" s="19">
        <v>-0.358724620266751</v>
      </c>
      <c r="W195" s="18">
        <v>-5.5520932747957899E-2</v>
      </c>
    </row>
    <row r="196" spans="2:23" x14ac:dyDescent="0.35">
      <c r="B196" s="11" t="s">
        <v>52</v>
      </c>
      <c r="C196" s="16" t="s">
        <v>75</v>
      </c>
      <c r="D196" s="11" t="s">
        <v>9</v>
      </c>
      <c r="E196" s="11" t="s">
        <v>116</v>
      </c>
      <c r="F196" s="13">
        <v>65.64</v>
      </c>
      <c r="G196" s="17">
        <v>53050</v>
      </c>
      <c r="H196" s="17">
        <v>65.77</v>
      </c>
      <c r="I196" s="17">
        <v>1</v>
      </c>
      <c r="J196" s="17">
        <v>42.326806321708098</v>
      </c>
      <c r="K196" s="17">
        <v>4.3176560654828999E-2</v>
      </c>
      <c r="L196" s="17">
        <v>90.169010107755497</v>
      </c>
      <c r="M196" s="17">
        <v>0.195943854249882</v>
      </c>
      <c r="N196" s="17">
        <v>-47.8422037860473</v>
      </c>
      <c r="O196" s="17">
        <v>-0.15276729359505301</v>
      </c>
      <c r="P196" s="17">
        <v>-31.853430751842101</v>
      </c>
      <c r="Q196" s="17">
        <v>-31.853430751842101</v>
      </c>
      <c r="R196" s="17">
        <v>0</v>
      </c>
      <c r="S196" s="17">
        <v>2.44528493209639E-2</v>
      </c>
      <c r="T196" s="17" t="s">
        <v>91</v>
      </c>
      <c r="U196" s="19">
        <v>-3.8180885334769901</v>
      </c>
      <c r="V196" s="19">
        <v>-3.3064766852149998</v>
      </c>
      <c r="W196" s="18">
        <v>-0.51175375009388002</v>
      </c>
    </row>
    <row r="197" spans="2:23" x14ac:dyDescent="0.35">
      <c r="B197" s="11" t="s">
        <v>52</v>
      </c>
      <c r="C197" s="16" t="s">
        <v>75</v>
      </c>
      <c r="D197" s="11" t="s">
        <v>9</v>
      </c>
      <c r="E197" s="11" t="s">
        <v>116</v>
      </c>
      <c r="F197" s="13">
        <v>65.64</v>
      </c>
      <c r="G197" s="17">
        <v>53204</v>
      </c>
      <c r="H197" s="17">
        <v>65.63</v>
      </c>
      <c r="I197" s="17">
        <v>1</v>
      </c>
      <c r="J197" s="17">
        <v>11.2192562398152</v>
      </c>
      <c r="K197" s="17">
        <v>0</v>
      </c>
      <c r="L197" s="17">
        <v>15.614595643545901</v>
      </c>
      <c r="M197" s="17">
        <v>0</v>
      </c>
      <c r="N197" s="17">
        <v>-4.3953394037306701</v>
      </c>
      <c r="O197" s="17">
        <v>0</v>
      </c>
      <c r="P197" s="17">
        <v>-2.9394685646022101</v>
      </c>
      <c r="Q197" s="17">
        <v>-2.9394685646022101</v>
      </c>
      <c r="R197" s="17">
        <v>0</v>
      </c>
      <c r="S197" s="17">
        <v>0</v>
      </c>
      <c r="T197" s="17" t="s">
        <v>92</v>
      </c>
      <c r="U197" s="19">
        <v>-4.3953394037329202E-2</v>
      </c>
      <c r="V197" s="19">
        <v>-3.8063777554196702E-2</v>
      </c>
      <c r="W197" s="18">
        <v>-5.8912500406252798E-3</v>
      </c>
    </row>
    <row r="198" spans="2:23" x14ac:dyDescent="0.35">
      <c r="B198" s="11" t="s">
        <v>52</v>
      </c>
      <c r="C198" s="16" t="s">
        <v>75</v>
      </c>
      <c r="D198" s="11" t="s">
        <v>9</v>
      </c>
      <c r="E198" s="11" t="s">
        <v>116</v>
      </c>
      <c r="F198" s="13">
        <v>65.64</v>
      </c>
      <c r="G198" s="17">
        <v>53204</v>
      </c>
      <c r="H198" s="17">
        <v>65.63</v>
      </c>
      <c r="I198" s="17">
        <v>2</v>
      </c>
      <c r="J198" s="17">
        <v>11.2192562398152</v>
      </c>
      <c r="K198" s="17">
        <v>0</v>
      </c>
      <c r="L198" s="17">
        <v>15.614595643545901</v>
      </c>
      <c r="M198" s="17">
        <v>0</v>
      </c>
      <c r="N198" s="17">
        <v>-4.3953394037306701</v>
      </c>
      <c r="O198" s="17">
        <v>0</v>
      </c>
      <c r="P198" s="17">
        <v>-2.9394685646022101</v>
      </c>
      <c r="Q198" s="17">
        <v>-2.9394685646022101</v>
      </c>
      <c r="R198" s="17">
        <v>0</v>
      </c>
      <c r="S198" s="17">
        <v>0</v>
      </c>
      <c r="T198" s="17" t="s">
        <v>92</v>
      </c>
      <c r="U198" s="19">
        <v>-4.3953394037329202E-2</v>
      </c>
      <c r="V198" s="19">
        <v>-3.8063777554196702E-2</v>
      </c>
      <c r="W198" s="18">
        <v>-5.8912500406252798E-3</v>
      </c>
    </row>
    <row r="199" spans="2:23" x14ac:dyDescent="0.35">
      <c r="B199" s="11" t="s">
        <v>52</v>
      </c>
      <c r="C199" s="16" t="s">
        <v>75</v>
      </c>
      <c r="D199" s="11" t="s">
        <v>9</v>
      </c>
      <c r="E199" s="11" t="s">
        <v>117</v>
      </c>
      <c r="F199" s="13">
        <v>65.63</v>
      </c>
      <c r="G199" s="17">
        <v>53254</v>
      </c>
      <c r="H199" s="17">
        <v>65.83</v>
      </c>
      <c r="I199" s="17">
        <v>1</v>
      </c>
      <c r="J199" s="17">
        <v>14.2703957034997</v>
      </c>
      <c r="K199" s="17">
        <v>2.1464097998532401E-2</v>
      </c>
      <c r="L199" s="17">
        <v>14.2703965656276</v>
      </c>
      <c r="M199" s="17">
        <v>2.1464100591984999E-2</v>
      </c>
      <c r="N199" s="17">
        <v>-8.6212787742100002E-7</v>
      </c>
      <c r="O199" s="17">
        <v>-2.5934526549999999E-9</v>
      </c>
      <c r="P199" s="17">
        <v>-2.0697299999999999E-13</v>
      </c>
      <c r="Q199" s="17">
        <v>-2.0697299999999999E-13</v>
      </c>
      <c r="R199" s="17">
        <v>0</v>
      </c>
      <c r="S199" s="17">
        <v>0</v>
      </c>
      <c r="T199" s="17" t="s">
        <v>92</v>
      </c>
      <c r="U199" s="19">
        <v>1.95793245E-9</v>
      </c>
      <c r="V199" s="19">
        <v>0</v>
      </c>
      <c r="W199" s="18">
        <v>1.9573893933800002E-9</v>
      </c>
    </row>
    <row r="200" spans="2:23" x14ac:dyDescent="0.35">
      <c r="B200" s="11" t="s">
        <v>52</v>
      </c>
      <c r="C200" s="16" t="s">
        <v>75</v>
      </c>
      <c r="D200" s="11" t="s">
        <v>9</v>
      </c>
      <c r="E200" s="11" t="s">
        <v>117</v>
      </c>
      <c r="F200" s="13">
        <v>65.63</v>
      </c>
      <c r="G200" s="17">
        <v>53304</v>
      </c>
      <c r="H200" s="17">
        <v>66.010000000000005</v>
      </c>
      <c r="I200" s="17">
        <v>1</v>
      </c>
      <c r="J200" s="17">
        <v>25.754764238344102</v>
      </c>
      <c r="K200" s="17">
        <v>7.3892497940357404E-2</v>
      </c>
      <c r="L200" s="17">
        <v>29.175116347342801</v>
      </c>
      <c r="M200" s="17">
        <v>9.4822277906342206E-2</v>
      </c>
      <c r="N200" s="17">
        <v>-3.4203521089987001</v>
      </c>
      <c r="O200" s="17">
        <v>-2.0929779965984701E-2</v>
      </c>
      <c r="P200" s="17">
        <v>-2.2917101166923302</v>
      </c>
      <c r="Q200" s="17">
        <v>-2.2917101166923199</v>
      </c>
      <c r="R200" s="17">
        <v>0</v>
      </c>
      <c r="S200" s="17">
        <v>5.85065587847026E-4</v>
      </c>
      <c r="T200" s="17" t="s">
        <v>91</v>
      </c>
      <c r="U200" s="19">
        <v>-7.7864315941575502E-2</v>
      </c>
      <c r="V200" s="19">
        <v>-6.7430742638274699E-2</v>
      </c>
      <c r="W200" s="18">
        <v>-1.04364671830457E-2</v>
      </c>
    </row>
    <row r="201" spans="2:23" x14ac:dyDescent="0.35">
      <c r="B201" s="11" t="s">
        <v>52</v>
      </c>
      <c r="C201" s="16" t="s">
        <v>75</v>
      </c>
      <c r="D201" s="11" t="s">
        <v>9</v>
      </c>
      <c r="E201" s="11" t="s">
        <v>117</v>
      </c>
      <c r="F201" s="13">
        <v>65.63</v>
      </c>
      <c r="G201" s="17">
        <v>54104</v>
      </c>
      <c r="H201" s="17">
        <v>65.790000000000006</v>
      </c>
      <c r="I201" s="17">
        <v>1</v>
      </c>
      <c r="J201" s="17">
        <v>12.165061168213599</v>
      </c>
      <c r="K201" s="17">
        <v>1.46212848667661E-2</v>
      </c>
      <c r="L201" s="17">
        <v>12.1650622927264</v>
      </c>
      <c r="M201" s="17">
        <v>1.4621287569888199E-2</v>
      </c>
      <c r="N201" s="17">
        <v>-1.124512791217E-6</v>
      </c>
      <c r="O201" s="17">
        <v>-2.7031220630000002E-9</v>
      </c>
      <c r="P201" s="17">
        <v>-6.5540000000000004E-14</v>
      </c>
      <c r="Q201" s="17">
        <v>-6.5541000000000001E-14</v>
      </c>
      <c r="R201" s="17">
        <v>0</v>
      </c>
      <c r="S201" s="17">
        <v>0</v>
      </c>
      <c r="T201" s="17" t="s">
        <v>92</v>
      </c>
      <c r="U201" s="19">
        <v>2.299895821E-9</v>
      </c>
      <c r="V201" s="19">
        <v>0</v>
      </c>
      <c r="W201" s="18">
        <v>2.2992579166399998E-9</v>
      </c>
    </row>
    <row r="202" spans="2:23" x14ac:dyDescent="0.35">
      <c r="B202" s="11" t="s">
        <v>52</v>
      </c>
      <c r="C202" s="16" t="s">
        <v>75</v>
      </c>
      <c r="D202" s="11" t="s">
        <v>9</v>
      </c>
      <c r="E202" s="11" t="s">
        <v>118</v>
      </c>
      <c r="F202" s="13">
        <v>65.83</v>
      </c>
      <c r="G202" s="17">
        <v>54104</v>
      </c>
      <c r="H202" s="17">
        <v>65.790000000000006</v>
      </c>
      <c r="I202" s="17">
        <v>1</v>
      </c>
      <c r="J202" s="17">
        <v>-3.7262438308668</v>
      </c>
      <c r="K202" s="17">
        <v>1.2163166344275899E-3</v>
      </c>
      <c r="L202" s="17">
        <v>-3.72624359496601</v>
      </c>
      <c r="M202" s="17">
        <v>1.21631648042261E-3</v>
      </c>
      <c r="N202" s="17">
        <v>-2.3590079265000001E-7</v>
      </c>
      <c r="O202" s="17">
        <v>1.54004978E-10</v>
      </c>
      <c r="P202" s="17">
        <v>3.5259299999999998E-13</v>
      </c>
      <c r="Q202" s="17">
        <v>3.52594E-13</v>
      </c>
      <c r="R202" s="17">
        <v>0</v>
      </c>
      <c r="S202" s="17">
        <v>0</v>
      </c>
      <c r="T202" s="17" t="s">
        <v>92</v>
      </c>
      <c r="U202" s="19">
        <v>6.9903587500000003E-10</v>
      </c>
      <c r="V202" s="19">
        <v>0</v>
      </c>
      <c r="W202" s="18">
        <v>6.9884198880999999E-10</v>
      </c>
    </row>
    <row r="203" spans="2:23" x14ac:dyDescent="0.35">
      <c r="B203" s="11" t="s">
        <v>52</v>
      </c>
      <c r="C203" s="16" t="s">
        <v>75</v>
      </c>
      <c r="D203" s="11" t="s">
        <v>9</v>
      </c>
      <c r="E203" s="11" t="s">
        <v>119</v>
      </c>
      <c r="F203" s="13">
        <v>65.930000000000007</v>
      </c>
      <c r="G203" s="17">
        <v>53404</v>
      </c>
      <c r="H203" s="17">
        <v>65.989999999999995</v>
      </c>
      <c r="I203" s="17">
        <v>1</v>
      </c>
      <c r="J203" s="17">
        <v>2.8578803360528799</v>
      </c>
      <c r="K203" s="17">
        <v>7.9387905747721596E-4</v>
      </c>
      <c r="L203" s="17">
        <v>11.506363538014501</v>
      </c>
      <c r="M203" s="17">
        <v>1.2868930261661899E-2</v>
      </c>
      <c r="N203" s="17">
        <v>-8.6484832019616302</v>
      </c>
      <c r="O203" s="17">
        <v>-1.20750512041847E-2</v>
      </c>
      <c r="P203" s="17">
        <v>-5.8419116774462996</v>
      </c>
      <c r="Q203" s="17">
        <v>-5.8419116774462898</v>
      </c>
      <c r="R203" s="17">
        <v>0</v>
      </c>
      <c r="S203" s="17">
        <v>3.3172349949765101E-3</v>
      </c>
      <c r="T203" s="17" t="s">
        <v>92</v>
      </c>
      <c r="U203" s="19">
        <v>-0.27756138531042801</v>
      </c>
      <c r="V203" s="19">
        <v>-0.24036903314265101</v>
      </c>
      <c r="W203" s="18">
        <v>-3.7202667923603799E-2</v>
      </c>
    </row>
    <row r="204" spans="2:23" x14ac:dyDescent="0.35">
      <c r="B204" s="11" t="s">
        <v>52</v>
      </c>
      <c r="C204" s="16" t="s">
        <v>75</v>
      </c>
      <c r="D204" s="11" t="s">
        <v>9</v>
      </c>
      <c r="E204" s="11" t="s">
        <v>120</v>
      </c>
      <c r="F204" s="13">
        <v>65.989999999999995</v>
      </c>
      <c r="G204" s="17">
        <v>53854</v>
      </c>
      <c r="H204" s="17">
        <v>65.08</v>
      </c>
      <c r="I204" s="17">
        <v>1</v>
      </c>
      <c r="J204" s="17">
        <v>-36.668144132549102</v>
      </c>
      <c r="K204" s="17">
        <v>0.26545505814417703</v>
      </c>
      <c r="L204" s="17">
        <v>-27.970198832741001</v>
      </c>
      <c r="M204" s="17">
        <v>0.154455811250164</v>
      </c>
      <c r="N204" s="17">
        <v>-8.6979452998080795</v>
      </c>
      <c r="O204" s="17">
        <v>0.110999246894013</v>
      </c>
      <c r="P204" s="17">
        <v>-5.8419116774466202</v>
      </c>
      <c r="Q204" s="17">
        <v>-5.8419116774466104</v>
      </c>
      <c r="R204" s="17">
        <v>0</v>
      </c>
      <c r="S204" s="17">
        <v>6.73787762405642E-3</v>
      </c>
      <c r="T204" s="17" t="s">
        <v>92</v>
      </c>
      <c r="U204" s="19">
        <v>-0.64079457762617698</v>
      </c>
      <c r="V204" s="19">
        <v>-0.55493012075434101</v>
      </c>
      <c r="W204" s="18">
        <v>-8.5888272433899696E-2</v>
      </c>
    </row>
    <row r="205" spans="2:23" x14ac:dyDescent="0.35">
      <c r="B205" s="11" t="s">
        <v>52</v>
      </c>
      <c r="C205" s="16" t="s">
        <v>75</v>
      </c>
      <c r="D205" s="11" t="s">
        <v>9</v>
      </c>
      <c r="E205" s="11" t="s">
        <v>121</v>
      </c>
      <c r="F205" s="13">
        <v>66.06</v>
      </c>
      <c r="G205" s="17">
        <v>53504</v>
      </c>
      <c r="H205" s="17">
        <v>66.06</v>
      </c>
      <c r="I205" s="17">
        <v>1</v>
      </c>
      <c r="J205" s="17">
        <v>1.4167459999999999E-12</v>
      </c>
      <c r="K205" s="17">
        <v>0</v>
      </c>
      <c r="L205" s="17">
        <v>-6.5741199999999997E-13</v>
      </c>
      <c r="M205" s="17">
        <v>0</v>
      </c>
      <c r="N205" s="17">
        <v>2.0741580000000002E-12</v>
      </c>
      <c r="O205" s="17">
        <v>0</v>
      </c>
      <c r="P205" s="17">
        <v>8.7012199999999998E-13</v>
      </c>
      <c r="Q205" s="17">
        <v>8.7012199999999998E-13</v>
      </c>
      <c r="R205" s="17">
        <v>0</v>
      </c>
      <c r="S205" s="17">
        <v>0</v>
      </c>
      <c r="T205" s="17" t="s">
        <v>92</v>
      </c>
      <c r="U205" s="19">
        <v>0</v>
      </c>
      <c r="V205" s="19">
        <v>0</v>
      </c>
      <c r="W205" s="18">
        <v>0</v>
      </c>
    </row>
    <row r="206" spans="2:23" x14ac:dyDescent="0.35">
      <c r="B206" s="11" t="s">
        <v>52</v>
      </c>
      <c r="C206" s="16" t="s">
        <v>75</v>
      </c>
      <c r="D206" s="11" t="s">
        <v>9</v>
      </c>
      <c r="E206" s="11" t="s">
        <v>121</v>
      </c>
      <c r="F206" s="13">
        <v>66.06</v>
      </c>
      <c r="G206" s="17">
        <v>53754</v>
      </c>
      <c r="H206" s="17">
        <v>65.41</v>
      </c>
      <c r="I206" s="17">
        <v>1</v>
      </c>
      <c r="J206" s="17">
        <v>-27.7786974228659</v>
      </c>
      <c r="K206" s="17">
        <v>0.12516260814890601</v>
      </c>
      <c r="L206" s="17">
        <v>-19.3579952771961</v>
      </c>
      <c r="M206" s="17">
        <v>6.0781527342845601E-2</v>
      </c>
      <c r="N206" s="17">
        <v>-8.4207021456697699</v>
      </c>
      <c r="O206" s="17">
        <v>6.4381080806060406E-2</v>
      </c>
      <c r="P206" s="17">
        <v>-5.6709112129890604</v>
      </c>
      <c r="Q206" s="17">
        <v>-5.6709112129890498</v>
      </c>
      <c r="R206" s="17">
        <v>0</v>
      </c>
      <c r="S206" s="17">
        <v>5.21622775246514E-3</v>
      </c>
      <c r="T206" s="17" t="s">
        <v>92</v>
      </c>
      <c r="U206" s="19">
        <v>-1.2413660478990201</v>
      </c>
      <c r="V206" s="19">
        <v>-1.0750269039617399</v>
      </c>
      <c r="W206" s="18">
        <v>-0.16638528014252801</v>
      </c>
    </row>
    <row r="207" spans="2:23" x14ac:dyDescent="0.35">
      <c r="B207" s="11" t="s">
        <v>52</v>
      </c>
      <c r="C207" s="16" t="s">
        <v>75</v>
      </c>
      <c r="D207" s="11" t="s">
        <v>9</v>
      </c>
      <c r="E207" s="11" t="s">
        <v>122</v>
      </c>
      <c r="F207" s="13">
        <v>65.53</v>
      </c>
      <c r="G207" s="17">
        <v>54050</v>
      </c>
      <c r="H207" s="17">
        <v>65.3</v>
      </c>
      <c r="I207" s="17">
        <v>1</v>
      </c>
      <c r="J207" s="17">
        <v>-92.030922933106595</v>
      </c>
      <c r="K207" s="17">
        <v>0.122810516250831</v>
      </c>
      <c r="L207" s="17">
        <v>-28.472575901886199</v>
      </c>
      <c r="M207" s="17">
        <v>1.1754969888085699E-2</v>
      </c>
      <c r="N207" s="17">
        <v>-63.5583470312204</v>
      </c>
      <c r="O207" s="17">
        <v>0.111055546362746</v>
      </c>
      <c r="P207" s="17">
        <v>-42.363198349917397</v>
      </c>
      <c r="Q207" s="17">
        <v>-42.363198349917397</v>
      </c>
      <c r="R207" s="17">
        <v>0</v>
      </c>
      <c r="S207" s="17">
        <v>2.6022288329299498E-2</v>
      </c>
      <c r="T207" s="17" t="s">
        <v>91</v>
      </c>
      <c r="U207" s="19">
        <v>-7.3537212518619404</v>
      </c>
      <c r="V207" s="19">
        <v>-6.3683457456940999</v>
      </c>
      <c r="W207" s="18">
        <v>-0.98564881217102696</v>
      </c>
    </row>
    <row r="208" spans="2:23" x14ac:dyDescent="0.35">
      <c r="B208" s="11" t="s">
        <v>52</v>
      </c>
      <c r="C208" s="16" t="s">
        <v>75</v>
      </c>
      <c r="D208" s="11" t="s">
        <v>9</v>
      </c>
      <c r="E208" s="11" t="s">
        <v>122</v>
      </c>
      <c r="F208" s="13">
        <v>65.53</v>
      </c>
      <c r="G208" s="17">
        <v>54850</v>
      </c>
      <c r="H208" s="17">
        <v>65.569999999999993</v>
      </c>
      <c r="I208" s="17">
        <v>1</v>
      </c>
      <c r="J208" s="17">
        <v>5.2210775413269701</v>
      </c>
      <c r="K208" s="17">
        <v>7.1147688307552498E-4</v>
      </c>
      <c r="L208" s="17">
        <v>-6.582315111722</v>
      </c>
      <c r="M208" s="17">
        <v>1.1308313652031001E-3</v>
      </c>
      <c r="N208" s="17">
        <v>11.803392653049</v>
      </c>
      <c r="O208" s="17">
        <v>-4.1935448212757499E-4</v>
      </c>
      <c r="P208" s="17">
        <v>8.1871224096076602</v>
      </c>
      <c r="Q208" s="17">
        <v>8.1871224096076602</v>
      </c>
      <c r="R208" s="17">
        <v>0</v>
      </c>
      <c r="S208" s="17">
        <v>1.74945620443239E-3</v>
      </c>
      <c r="T208" s="17" t="s">
        <v>92</v>
      </c>
      <c r="U208" s="19">
        <v>-0.49962439242532702</v>
      </c>
      <c r="V208" s="19">
        <v>-0.43267629611894998</v>
      </c>
      <c r="W208" s="18">
        <v>-6.6966665183427601E-2</v>
      </c>
    </row>
    <row r="209" spans="2:23" x14ac:dyDescent="0.35">
      <c r="B209" s="11" t="s">
        <v>52</v>
      </c>
      <c r="C209" s="16" t="s">
        <v>75</v>
      </c>
      <c r="D209" s="11" t="s">
        <v>9</v>
      </c>
      <c r="E209" s="11" t="s">
        <v>123</v>
      </c>
      <c r="F209" s="13">
        <v>66.010000000000005</v>
      </c>
      <c r="G209" s="17">
        <v>53654</v>
      </c>
      <c r="H209" s="17">
        <v>65.87</v>
      </c>
      <c r="I209" s="17">
        <v>1</v>
      </c>
      <c r="J209" s="17">
        <v>-24.3850580678303</v>
      </c>
      <c r="K209" s="17">
        <v>2.33690005389783E-2</v>
      </c>
      <c r="L209" s="17">
        <v>-20.082845909396202</v>
      </c>
      <c r="M209" s="17">
        <v>1.5850503502947599E-2</v>
      </c>
      <c r="N209" s="17">
        <v>-4.3022121584341901</v>
      </c>
      <c r="O209" s="17">
        <v>7.51849703603068E-3</v>
      </c>
      <c r="P209" s="17">
        <v>-2.9113430567983101</v>
      </c>
      <c r="Q209" s="17">
        <v>-2.9113430567983101</v>
      </c>
      <c r="R209" s="17">
        <v>0</v>
      </c>
      <c r="S209" s="17">
        <v>3.3310359289865201E-4</v>
      </c>
      <c r="T209" s="17" t="s">
        <v>92</v>
      </c>
      <c r="U209" s="19">
        <v>-0.10654000762492501</v>
      </c>
      <c r="V209" s="19">
        <v>-9.2263981876199594E-2</v>
      </c>
      <c r="W209" s="18">
        <v>-1.42799853798662E-2</v>
      </c>
    </row>
    <row r="210" spans="2:23" x14ac:dyDescent="0.35">
      <c r="B210" s="11" t="s">
        <v>52</v>
      </c>
      <c r="C210" s="16" t="s">
        <v>75</v>
      </c>
      <c r="D210" s="11" t="s">
        <v>9</v>
      </c>
      <c r="E210" s="11" t="s">
        <v>124</v>
      </c>
      <c r="F210" s="13">
        <v>65.84</v>
      </c>
      <c r="G210" s="17">
        <v>58004</v>
      </c>
      <c r="H210" s="17">
        <v>65.209999999999994</v>
      </c>
      <c r="I210" s="17">
        <v>1</v>
      </c>
      <c r="J210" s="17">
        <v>-24.263290066620499</v>
      </c>
      <c r="K210" s="17">
        <v>0.121332563165021</v>
      </c>
      <c r="L210" s="17">
        <v>-18.442784347592902</v>
      </c>
      <c r="M210" s="17">
        <v>7.0102090294763802E-2</v>
      </c>
      <c r="N210" s="17">
        <v>-5.8205057190275804</v>
      </c>
      <c r="O210" s="17">
        <v>5.1230472870256699E-2</v>
      </c>
      <c r="P210" s="17">
        <v>-3.91674729149628</v>
      </c>
      <c r="Q210" s="17">
        <v>-3.9167472914962702</v>
      </c>
      <c r="R210" s="17">
        <v>0</v>
      </c>
      <c r="S210" s="17">
        <v>3.1617614160958899E-3</v>
      </c>
      <c r="T210" s="17" t="s">
        <v>92</v>
      </c>
      <c r="U210" s="19">
        <v>-0.31004186816385898</v>
      </c>
      <c r="V210" s="19">
        <v>-0.26849723350724403</v>
      </c>
      <c r="W210" s="18">
        <v>-4.1556157571463401E-2</v>
      </c>
    </row>
    <row r="211" spans="2:23" x14ac:dyDescent="0.35">
      <c r="B211" s="11" t="s">
        <v>52</v>
      </c>
      <c r="C211" s="16" t="s">
        <v>75</v>
      </c>
      <c r="D211" s="11" t="s">
        <v>9</v>
      </c>
      <c r="E211" s="11" t="s">
        <v>125</v>
      </c>
      <c r="F211" s="13">
        <v>65.41</v>
      </c>
      <c r="G211" s="17">
        <v>53854</v>
      </c>
      <c r="H211" s="17">
        <v>65.08</v>
      </c>
      <c r="I211" s="17">
        <v>1</v>
      </c>
      <c r="J211" s="17">
        <v>-53.651859022450502</v>
      </c>
      <c r="K211" s="17">
        <v>0.14248683783996199</v>
      </c>
      <c r="L211" s="17">
        <v>-44.024451562766799</v>
      </c>
      <c r="M211" s="17">
        <v>9.5938540602418701E-2</v>
      </c>
      <c r="N211" s="17">
        <v>-9.6274074596836794</v>
      </c>
      <c r="O211" s="17">
        <v>4.6548297237543799E-2</v>
      </c>
      <c r="P211" s="17">
        <v>-6.4448765318268499</v>
      </c>
      <c r="Q211" s="17">
        <v>-6.4448765318268402</v>
      </c>
      <c r="R211" s="17">
        <v>0</v>
      </c>
      <c r="S211" s="17">
        <v>2.0560534587693801E-3</v>
      </c>
      <c r="T211" s="17" t="s">
        <v>91</v>
      </c>
      <c r="U211" s="19">
        <v>-0.14000080843205301</v>
      </c>
      <c r="V211" s="19">
        <v>-0.121241140673677</v>
      </c>
      <c r="W211" s="18">
        <v>-1.8764870982714701E-2</v>
      </c>
    </row>
    <row r="212" spans="2:23" x14ac:dyDescent="0.35">
      <c r="B212" s="11" t="s">
        <v>52</v>
      </c>
      <c r="C212" s="16" t="s">
        <v>75</v>
      </c>
      <c r="D212" s="11" t="s">
        <v>9</v>
      </c>
      <c r="E212" s="11" t="s">
        <v>125</v>
      </c>
      <c r="F212" s="13">
        <v>65.41</v>
      </c>
      <c r="G212" s="17">
        <v>58104</v>
      </c>
      <c r="H212" s="17">
        <v>65.08</v>
      </c>
      <c r="I212" s="17">
        <v>1</v>
      </c>
      <c r="J212" s="17">
        <v>-12.346348530757901</v>
      </c>
      <c r="K212" s="17">
        <v>1.9572310150314399E-2</v>
      </c>
      <c r="L212" s="17">
        <v>-13.499503284132601</v>
      </c>
      <c r="M212" s="17">
        <v>2.3399178017110601E-2</v>
      </c>
      <c r="N212" s="17">
        <v>1.15315475337471</v>
      </c>
      <c r="O212" s="17">
        <v>-3.8268678667961499E-3</v>
      </c>
      <c r="P212" s="17">
        <v>0.77396531883702002</v>
      </c>
      <c r="Q212" s="17">
        <v>0.77396531883702002</v>
      </c>
      <c r="R212" s="17">
        <v>0</v>
      </c>
      <c r="S212" s="17">
        <v>7.6914465215503994E-5</v>
      </c>
      <c r="T212" s="17" t="s">
        <v>92</v>
      </c>
      <c r="U212" s="19">
        <v>0.130857074644538</v>
      </c>
      <c r="V212" s="19">
        <v>-0.113322638439079</v>
      </c>
      <c r="W212" s="18">
        <v>0.24411198684014501</v>
      </c>
    </row>
    <row r="213" spans="2:23" x14ac:dyDescent="0.35">
      <c r="B213" s="11" t="s">
        <v>52</v>
      </c>
      <c r="C213" s="16" t="s">
        <v>75</v>
      </c>
      <c r="D213" s="11" t="s">
        <v>9</v>
      </c>
      <c r="E213" s="11" t="s">
        <v>126</v>
      </c>
      <c r="F213" s="13">
        <v>65.099999999999994</v>
      </c>
      <c r="G213" s="17">
        <v>54050</v>
      </c>
      <c r="H213" s="17">
        <v>65.3</v>
      </c>
      <c r="I213" s="17">
        <v>1</v>
      </c>
      <c r="J213" s="17">
        <v>73.051378802831593</v>
      </c>
      <c r="K213" s="17">
        <v>9.4456119826407794E-2</v>
      </c>
      <c r="L213" s="17">
        <v>4.88984440980275</v>
      </c>
      <c r="M213" s="17">
        <v>4.2321723683180101E-4</v>
      </c>
      <c r="N213" s="17">
        <v>68.161534393028802</v>
      </c>
      <c r="O213" s="17">
        <v>9.4032902589576001E-2</v>
      </c>
      <c r="P213" s="17">
        <v>46.1948311188237</v>
      </c>
      <c r="Q213" s="17">
        <v>46.1948311188236</v>
      </c>
      <c r="R213" s="17">
        <v>0</v>
      </c>
      <c r="S213" s="17">
        <v>3.7771134871110501E-2</v>
      </c>
      <c r="T213" s="17" t="s">
        <v>91</v>
      </c>
      <c r="U213" s="19">
        <v>-7.5013616297655998</v>
      </c>
      <c r="V213" s="19">
        <v>-6.4962027775713098</v>
      </c>
      <c r="W213" s="18">
        <v>-1.0054376453515499</v>
      </c>
    </row>
    <row r="214" spans="2:23" x14ac:dyDescent="0.35">
      <c r="B214" s="11" t="s">
        <v>52</v>
      </c>
      <c r="C214" s="16" t="s">
        <v>75</v>
      </c>
      <c r="D214" s="11" t="s">
        <v>9</v>
      </c>
      <c r="E214" s="11" t="s">
        <v>126</v>
      </c>
      <c r="F214" s="13">
        <v>65.099999999999994</v>
      </c>
      <c r="G214" s="17">
        <v>56000</v>
      </c>
      <c r="H214" s="17">
        <v>64.77</v>
      </c>
      <c r="I214" s="17">
        <v>1</v>
      </c>
      <c r="J214" s="17">
        <v>-28.137019375209999</v>
      </c>
      <c r="K214" s="17">
        <v>7.6794110354131501E-2</v>
      </c>
      <c r="L214" s="17">
        <v>26.559081947395601</v>
      </c>
      <c r="M214" s="17">
        <v>6.8422328887182096E-2</v>
      </c>
      <c r="N214" s="17">
        <v>-54.6961013226056</v>
      </c>
      <c r="O214" s="17">
        <v>8.3717814669493594E-3</v>
      </c>
      <c r="P214" s="17">
        <v>-33.510623588207402</v>
      </c>
      <c r="Q214" s="17">
        <v>-33.510623588207302</v>
      </c>
      <c r="R214" s="17">
        <v>0</v>
      </c>
      <c r="S214" s="17">
        <v>0.10892730364724</v>
      </c>
      <c r="T214" s="17" t="s">
        <v>91</v>
      </c>
      <c r="U214" s="19">
        <v>-17.506091806903399</v>
      </c>
      <c r="V214" s="19">
        <v>-15.160330595070601</v>
      </c>
      <c r="W214" s="18">
        <v>-2.3464118375254399</v>
      </c>
    </row>
    <row r="215" spans="2:23" x14ac:dyDescent="0.35">
      <c r="B215" s="11" t="s">
        <v>52</v>
      </c>
      <c r="C215" s="16" t="s">
        <v>75</v>
      </c>
      <c r="D215" s="11" t="s">
        <v>9</v>
      </c>
      <c r="E215" s="11" t="s">
        <v>126</v>
      </c>
      <c r="F215" s="13">
        <v>65.099999999999994</v>
      </c>
      <c r="G215" s="17">
        <v>58450</v>
      </c>
      <c r="H215" s="17">
        <v>64.680000000000007</v>
      </c>
      <c r="I215" s="17">
        <v>1</v>
      </c>
      <c r="J215" s="17">
        <v>-104.350840489848</v>
      </c>
      <c r="K215" s="17">
        <v>0.27854312456178498</v>
      </c>
      <c r="L215" s="17">
        <v>-60.802714668108599</v>
      </c>
      <c r="M215" s="17">
        <v>9.4568495439672301E-2</v>
      </c>
      <c r="N215" s="17">
        <v>-43.548125821739198</v>
      </c>
      <c r="O215" s="17">
        <v>0.18397462912211299</v>
      </c>
      <c r="P215" s="17">
        <v>-32.695855876324003</v>
      </c>
      <c r="Q215" s="17">
        <v>-32.695855876324003</v>
      </c>
      <c r="R215" s="17">
        <v>0</v>
      </c>
      <c r="S215" s="17">
        <v>2.7345505802195299E-2</v>
      </c>
      <c r="T215" s="17" t="s">
        <v>91</v>
      </c>
      <c r="U215" s="19">
        <v>-6.3520991613960103</v>
      </c>
      <c r="V215" s="19">
        <v>-5.5009378633247596</v>
      </c>
      <c r="W215" s="18">
        <v>-0.85139737811482896</v>
      </c>
    </row>
    <row r="216" spans="2:23" x14ac:dyDescent="0.35">
      <c r="B216" s="11" t="s">
        <v>52</v>
      </c>
      <c r="C216" s="16" t="s">
        <v>75</v>
      </c>
      <c r="D216" s="11" t="s">
        <v>9</v>
      </c>
      <c r="E216" s="11" t="s">
        <v>127</v>
      </c>
      <c r="F216" s="13">
        <v>65.08</v>
      </c>
      <c r="G216" s="17">
        <v>53850</v>
      </c>
      <c r="H216" s="17">
        <v>65.099999999999994</v>
      </c>
      <c r="I216" s="17">
        <v>1</v>
      </c>
      <c r="J216" s="17">
        <v>-17.872621093120699</v>
      </c>
      <c r="K216" s="17">
        <v>0</v>
      </c>
      <c r="L216" s="17">
        <v>-8.8355821405676505</v>
      </c>
      <c r="M216" s="17">
        <v>0</v>
      </c>
      <c r="N216" s="17">
        <v>-9.0370389525530701</v>
      </c>
      <c r="O216" s="17">
        <v>0</v>
      </c>
      <c r="P216" s="17">
        <v>-6.0403823347638204</v>
      </c>
      <c r="Q216" s="17">
        <v>-6.0403823347638204</v>
      </c>
      <c r="R216" s="17">
        <v>0</v>
      </c>
      <c r="S216" s="17">
        <v>0</v>
      </c>
      <c r="T216" s="17" t="s">
        <v>91</v>
      </c>
      <c r="U216" s="19">
        <v>0.18074077905102501</v>
      </c>
      <c r="V216" s="19">
        <v>-0.156522083435186</v>
      </c>
      <c r="W216" s="18">
        <v>0.33716931848761</v>
      </c>
    </row>
    <row r="217" spans="2:23" x14ac:dyDescent="0.35">
      <c r="B217" s="11" t="s">
        <v>52</v>
      </c>
      <c r="C217" s="16" t="s">
        <v>75</v>
      </c>
      <c r="D217" s="11" t="s">
        <v>9</v>
      </c>
      <c r="E217" s="11" t="s">
        <v>127</v>
      </c>
      <c r="F217" s="13">
        <v>65.08</v>
      </c>
      <c r="G217" s="17">
        <v>53850</v>
      </c>
      <c r="H217" s="17">
        <v>65.099999999999994</v>
      </c>
      <c r="I217" s="17">
        <v>2</v>
      </c>
      <c r="J217" s="17">
        <v>-41.338963291722102</v>
      </c>
      <c r="K217" s="17">
        <v>0</v>
      </c>
      <c r="L217" s="17">
        <v>-20.436499149557399</v>
      </c>
      <c r="M217" s="17">
        <v>0</v>
      </c>
      <c r="N217" s="17">
        <v>-20.9024641421647</v>
      </c>
      <c r="O217" s="17">
        <v>0</v>
      </c>
      <c r="P217" s="17">
        <v>-13.971266010942299</v>
      </c>
      <c r="Q217" s="17">
        <v>-13.971266010942299</v>
      </c>
      <c r="R217" s="17">
        <v>0</v>
      </c>
      <c r="S217" s="17">
        <v>0</v>
      </c>
      <c r="T217" s="17" t="s">
        <v>91</v>
      </c>
      <c r="U217" s="19">
        <v>0.41804928284321102</v>
      </c>
      <c r="V217" s="19">
        <v>-0.36203199451039197</v>
      </c>
      <c r="W217" s="18">
        <v>0.77986491222707</v>
      </c>
    </row>
    <row r="218" spans="2:23" x14ac:dyDescent="0.35">
      <c r="B218" s="11" t="s">
        <v>52</v>
      </c>
      <c r="C218" s="16" t="s">
        <v>75</v>
      </c>
      <c r="D218" s="11" t="s">
        <v>9</v>
      </c>
      <c r="E218" s="11" t="s">
        <v>127</v>
      </c>
      <c r="F218" s="13">
        <v>65.08</v>
      </c>
      <c r="G218" s="17">
        <v>58004</v>
      </c>
      <c r="H218" s="17">
        <v>65.209999999999994</v>
      </c>
      <c r="I218" s="17">
        <v>1</v>
      </c>
      <c r="J218" s="17">
        <v>22.404289589716502</v>
      </c>
      <c r="K218" s="17">
        <v>1.70663745286758E-2</v>
      </c>
      <c r="L218" s="17">
        <v>10.875423936551099</v>
      </c>
      <c r="M218" s="17">
        <v>4.0213447571901297E-3</v>
      </c>
      <c r="N218" s="17">
        <v>11.528865653165299</v>
      </c>
      <c r="O218" s="17">
        <v>1.30450297714857E-2</v>
      </c>
      <c r="P218" s="17">
        <v>7.7248601364329001</v>
      </c>
      <c r="Q218" s="17">
        <v>7.7248601364328904</v>
      </c>
      <c r="R218" s="17">
        <v>0</v>
      </c>
      <c r="S218" s="17">
        <v>2.0288977803333001E-3</v>
      </c>
      <c r="T218" s="17" t="s">
        <v>91</v>
      </c>
      <c r="U218" s="19">
        <v>-0.648934070448001</v>
      </c>
      <c r="V218" s="19">
        <v>-0.56197894715238395</v>
      </c>
      <c r="W218" s="18">
        <v>-8.6979241367414098E-2</v>
      </c>
    </row>
    <row r="219" spans="2:23" x14ac:dyDescent="0.35">
      <c r="B219" s="11" t="s">
        <v>52</v>
      </c>
      <c r="C219" s="16" t="s">
        <v>75</v>
      </c>
      <c r="D219" s="11" t="s">
        <v>9</v>
      </c>
      <c r="E219" s="11" t="s">
        <v>128</v>
      </c>
      <c r="F219" s="13">
        <v>65.569999999999993</v>
      </c>
      <c r="G219" s="17">
        <v>54000</v>
      </c>
      <c r="H219" s="17">
        <v>65</v>
      </c>
      <c r="I219" s="17">
        <v>1</v>
      </c>
      <c r="J219" s="17">
        <v>-77.674143250312994</v>
      </c>
      <c r="K219" s="17">
        <v>0.36561631529800998</v>
      </c>
      <c r="L219" s="17">
        <v>-51.065801470853103</v>
      </c>
      <c r="M219" s="17">
        <v>0.158027594439551</v>
      </c>
      <c r="N219" s="17">
        <v>-26.608341779459899</v>
      </c>
      <c r="O219" s="17">
        <v>0.207588720858459</v>
      </c>
      <c r="P219" s="17">
        <v>-16.795132887429599</v>
      </c>
      <c r="Q219" s="17">
        <v>-16.795132887429599</v>
      </c>
      <c r="R219" s="17">
        <v>0</v>
      </c>
      <c r="S219" s="17">
        <v>1.7093835215609102E-2</v>
      </c>
      <c r="T219" s="17" t="s">
        <v>91</v>
      </c>
      <c r="U219" s="19">
        <v>-1.61432517304743</v>
      </c>
      <c r="V219" s="19">
        <v>-1.3980106800132599</v>
      </c>
      <c r="W219" s="18">
        <v>-0.21637449051650001</v>
      </c>
    </row>
    <row r="220" spans="2:23" x14ac:dyDescent="0.35">
      <c r="B220" s="11" t="s">
        <v>52</v>
      </c>
      <c r="C220" s="16" t="s">
        <v>75</v>
      </c>
      <c r="D220" s="11" t="s">
        <v>9</v>
      </c>
      <c r="E220" s="11" t="s">
        <v>128</v>
      </c>
      <c r="F220" s="13">
        <v>65.569999999999993</v>
      </c>
      <c r="G220" s="17">
        <v>54850</v>
      </c>
      <c r="H220" s="17">
        <v>65.569999999999993</v>
      </c>
      <c r="I220" s="17">
        <v>1</v>
      </c>
      <c r="J220" s="17">
        <v>3.5112268955474999</v>
      </c>
      <c r="K220" s="17">
        <v>9.7396843064927996E-5</v>
      </c>
      <c r="L220" s="17">
        <v>15.3157070824057</v>
      </c>
      <c r="M220" s="17">
        <v>1.85310997912902E-3</v>
      </c>
      <c r="N220" s="17">
        <v>-11.8044801868582</v>
      </c>
      <c r="O220" s="17">
        <v>-1.7557131360641E-3</v>
      </c>
      <c r="P220" s="17">
        <v>-8.1871224096079604</v>
      </c>
      <c r="Q220" s="17">
        <v>-8.1871224096079604</v>
      </c>
      <c r="R220" s="17">
        <v>0</v>
      </c>
      <c r="S220" s="17">
        <v>5.2952888946424903E-4</v>
      </c>
      <c r="T220" s="17" t="s">
        <v>92</v>
      </c>
      <c r="U220" s="19">
        <v>-0.115122110331722</v>
      </c>
      <c r="V220" s="19">
        <v>-9.9696109827487001E-2</v>
      </c>
      <c r="W220" s="18">
        <v>-1.54302790950029E-2</v>
      </c>
    </row>
    <row r="221" spans="2:23" x14ac:dyDescent="0.35">
      <c r="B221" s="11" t="s">
        <v>52</v>
      </c>
      <c r="C221" s="16" t="s">
        <v>75</v>
      </c>
      <c r="D221" s="11" t="s">
        <v>9</v>
      </c>
      <c r="E221" s="11" t="s">
        <v>73</v>
      </c>
      <c r="F221" s="13">
        <v>65</v>
      </c>
      <c r="G221" s="17">
        <v>54250</v>
      </c>
      <c r="H221" s="17">
        <v>64.86</v>
      </c>
      <c r="I221" s="17">
        <v>1</v>
      </c>
      <c r="J221" s="17">
        <v>-86.8006263047576</v>
      </c>
      <c r="K221" s="17">
        <v>0.102467142685815</v>
      </c>
      <c r="L221" s="17">
        <v>-82.277226343980701</v>
      </c>
      <c r="M221" s="17">
        <v>9.2065770858077406E-2</v>
      </c>
      <c r="N221" s="17">
        <v>-4.5233999607769002</v>
      </c>
      <c r="O221" s="17">
        <v>1.04013718277378E-2</v>
      </c>
      <c r="P221" s="17">
        <v>-3.8316327689060801</v>
      </c>
      <c r="Q221" s="17">
        <v>-3.8316327689060699</v>
      </c>
      <c r="R221" s="17">
        <v>0</v>
      </c>
      <c r="S221" s="17">
        <v>1.99667171590266E-4</v>
      </c>
      <c r="T221" s="17" t="s">
        <v>91</v>
      </c>
      <c r="U221" s="19">
        <v>4.2085078266248098E-2</v>
      </c>
      <c r="V221" s="19">
        <v>-3.6445810216997901E-2</v>
      </c>
      <c r="W221" s="18">
        <v>7.8509106976476395E-2</v>
      </c>
    </row>
    <row r="222" spans="2:23" x14ac:dyDescent="0.35">
      <c r="B222" s="11" t="s">
        <v>52</v>
      </c>
      <c r="C222" s="16" t="s">
        <v>75</v>
      </c>
      <c r="D222" s="11" t="s">
        <v>9</v>
      </c>
      <c r="E222" s="11" t="s">
        <v>129</v>
      </c>
      <c r="F222" s="13">
        <v>65.3</v>
      </c>
      <c r="G222" s="17">
        <v>54250</v>
      </c>
      <c r="H222" s="17">
        <v>64.86</v>
      </c>
      <c r="I222" s="17">
        <v>1</v>
      </c>
      <c r="J222" s="17">
        <v>-49.127223318838801</v>
      </c>
      <c r="K222" s="17">
        <v>0.14529174107534701</v>
      </c>
      <c r="L222" s="17">
        <v>-53.641831713528099</v>
      </c>
      <c r="M222" s="17">
        <v>0.17322225579686501</v>
      </c>
      <c r="N222" s="17">
        <v>4.5146083946893203</v>
      </c>
      <c r="O222" s="17">
        <v>-2.7930514721517401E-2</v>
      </c>
      <c r="P222" s="17">
        <v>3.8316327689057998</v>
      </c>
      <c r="Q222" s="17">
        <v>3.8316327689057901</v>
      </c>
      <c r="R222" s="17">
        <v>0</v>
      </c>
      <c r="S222" s="17">
        <v>8.83820862480312E-4</v>
      </c>
      <c r="T222" s="17" t="s">
        <v>91</v>
      </c>
      <c r="U222" s="19">
        <v>0.168709795586936</v>
      </c>
      <c r="V222" s="19">
        <v>-0.146103213894727</v>
      </c>
      <c r="W222" s="18">
        <v>0.31472569222561703</v>
      </c>
    </row>
    <row r="223" spans="2:23" x14ac:dyDescent="0.35">
      <c r="B223" s="11" t="s">
        <v>52</v>
      </c>
      <c r="C223" s="16" t="s">
        <v>75</v>
      </c>
      <c r="D223" s="11" t="s">
        <v>9</v>
      </c>
      <c r="E223" s="11" t="s">
        <v>130</v>
      </c>
      <c r="F223" s="13">
        <v>65.63</v>
      </c>
      <c r="G223" s="17">
        <v>53550</v>
      </c>
      <c r="H223" s="17">
        <v>65.53</v>
      </c>
      <c r="I223" s="17">
        <v>1</v>
      </c>
      <c r="J223" s="17">
        <v>-34.7025398044997</v>
      </c>
      <c r="K223" s="17">
        <v>2.1315512959227099E-2</v>
      </c>
      <c r="L223" s="17">
        <v>-8.6534364437650808</v>
      </c>
      <c r="M223" s="17">
        <v>1.3254107324671899E-3</v>
      </c>
      <c r="N223" s="17">
        <v>-26.049103360734598</v>
      </c>
      <c r="O223" s="17">
        <v>1.9990102226759902E-2</v>
      </c>
      <c r="P223" s="17">
        <v>-17.225808887470599</v>
      </c>
      <c r="Q223" s="17">
        <v>-17.225808887470599</v>
      </c>
      <c r="R223" s="17">
        <v>0</v>
      </c>
      <c r="S223" s="17">
        <v>5.2520943053496203E-3</v>
      </c>
      <c r="T223" s="17" t="s">
        <v>92</v>
      </c>
      <c r="U223" s="19">
        <v>-1.2939594320423999</v>
      </c>
      <c r="V223" s="19">
        <v>-1.12057294013714</v>
      </c>
      <c r="W223" s="18">
        <v>-0.173434582779047</v>
      </c>
    </row>
    <row r="224" spans="2:23" x14ac:dyDescent="0.35">
      <c r="B224" s="11" t="s">
        <v>52</v>
      </c>
      <c r="C224" s="16" t="s">
        <v>75</v>
      </c>
      <c r="D224" s="11" t="s">
        <v>9</v>
      </c>
      <c r="E224" s="11" t="s">
        <v>131</v>
      </c>
      <c r="F224" s="13">
        <v>64.98</v>
      </c>
      <c r="G224" s="17">
        <v>58200</v>
      </c>
      <c r="H224" s="17">
        <v>64.650000000000006</v>
      </c>
      <c r="I224" s="17">
        <v>1</v>
      </c>
      <c r="J224" s="17">
        <v>-15.7928874827422</v>
      </c>
      <c r="K224" s="17">
        <v>4.3897091927489799E-2</v>
      </c>
      <c r="L224" s="17">
        <v>25.851289366875299</v>
      </c>
      <c r="M224" s="17">
        <v>0.11761889249966601</v>
      </c>
      <c r="N224" s="17">
        <v>-41.644176849617502</v>
      </c>
      <c r="O224" s="17">
        <v>-7.3721800572176199E-2</v>
      </c>
      <c r="P224" s="17">
        <v>-29.069359204775001</v>
      </c>
      <c r="Q224" s="17">
        <v>-29.069359204774901</v>
      </c>
      <c r="R224" s="17">
        <v>0</v>
      </c>
      <c r="S224" s="17">
        <v>0.14872486544541699</v>
      </c>
      <c r="T224" s="17" t="s">
        <v>92</v>
      </c>
      <c r="U224" s="19">
        <v>-18.520856864459301</v>
      </c>
      <c r="V224" s="19">
        <v>-16.039120328299699</v>
      </c>
      <c r="W224" s="18">
        <v>-2.48242487627904</v>
      </c>
    </row>
    <row r="225" spans="2:23" x14ac:dyDescent="0.35">
      <c r="B225" s="11" t="s">
        <v>52</v>
      </c>
      <c r="C225" s="16" t="s">
        <v>75</v>
      </c>
      <c r="D225" s="11" t="s">
        <v>9</v>
      </c>
      <c r="E225" s="11" t="s">
        <v>132</v>
      </c>
      <c r="F225" s="13">
        <v>65.92</v>
      </c>
      <c r="G225" s="17">
        <v>53000</v>
      </c>
      <c r="H225" s="17">
        <v>65.89</v>
      </c>
      <c r="I225" s="17">
        <v>1</v>
      </c>
      <c r="J225" s="17">
        <v>-7.8072266378410502</v>
      </c>
      <c r="K225" s="17">
        <v>1.5067529137884801E-3</v>
      </c>
      <c r="L225" s="17">
        <v>23.159680501014101</v>
      </c>
      <c r="M225" s="17">
        <v>1.3259086198471701E-2</v>
      </c>
      <c r="N225" s="17">
        <v>-30.966907138855099</v>
      </c>
      <c r="O225" s="17">
        <v>-1.17523332846833E-2</v>
      </c>
      <c r="P225" s="17">
        <v>-20.748722252569198</v>
      </c>
      <c r="Q225" s="17">
        <v>-20.748722252569198</v>
      </c>
      <c r="R225" s="17">
        <v>0</v>
      </c>
      <c r="S225" s="17">
        <v>1.06421942248245E-2</v>
      </c>
      <c r="T225" s="17" t="s">
        <v>92</v>
      </c>
      <c r="U225" s="19">
        <v>-1.7035447392927301</v>
      </c>
      <c r="V225" s="19">
        <v>-1.4752751051486399</v>
      </c>
      <c r="W225" s="18">
        <v>-0.228332947531693</v>
      </c>
    </row>
    <row r="226" spans="2:23" x14ac:dyDescent="0.35">
      <c r="B226" s="11" t="s">
        <v>52</v>
      </c>
      <c r="C226" s="16" t="s">
        <v>75</v>
      </c>
      <c r="D226" s="11" t="s">
        <v>9</v>
      </c>
      <c r="E226" s="11" t="s">
        <v>133</v>
      </c>
      <c r="F226" s="13">
        <v>64.77</v>
      </c>
      <c r="G226" s="17">
        <v>56100</v>
      </c>
      <c r="H226" s="17">
        <v>64.260000000000005</v>
      </c>
      <c r="I226" s="17">
        <v>1</v>
      </c>
      <c r="J226" s="17">
        <v>-53.887032440158997</v>
      </c>
      <c r="K226" s="17">
        <v>0.22243201951483699</v>
      </c>
      <c r="L226" s="17">
        <v>0.92443805231734799</v>
      </c>
      <c r="M226" s="17">
        <v>6.5461265583037999E-5</v>
      </c>
      <c r="N226" s="17">
        <v>-54.811470492476403</v>
      </c>
      <c r="O226" s="17">
        <v>0.222366558249254</v>
      </c>
      <c r="P226" s="17">
        <v>-33.510623588206599</v>
      </c>
      <c r="Q226" s="17">
        <v>-33.510623588206499</v>
      </c>
      <c r="R226" s="17">
        <v>0</v>
      </c>
      <c r="S226" s="17">
        <v>8.6018881024517893E-2</v>
      </c>
      <c r="T226" s="17" t="s">
        <v>91</v>
      </c>
      <c r="U226" s="19">
        <v>-13.607871445711799</v>
      </c>
      <c r="V226" s="19">
        <v>-11.7844594948862</v>
      </c>
      <c r="W226" s="18">
        <v>-1.8239176965330099</v>
      </c>
    </row>
    <row r="227" spans="2:23" x14ac:dyDescent="0.35">
      <c r="B227" s="11" t="s">
        <v>52</v>
      </c>
      <c r="C227" s="16" t="s">
        <v>75</v>
      </c>
      <c r="D227" s="11" t="s">
        <v>9</v>
      </c>
      <c r="E227" s="11" t="s">
        <v>74</v>
      </c>
      <c r="F227" s="13">
        <v>63.82</v>
      </c>
      <c r="G227" s="17">
        <v>56100</v>
      </c>
      <c r="H227" s="17">
        <v>64.260000000000005</v>
      </c>
      <c r="I227" s="17">
        <v>1</v>
      </c>
      <c r="J227" s="17">
        <v>46.267970023315101</v>
      </c>
      <c r="K227" s="17">
        <v>0.177037961641482</v>
      </c>
      <c r="L227" s="17">
        <v>-11.2907379821223</v>
      </c>
      <c r="M227" s="17">
        <v>1.0542659197763701E-2</v>
      </c>
      <c r="N227" s="17">
        <v>57.558708005437403</v>
      </c>
      <c r="O227" s="17">
        <v>0.16649530244371899</v>
      </c>
      <c r="P227" s="17">
        <v>35.653769826249103</v>
      </c>
      <c r="Q227" s="17">
        <v>35.653769826248997</v>
      </c>
      <c r="R227" s="17">
        <v>0</v>
      </c>
      <c r="S227" s="17">
        <v>0.10512752074347501</v>
      </c>
      <c r="T227" s="17" t="s">
        <v>91</v>
      </c>
      <c r="U227" s="19">
        <v>-14.663472353896999</v>
      </c>
      <c r="V227" s="19">
        <v>-12.698613203267501</v>
      </c>
      <c r="W227" s="18">
        <v>-1.9654041284556201</v>
      </c>
    </row>
    <row r="228" spans="2:23" x14ac:dyDescent="0.35">
      <c r="B228" s="11" t="s">
        <v>52</v>
      </c>
      <c r="C228" s="16" t="s">
        <v>75</v>
      </c>
      <c r="D228" s="11" t="s">
        <v>9</v>
      </c>
      <c r="E228" s="11" t="s">
        <v>134</v>
      </c>
      <c r="F228" s="13">
        <v>65.209999999999994</v>
      </c>
      <c r="G228" s="17">
        <v>58054</v>
      </c>
      <c r="H228" s="17">
        <v>65.14</v>
      </c>
      <c r="I228" s="17">
        <v>1</v>
      </c>
      <c r="J228" s="17">
        <v>-11.4106995008444</v>
      </c>
      <c r="K228" s="17">
        <v>7.3174683461396297E-3</v>
      </c>
      <c r="L228" s="17">
        <v>-10.8338046343329</v>
      </c>
      <c r="M228" s="17">
        <v>6.596268344445E-3</v>
      </c>
      <c r="N228" s="17">
        <v>-0.57689486651146005</v>
      </c>
      <c r="O228" s="17">
        <v>7.2120000169463095E-4</v>
      </c>
      <c r="P228" s="17">
        <v>-0.38718768334438802</v>
      </c>
      <c r="Q228" s="17">
        <v>-0.38718768334438702</v>
      </c>
      <c r="R228" s="17">
        <v>0</v>
      </c>
      <c r="S228" s="17">
        <v>8.4251837799080006E-6</v>
      </c>
      <c r="T228" s="17" t="s">
        <v>91</v>
      </c>
      <c r="U228" s="19">
        <v>6.6215694546493103E-3</v>
      </c>
      <c r="V228" s="19">
        <v>-5.73429998528391E-3</v>
      </c>
      <c r="W228" s="18">
        <v>1.23524423877369E-2</v>
      </c>
    </row>
    <row r="229" spans="2:23" x14ac:dyDescent="0.35">
      <c r="B229" s="11" t="s">
        <v>52</v>
      </c>
      <c r="C229" s="16" t="s">
        <v>75</v>
      </c>
      <c r="D229" s="11" t="s">
        <v>9</v>
      </c>
      <c r="E229" s="11" t="s">
        <v>134</v>
      </c>
      <c r="F229" s="13">
        <v>65.209999999999994</v>
      </c>
      <c r="G229" s="17">
        <v>58104</v>
      </c>
      <c r="H229" s="17">
        <v>65.08</v>
      </c>
      <c r="I229" s="17">
        <v>1</v>
      </c>
      <c r="J229" s="17">
        <v>-13.244322738786</v>
      </c>
      <c r="K229" s="17">
        <v>1.5681840381935801E-2</v>
      </c>
      <c r="L229" s="17">
        <v>-12.6677893478646</v>
      </c>
      <c r="M229" s="17">
        <v>1.4346276094391401E-2</v>
      </c>
      <c r="N229" s="17">
        <v>-0.57653339092141298</v>
      </c>
      <c r="O229" s="17">
        <v>1.3355642875443701E-3</v>
      </c>
      <c r="P229" s="17">
        <v>-0.38677763549312799</v>
      </c>
      <c r="Q229" s="17">
        <v>-0.38677763549312699</v>
      </c>
      <c r="R229" s="17">
        <v>0</v>
      </c>
      <c r="S229" s="17">
        <v>1.3373966374997999E-5</v>
      </c>
      <c r="T229" s="17" t="s">
        <v>91</v>
      </c>
      <c r="U229" s="19">
        <v>1.2055994692296601E-2</v>
      </c>
      <c r="V229" s="19">
        <v>-1.0440529342794699E-2</v>
      </c>
      <c r="W229" s="18">
        <v>2.24902843477526E-2</v>
      </c>
    </row>
    <row r="230" spans="2:23" x14ac:dyDescent="0.35">
      <c r="B230" s="11" t="s">
        <v>52</v>
      </c>
      <c r="C230" s="16" t="s">
        <v>75</v>
      </c>
      <c r="D230" s="11" t="s">
        <v>9</v>
      </c>
      <c r="E230" s="11" t="s">
        <v>135</v>
      </c>
      <c r="F230" s="13">
        <v>65.14</v>
      </c>
      <c r="G230" s="17">
        <v>58104</v>
      </c>
      <c r="H230" s="17">
        <v>65.08</v>
      </c>
      <c r="I230" s="17">
        <v>1</v>
      </c>
      <c r="J230" s="17">
        <v>-16.372434566829401</v>
      </c>
      <c r="K230" s="17">
        <v>8.9530908957466803E-3</v>
      </c>
      <c r="L230" s="17">
        <v>-15.794869034010199</v>
      </c>
      <c r="M230" s="17">
        <v>8.3325614525711997E-3</v>
      </c>
      <c r="N230" s="17">
        <v>-0.57756553281924405</v>
      </c>
      <c r="O230" s="17">
        <v>6.2052944317548002E-4</v>
      </c>
      <c r="P230" s="17">
        <v>-0.387187683343855</v>
      </c>
      <c r="Q230" s="17">
        <v>-0.38718768334385401</v>
      </c>
      <c r="R230" s="17">
        <v>0</v>
      </c>
      <c r="S230" s="17">
        <v>5.0071376912479997E-6</v>
      </c>
      <c r="T230" s="17" t="s">
        <v>91</v>
      </c>
      <c r="U230" s="19">
        <v>5.7487400759995699E-3</v>
      </c>
      <c r="V230" s="19">
        <v>-4.9784269966479198E-3</v>
      </c>
      <c r="W230" s="18">
        <v>1.0724191761063401E-2</v>
      </c>
    </row>
    <row r="231" spans="2:23" x14ac:dyDescent="0.35">
      <c r="B231" s="11" t="s">
        <v>52</v>
      </c>
      <c r="C231" s="16" t="s">
        <v>75</v>
      </c>
      <c r="D231" s="11" t="s">
        <v>9</v>
      </c>
      <c r="E231" s="11" t="s">
        <v>136</v>
      </c>
      <c r="F231" s="13">
        <v>64.489999999999995</v>
      </c>
      <c r="G231" s="17">
        <v>58200</v>
      </c>
      <c r="H231" s="17">
        <v>64.650000000000006</v>
      </c>
      <c r="I231" s="17">
        <v>1</v>
      </c>
      <c r="J231" s="17">
        <v>44.929517657546398</v>
      </c>
      <c r="K231" s="17">
        <v>8.2563257678836793E-2</v>
      </c>
      <c r="L231" s="17">
        <v>3.2811402416469901</v>
      </c>
      <c r="M231" s="17">
        <v>4.4032454457103098E-4</v>
      </c>
      <c r="N231" s="17">
        <v>41.648377415899397</v>
      </c>
      <c r="O231" s="17">
        <v>8.2122933134265802E-2</v>
      </c>
      <c r="P231" s="17">
        <v>29.0693592047732</v>
      </c>
      <c r="Q231" s="17">
        <v>29.0693592047732</v>
      </c>
      <c r="R231" s="17">
        <v>0</v>
      </c>
      <c r="S231" s="17">
        <v>3.4561630663163798E-2</v>
      </c>
      <c r="T231" s="17" t="s">
        <v>91</v>
      </c>
      <c r="U231" s="19">
        <v>-1.36106259406481</v>
      </c>
      <c r="V231" s="19">
        <v>-1.17868448961692</v>
      </c>
      <c r="W231" s="18">
        <v>-0.182428689255896</v>
      </c>
    </row>
    <row r="232" spans="2:23" x14ac:dyDescent="0.35">
      <c r="B232" s="11" t="s">
        <v>52</v>
      </c>
      <c r="C232" s="16" t="s">
        <v>75</v>
      </c>
      <c r="D232" s="11" t="s">
        <v>9</v>
      </c>
      <c r="E232" s="11" t="s">
        <v>136</v>
      </c>
      <c r="F232" s="13">
        <v>64.489999999999995</v>
      </c>
      <c r="G232" s="17">
        <v>58300</v>
      </c>
      <c r="H232" s="17">
        <v>64.31</v>
      </c>
      <c r="I232" s="17">
        <v>1</v>
      </c>
      <c r="J232" s="17">
        <v>-34.870603265981799</v>
      </c>
      <c r="K232" s="17">
        <v>4.6084845043859603E-2</v>
      </c>
      <c r="L232" s="17">
        <v>13.3288245633921</v>
      </c>
      <c r="M232" s="17">
        <v>6.73322168475988E-3</v>
      </c>
      <c r="N232" s="17">
        <v>-48.199427829373903</v>
      </c>
      <c r="O232" s="17">
        <v>3.9351623359099697E-2</v>
      </c>
      <c r="P232" s="17">
        <v>-34.784006930375497</v>
      </c>
      <c r="Q232" s="17">
        <v>-34.784006930375497</v>
      </c>
      <c r="R232" s="17">
        <v>0</v>
      </c>
      <c r="S232" s="17">
        <v>4.5856238535218398E-2</v>
      </c>
      <c r="T232" s="17" t="s">
        <v>91</v>
      </c>
      <c r="U232" s="19">
        <v>-6.1416524649609201</v>
      </c>
      <c r="V232" s="19">
        <v>-5.3186903619528003</v>
      </c>
      <c r="W232" s="18">
        <v>-0.82319036165849502</v>
      </c>
    </row>
    <row r="233" spans="2:23" x14ac:dyDescent="0.35">
      <c r="B233" s="11" t="s">
        <v>52</v>
      </c>
      <c r="C233" s="16" t="s">
        <v>75</v>
      </c>
      <c r="D233" s="11" t="s">
        <v>9</v>
      </c>
      <c r="E233" s="11" t="s">
        <v>136</v>
      </c>
      <c r="F233" s="13">
        <v>64.489999999999995</v>
      </c>
      <c r="G233" s="17">
        <v>58500</v>
      </c>
      <c r="H233" s="17">
        <v>64.48</v>
      </c>
      <c r="I233" s="17">
        <v>1</v>
      </c>
      <c r="J233" s="17">
        <v>-27.1921609183239</v>
      </c>
      <c r="K233" s="17">
        <v>3.8449508001217199E-3</v>
      </c>
      <c r="L233" s="17">
        <v>-33.683501481656499</v>
      </c>
      <c r="M233" s="17">
        <v>5.8998070147367396E-3</v>
      </c>
      <c r="N233" s="17">
        <v>6.4913405633326198</v>
      </c>
      <c r="O233" s="17">
        <v>-2.0548562146150201E-3</v>
      </c>
      <c r="P233" s="17">
        <v>5.7146477256030304</v>
      </c>
      <c r="Q233" s="17">
        <v>5.7146477256030304</v>
      </c>
      <c r="R233" s="17">
        <v>0</v>
      </c>
      <c r="S233" s="17">
        <v>1.69817432864248E-4</v>
      </c>
      <c r="T233" s="17" t="s">
        <v>91</v>
      </c>
      <c r="U233" s="19">
        <v>-6.7593997366182601E-2</v>
      </c>
      <c r="V233" s="19">
        <v>-5.8536614432100703E-2</v>
      </c>
      <c r="W233" s="18">
        <v>-9.0598951105197896E-3</v>
      </c>
    </row>
    <row r="234" spans="2:23" x14ac:dyDescent="0.35">
      <c r="B234" s="11" t="s">
        <v>52</v>
      </c>
      <c r="C234" s="16" t="s">
        <v>75</v>
      </c>
      <c r="D234" s="11" t="s">
        <v>9</v>
      </c>
      <c r="E234" s="11" t="s">
        <v>137</v>
      </c>
      <c r="F234" s="13">
        <v>64.31</v>
      </c>
      <c r="G234" s="17">
        <v>58304</v>
      </c>
      <c r="H234" s="17">
        <v>64.31</v>
      </c>
      <c r="I234" s="17">
        <v>1</v>
      </c>
      <c r="J234" s="17">
        <v>11.9713913744453</v>
      </c>
      <c r="K234" s="17">
        <v>0</v>
      </c>
      <c r="L234" s="17">
        <v>11.971391374445099</v>
      </c>
      <c r="M234" s="17">
        <v>0</v>
      </c>
      <c r="N234" s="17">
        <v>2.8310699999999998E-13</v>
      </c>
      <c r="O234" s="17">
        <v>0</v>
      </c>
      <c r="P234" s="17">
        <v>1.16138E-13</v>
      </c>
      <c r="Q234" s="17">
        <v>1.16139E-13</v>
      </c>
      <c r="R234" s="17">
        <v>0</v>
      </c>
      <c r="S234" s="17">
        <v>0</v>
      </c>
      <c r="T234" s="17" t="s">
        <v>91</v>
      </c>
      <c r="U234" s="19">
        <v>0</v>
      </c>
      <c r="V234" s="19">
        <v>0</v>
      </c>
      <c r="W234" s="18">
        <v>0</v>
      </c>
    </row>
    <row r="235" spans="2:23" x14ac:dyDescent="0.35">
      <c r="B235" s="11" t="s">
        <v>52</v>
      </c>
      <c r="C235" s="16" t="s">
        <v>75</v>
      </c>
      <c r="D235" s="11" t="s">
        <v>9</v>
      </c>
      <c r="E235" s="11" t="s">
        <v>137</v>
      </c>
      <c r="F235" s="13">
        <v>64.31</v>
      </c>
      <c r="G235" s="17">
        <v>58350</v>
      </c>
      <c r="H235" s="17">
        <v>63.57</v>
      </c>
      <c r="I235" s="17">
        <v>1</v>
      </c>
      <c r="J235" s="17">
        <v>-84.755952349674402</v>
      </c>
      <c r="K235" s="17">
        <v>0.47627078771182801</v>
      </c>
      <c r="L235" s="17">
        <v>0.95101564128122895</v>
      </c>
      <c r="M235" s="17">
        <v>5.9963758722450998E-5</v>
      </c>
      <c r="N235" s="17">
        <v>-85.706967990955604</v>
      </c>
      <c r="O235" s="17">
        <v>0.47621082395310499</v>
      </c>
      <c r="P235" s="17">
        <v>-61.765215081098901</v>
      </c>
      <c r="Q235" s="17">
        <v>-61.765215081098802</v>
      </c>
      <c r="R235" s="17">
        <v>0</v>
      </c>
      <c r="S235" s="17">
        <v>0.25293064094315498</v>
      </c>
      <c r="T235" s="17" t="s">
        <v>91</v>
      </c>
      <c r="U235" s="19">
        <v>-32.974236229745699</v>
      </c>
      <c r="V235" s="19">
        <v>-28.555792342284398</v>
      </c>
      <c r="W235" s="18">
        <v>-4.4196693971595096</v>
      </c>
    </row>
    <row r="236" spans="2:23" x14ac:dyDescent="0.35">
      <c r="B236" s="11" t="s">
        <v>52</v>
      </c>
      <c r="C236" s="16" t="s">
        <v>75</v>
      </c>
      <c r="D236" s="11" t="s">
        <v>9</v>
      </c>
      <c r="E236" s="11" t="s">
        <v>137</v>
      </c>
      <c r="F236" s="13">
        <v>64.31</v>
      </c>
      <c r="G236" s="17">
        <v>58600</v>
      </c>
      <c r="H236" s="17">
        <v>64.33</v>
      </c>
      <c r="I236" s="17">
        <v>1</v>
      </c>
      <c r="J236" s="17">
        <v>30.273211649992</v>
      </c>
      <c r="K236" s="17">
        <v>3.51923459944402E-3</v>
      </c>
      <c r="L236" s="17">
        <v>-6.9748810766337002</v>
      </c>
      <c r="M236" s="17">
        <v>1.8681202956742201E-4</v>
      </c>
      <c r="N236" s="17">
        <v>37.2480927266257</v>
      </c>
      <c r="O236" s="17">
        <v>3.3324225698766002E-3</v>
      </c>
      <c r="P236" s="17">
        <v>26.981208150723599</v>
      </c>
      <c r="Q236" s="17">
        <v>26.981208150723599</v>
      </c>
      <c r="R236" s="17">
        <v>0</v>
      </c>
      <c r="S236" s="17">
        <v>2.7954646781670699E-3</v>
      </c>
      <c r="T236" s="17" t="s">
        <v>92</v>
      </c>
      <c r="U236" s="19">
        <v>-0.530620434837903</v>
      </c>
      <c r="V236" s="19">
        <v>-0.45951896639034501</v>
      </c>
      <c r="W236" s="18">
        <v>-7.1121189313401001E-2</v>
      </c>
    </row>
    <row r="237" spans="2:23" x14ac:dyDescent="0.35">
      <c r="B237" s="11" t="s">
        <v>52</v>
      </c>
      <c r="C237" s="16" t="s">
        <v>75</v>
      </c>
      <c r="D237" s="11" t="s">
        <v>9</v>
      </c>
      <c r="E237" s="11" t="s">
        <v>138</v>
      </c>
      <c r="F237" s="13">
        <v>64.31</v>
      </c>
      <c r="G237" s="17">
        <v>58300</v>
      </c>
      <c r="H237" s="17">
        <v>64.31</v>
      </c>
      <c r="I237" s="17">
        <v>2</v>
      </c>
      <c r="J237" s="17">
        <v>-7.3778086255538202</v>
      </c>
      <c r="K237" s="17">
        <v>0</v>
      </c>
      <c r="L237" s="17">
        <v>-7.3778086255536302</v>
      </c>
      <c r="M237" s="17">
        <v>0</v>
      </c>
      <c r="N237" s="17">
        <v>-1.8596199999999999E-13</v>
      </c>
      <c r="O237" s="17">
        <v>0</v>
      </c>
      <c r="P237" s="17">
        <v>-7.7753999999999996E-14</v>
      </c>
      <c r="Q237" s="17">
        <v>-7.7752000000000003E-14</v>
      </c>
      <c r="R237" s="17">
        <v>0</v>
      </c>
      <c r="S237" s="17">
        <v>0</v>
      </c>
      <c r="T237" s="17" t="s">
        <v>91</v>
      </c>
      <c r="U237" s="19">
        <v>0</v>
      </c>
      <c r="V237" s="19">
        <v>0</v>
      </c>
      <c r="W237" s="18">
        <v>0</v>
      </c>
    </row>
    <row r="238" spans="2:23" x14ac:dyDescent="0.35">
      <c r="B238" s="11" t="s">
        <v>52</v>
      </c>
      <c r="C238" s="16" t="s">
        <v>75</v>
      </c>
      <c r="D238" s="11" t="s">
        <v>9</v>
      </c>
      <c r="E238" s="11" t="s">
        <v>139</v>
      </c>
      <c r="F238" s="13">
        <v>64.680000000000007</v>
      </c>
      <c r="G238" s="17">
        <v>58500</v>
      </c>
      <c r="H238" s="17">
        <v>64.48</v>
      </c>
      <c r="I238" s="17">
        <v>1</v>
      </c>
      <c r="J238" s="17">
        <v>-89.546639982761604</v>
      </c>
      <c r="K238" s="17">
        <v>0.113062270324053</v>
      </c>
      <c r="L238" s="17">
        <v>-45.864828944381799</v>
      </c>
      <c r="M238" s="17">
        <v>2.9660513730773299E-2</v>
      </c>
      <c r="N238" s="17">
        <v>-43.681811038379799</v>
      </c>
      <c r="O238" s="17">
        <v>8.3401756593279405E-2</v>
      </c>
      <c r="P238" s="17">
        <v>-32.695855876323797</v>
      </c>
      <c r="Q238" s="17">
        <v>-32.695855876323698</v>
      </c>
      <c r="R238" s="17">
        <v>0</v>
      </c>
      <c r="S238" s="17">
        <v>1.50731677799432E-2</v>
      </c>
      <c r="T238" s="17" t="s">
        <v>91</v>
      </c>
      <c r="U238" s="19">
        <v>-3.3502767668821001</v>
      </c>
      <c r="V238" s="19">
        <v>-2.90135022317705</v>
      </c>
      <c r="W238" s="18">
        <v>-0.44905105899756897</v>
      </c>
    </row>
    <row r="239" spans="2:23" x14ac:dyDescent="0.35">
      <c r="B239" s="11" t="s">
        <v>52</v>
      </c>
      <c r="C239" s="16" t="s">
        <v>75</v>
      </c>
      <c r="D239" s="11" t="s">
        <v>9</v>
      </c>
      <c r="E239" s="11" t="s">
        <v>140</v>
      </c>
      <c r="F239" s="13">
        <v>64.48</v>
      </c>
      <c r="G239" s="17">
        <v>58600</v>
      </c>
      <c r="H239" s="17">
        <v>64.33</v>
      </c>
      <c r="I239" s="17">
        <v>1</v>
      </c>
      <c r="J239" s="17">
        <v>-23.1149432639419</v>
      </c>
      <c r="K239" s="17">
        <v>2.44175375157531E-2</v>
      </c>
      <c r="L239" s="17">
        <v>14.1238326611715</v>
      </c>
      <c r="M239" s="17">
        <v>9.1163570611633906E-3</v>
      </c>
      <c r="N239" s="17">
        <v>-37.238775925113401</v>
      </c>
      <c r="O239" s="17">
        <v>1.53011804545897E-2</v>
      </c>
      <c r="P239" s="17">
        <v>-26.981208150723202</v>
      </c>
      <c r="Q239" s="17">
        <v>-26.981208150723202</v>
      </c>
      <c r="R239" s="17">
        <v>0</v>
      </c>
      <c r="S239" s="17">
        <v>3.3268941612560297E-2</v>
      </c>
      <c r="T239" s="17" t="s">
        <v>92</v>
      </c>
      <c r="U239" s="19">
        <v>-4.6003438615893701</v>
      </c>
      <c r="V239" s="19">
        <v>-3.9839122610562399</v>
      </c>
      <c r="W239" s="18">
        <v>-0.61660257541115804</v>
      </c>
    </row>
    <row r="240" spans="2:23" x14ac:dyDescent="0.35">
      <c r="B240" s="11" t="s">
        <v>52</v>
      </c>
      <c r="C240" s="16" t="s">
        <v>53</v>
      </c>
      <c r="D240" s="11" t="s">
        <v>10</v>
      </c>
      <c r="E240" s="11" t="s">
        <v>54</v>
      </c>
      <c r="F240" s="13">
        <v>67.239999999999995</v>
      </c>
      <c r="G240" s="17">
        <v>50050</v>
      </c>
      <c r="H240" s="17">
        <v>65.44</v>
      </c>
      <c r="I240" s="17">
        <v>1</v>
      </c>
      <c r="J240" s="17">
        <v>-73.907839539361802</v>
      </c>
      <c r="K240" s="17">
        <v>0.99961348040381803</v>
      </c>
      <c r="L240" s="17">
        <v>8.5682248008356492</v>
      </c>
      <c r="M240" s="17">
        <v>1.34348491514909E-2</v>
      </c>
      <c r="N240" s="17">
        <v>-82.476064340197496</v>
      </c>
      <c r="O240" s="17">
        <v>0.98617863125232796</v>
      </c>
      <c r="P240" s="17">
        <v>-55.437124771490303</v>
      </c>
      <c r="Q240" s="17">
        <v>-55.437124771490197</v>
      </c>
      <c r="R240" s="17">
        <v>0</v>
      </c>
      <c r="S240" s="17">
        <v>0.56240928893614905</v>
      </c>
      <c r="T240" s="17" t="s">
        <v>69</v>
      </c>
      <c r="U240" s="19">
        <v>-83.056682526715505</v>
      </c>
      <c r="V240" s="19">
        <v>-72.468120694482195</v>
      </c>
      <c r="W240" s="18">
        <v>-10.586408094484501</v>
      </c>
    </row>
    <row r="241" spans="2:23" x14ac:dyDescent="0.35">
      <c r="B241" s="11" t="s">
        <v>52</v>
      </c>
      <c r="C241" s="16" t="s">
        <v>53</v>
      </c>
      <c r="D241" s="11" t="s">
        <v>10</v>
      </c>
      <c r="E241" s="11" t="s">
        <v>70</v>
      </c>
      <c r="F241" s="13">
        <v>61.5</v>
      </c>
      <c r="G241" s="17">
        <v>56050</v>
      </c>
      <c r="H241" s="17">
        <v>63.71</v>
      </c>
      <c r="I241" s="17">
        <v>1</v>
      </c>
      <c r="J241" s="17">
        <v>2.1536340441986201</v>
      </c>
      <c r="K241" s="17">
        <v>1.48420467082602E-4</v>
      </c>
      <c r="L241" s="17">
        <v>-42.294489191271602</v>
      </c>
      <c r="M241" s="17">
        <v>5.7242362110418797E-2</v>
      </c>
      <c r="N241" s="17">
        <v>44.448123235470199</v>
      </c>
      <c r="O241" s="17">
        <v>-5.7093941643336199E-2</v>
      </c>
      <c r="P241" s="17">
        <v>24.0757516669401</v>
      </c>
      <c r="Q241" s="17">
        <v>24.07575166694</v>
      </c>
      <c r="R241" s="17">
        <v>0</v>
      </c>
      <c r="S241" s="17">
        <v>1.85485381865013E-2</v>
      </c>
      <c r="T241" s="17" t="s">
        <v>69</v>
      </c>
      <c r="U241" s="19">
        <v>-76.015109866623305</v>
      </c>
      <c r="V241" s="19">
        <v>-66.324249763369707</v>
      </c>
      <c r="W241" s="18">
        <v>-9.6888889600942996</v>
      </c>
    </row>
    <row r="242" spans="2:23" x14ac:dyDescent="0.35">
      <c r="B242" s="11" t="s">
        <v>52</v>
      </c>
      <c r="C242" s="16" t="s">
        <v>53</v>
      </c>
      <c r="D242" s="11" t="s">
        <v>10</v>
      </c>
      <c r="E242" s="11" t="s">
        <v>56</v>
      </c>
      <c r="F242" s="13">
        <v>65.44</v>
      </c>
      <c r="G242" s="17">
        <v>51450</v>
      </c>
      <c r="H242" s="17">
        <v>65.08</v>
      </c>
      <c r="I242" s="17">
        <v>10</v>
      </c>
      <c r="J242" s="17">
        <v>-15.6305978750996</v>
      </c>
      <c r="K242" s="17">
        <v>4.2608638884327303E-2</v>
      </c>
      <c r="L242" s="17">
        <v>20.409780509863602</v>
      </c>
      <c r="M242" s="17">
        <v>7.2647914096364896E-2</v>
      </c>
      <c r="N242" s="17">
        <v>-36.040378384963198</v>
      </c>
      <c r="O242" s="17">
        <v>-3.0039275212037701E-2</v>
      </c>
      <c r="P242" s="17">
        <v>-23.760661212115298</v>
      </c>
      <c r="Q242" s="17">
        <v>-23.760661212115298</v>
      </c>
      <c r="R242" s="17">
        <v>0</v>
      </c>
      <c r="S242" s="17">
        <v>9.8460837303719198E-2</v>
      </c>
      <c r="T242" s="17" t="s">
        <v>71</v>
      </c>
      <c r="U242" s="19">
        <v>-14.9348993189243</v>
      </c>
      <c r="V242" s="19">
        <v>-13.0309091752565</v>
      </c>
      <c r="W242" s="18">
        <v>-1.9036028677080301</v>
      </c>
    </row>
    <row r="243" spans="2:23" x14ac:dyDescent="0.35">
      <c r="B243" s="11" t="s">
        <v>52</v>
      </c>
      <c r="C243" s="16" t="s">
        <v>53</v>
      </c>
      <c r="D243" s="11" t="s">
        <v>10</v>
      </c>
      <c r="E243" s="11" t="s">
        <v>72</v>
      </c>
      <c r="F243" s="13">
        <v>65.08</v>
      </c>
      <c r="G243" s="17">
        <v>54000</v>
      </c>
      <c r="H243" s="17">
        <v>64.900000000000006</v>
      </c>
      <c r="I243" s="17">
        <v>10</v>
      </c>
      <c r="J243" s="17">
        <v>-28.473595229902099</v>
      </c>
      <c r="K243" s="17">
        <v>3.8786070715132001E-2</v>
      </c>
      <c r="L243" s="17">
        <v>7.56978589714286</v>
      </c>
      <c r="M243" s="17">
        <v>2.74131134400741E-3</v>
      </c>
      <c r="N243" s="17">
        <v>-36.043381127045002</v>
      </c>
      <c r="O243" s="17">
        <v>3.6044759371124599E-2</v>
      </c>
      <c r="P243" s="17">
        <v>-23.760661212115501</v>
      </c>
      <c r="Q243" s="17">
        <v>-23.760661212115401</v>
      </c>
      <c r="R243" s="17">
        <v>0</v>
      </c>
      <c r="S243" s="17">
        <v>2.7008981975974702E-2</v>
      </c>
      <c r="T243" s="17" t="s">
        <v>71</v>
      </c>
      <c r="U243" s="19">
        <v>-4.1452596913384401</v>
      </c>
      <c r="V243" s="19">
        <v>-3.6167972339282999</v>
      </c>
      <c r="W243" s="18">
        <v>-0.52835496693490402</v>
      </c>
    </row>
    <row r="244" spans="2:23" x14ac:dyDescent="0.35">
      <c r="B244" s="11" t="s">
        <v>52</v>
      </c>
      <c r="C244" s="16" t="s">
        <v>53</v>
      </c>
      <c r="D244" s="11" t="s">
        <v>10</v>
      </c>
      <c r="E244" s="11" t="s">
        <v>73</v>
      </c>
      <c r="F244" s="13">
        <v>64.900000000000006</v>
      </c>
      <c r="G244" s="17">
        <v>56100</v>
      </c>
      <c r="H244" s="17">
        <v>64.150000000000006</v>
      </c>
      <c r="I244" s="17">
        <v>10</v>
      </c>
      <c r="J244" s="17">
        <v>-31.4884921690875</v>
      </c>
      <c r="K244" s="17">
        <v>0.18125079542431499</v>
      </c>
      <c r="L244" s="17">
        <v>26.791679290504099</v>
      </c>
      <c r="M244" s="17">
        <v>0.13121275767871499</v>
      </c>
      <c r="N244" s="17">
        <v>-58.2801714595916</v>
      </c>
      <c r="O244" s="17">
        <v>5.00380377456002E-2</v>
      </c>
      <c r="P244" s="17">
        <v>-36.724161330640698</v>
      </c>
      <c r="Q244" s="17">
        <v>-36.724161330640698</v>
      </c>
      <c r="R244" s="17">
        <v>0</v>
      </c>
      <c r="S244" s="17">
        <v>0.246535783850236</v>
      </c>
      <c r="T244" s="17" t="s">
        <v>71</v>
      </c>
      <c r="U244" s="19">
        <v>-40.481424209158803</v>
      </c>
      <c r="V244" s="19">
        <v>-35.320610530407897</v>
      </c>
      <c r="W244" s="18">
        <v>-5.1597639574185399</v>
      </c>
    </row>
    <row r="245" spans="2:23" x14ac:dyDescent="0.35">
      <c r="B245" s="11" t="s">
        <v>52</v>
      </c>
      <c r="C245" s="16" t="s">
        <v>53</v>
      </c>
      <c r="D245" s="11" t="s">
        <v>10</v>
      </c>
      <c r="E245" s="11" t="s">
        <v>74</v>
      </c>
      <c r="F245" s="13">
        <v>63.71</v>
      </c>
      <c r="G245" s="17">
        <v>56100</v>
      </c>
      <c r="H245" s="17">
        <v>64.150000000000006</v>
      </c>
      <c r="I245" s="17">
        <v>10</v>
      </c>
      <c r="J245" s="17">
        <v>44.930106317802398</v>
      </c>
      <c r="K245" s="17">
        <v>0.14474182633237201</v>
      </c>
      <c r="L245" s="17">
        <v>-10.890588040055301</v>
      </c>
      <c r="M245" s="17">
        <v>8.5039718934326793E-3</v>
      </c>
      <c r="N245" s="17">
        <v>55.820694357857803</v>
      </c>
      <c r="O245" s="17">
        <v>0.13623785443893899</v>
      </c>
      <c r="P245" s="17">
        <v>34.581015092598797</v>
      </c>
      <c r="Q245" s="17">
        <v>34.581015092598797</v>
      </c>
      <c r="R245" s="17">
        <v>0</v>
      </c>
      <c r="S245" s="17">
        <v>8.5742201566637102E-2</v>
      </c>
      <c r="T245" s="17" t="s">
        <v>71</v>
      </c>
      <c r="U245" s="19">
        <v>-15.851419483176301</v>
      </c>
      <c r="V245" s="19">
        <v>-13.8305858762923</v>
      </c>
      <c r="W245" s="18">
        <v>-2.0204225646959899</v>
      </c>
    </row>
    <row r="246" spans="2:23" x14ac:dyDescent="0.35">
      <c r="B246" s="11" t="s">
        <v>52</v>
      </c>
      <c r="C246" s="16" t="s">
        <v>75</v>
      </c>
      <c r="D246" s="11" t="s">
        <v>10</v>
      </c>
      <c r="E246" s="11" t="s">
        <v>76</v>
      </c>
      <c r="F246" s="13">
        <v>67.14</v>
      </c>
      <c r="G246" s="17">
        <v>50000</v>
      </c>
      <c r="H246" s="17">
        <v>65.59</v>
      </c>
      <c r="I246" s="17">
        <v>1</v>
      </c>
      <c r="J246" s="17">
        <v>-123.627457336384</v>
      </c>
      <c r="K246" s="17">
        <v>1.4565412041708801</v>
      </c>
      <c r="L246" s="17">
        <v>-8.5810926808658703</v>
      </c>
      <c r="M246" s="17">
        <v>7.0174299472522102E-3</v>
      </c>
      <c r="N246" s="17">
        <v>-115.046364655518</v>
      </c>
      <c r="O246" s="17">
        <v>1.44952377422363</v>
      </c>
      <c r="P246" s="17">
        <v>-76.562875228439907</v>
      </c>
      <c r="Q246" s="17">
        <v>-76.562875228439793</v>
      </c>
      <c r="R246" s="17">
        <v>0</v>
      </c>
      <c r="S246" s="17">
        <v>0.55863657916731002</v>
      </c>
      <c r="T246" s="17" t="s">
        <v>77</v>
      </c>
      <c r="U246" s="19">
        <v>-82.454499987295407</v>
      </c>
      <c r="V246" s="19">
        <v>-71.942707980908295</v>
      </c>
      <c r="W246" s="18">
        <v>-10.509653883796799</v>
      </c>
    </row>
    <row r="247" spans="2:23" x14ac:dyDescent="0.35">
      <c r="B247" s="11" t="s">
        <v>52</v>
      </c>
      <c r="C247" s="16" t="s">
        <v>75</v>
      </c>
      <c r="D247" s="11" t="s">
        <v>10</v>
      </c>
      <c r="E247" s="11" t="s">
        <v>78</v>
      </c>
      <c r="F247" s="13">
        <v>60.84</v>
      </c>
      <c r="G247" s="17">
        <v>56050</v>
      </c>
      <c r="H247" s="17">
        <v>63.71</v>
      </c>
      <c r="I247" s="17">
        <v>1</v>
      </c>
      <c r="J247" s="17">
        <v>105.717460388899</v>
      </c>
      <c r="K247" s="17">
        <v>0.55880907155392501</v>
      </c>
      <c r="L247" s="17">
        <v>36.423223563578198</v>
      </c>
      <c r="M247" s="17">
        <v>6.6332560738119994E-2</v>
      </c>
      <c r="N247" s="17">
        <v>69.294236825321093</v>
      </c>
      <c r="O247" s="17">
        <v>0.49247651081580501</v>
      </c>
      <c r="P247" s="17">
        <v>46.159033251907303</v>
      </c>
      <c r="Q247" s="17">
        <v>46.159033251907303</v>
      </c>
      <c r="R247" s="17">
        <v>0</v>
      </c>
      <c r="S247" s="17">
        <v>0.10653281753753401</v>
      </c>
      <c r="T247" s="17" t="s">
        <v>77</v>
      </c>
      <c r="U247" s="19">
        <v>-130.54679518943999</v>
      </c>
      <c r="V247" s="19">
        <v>-113.903910224481</v>
      </c>
      <c r="W247" s="18">
        <v>-16.639499764007201</v>
      </c>
    </row>
    <row r="248" spans="2:23" x14ac:dyDescent="0.35">
      <c r="B248" s="11" t="s">
        <v>52</v>
      </c>
      <c r="C248" s="16" t="s">
        <v>75</v>
      </c>
      <c r="D248" s="11" t="s">
        <v>10</v>
      </c>
      <c r="E248" s="11" t="s">
        <v>89</v>
      </c>
      <c r="F248" s="13">
        <v>60.41</v>
      </c>
      <c r="G248" s="17">
        <v>58350</v>
      </c>
      <c r="H248" s="17">
        <v>63.46</v>
      </c>
      <c r="I248" s="17">
        <v>1</v>
      </c>
      <c r="J248" s="17">
        <v>92.129904987781501</v>
      </c>
      <c r="K248" s="17">
        <v>0.60433986078570501</v>
      </c>
      <c r="L248" s="17">
        <v>5.8712717164868504</v>
      </c>
      <c r="M248" s="17">
        <v>2.4543944076998699E-3</v>
      </c>
      <c r="N248" s="17">
        <v>86.258633271294698</v>
      </c>
      <c r="O248" s="17">
        <v>0.601885466378005</v>
      </c>
      <c r="P248" s="17">
        <v>61.7652150810991</v>
      </c>
      <c r="Q248" s="17">
        <v>61.7652150810991</v>
      </c>
      <c r="R248" s="17">
        <v>0</v>
      </c>
      <c r="S248" s="17">
        <v>0.27162385573382802</v>
      </c>
      <c r="T248" s="17" t="s">
        <v>77</v>
      </c>
      <c r="U248" s="19">
        <v>-181.57565366473801</v>
      </c>
      <c r="V248" s="19">
        <v>-158.42730512049101</v>
      </c>
      <c r="W248" s="18">
        <v>-23.143640117090001</v>
      </c>
    </row>
    <row r="249" spans="2:23" x14ac:dyDescent="0.35">
      <c r="B249" s="11" t="s">
        <v>52</v>
      </c>
      <c r="C249" s="16" t="s">
        <v>75</v>
      </c>
      <c r="D249" s="11" t="s">
        <v>10</v>
      </c>
      <c r="E249" s="11" t="s">
        <v>90</v>
      </c>
      <c r="F249" s="13">
        <v>65.59</v>
      </c>
      <c r="G249" s="17">
        <v>50050</v>
      </c>
      <c r="H249" s="17">
        <v>65.44</v>
      </c>
      <c r="I249" s="17">
        <v>1</v>
      </c>
      <c r="J249" s="17">
        <v>-13.028292837817901</v>
      </c>
      <c r="K249" s="17">
        <v>9.82773838611351E-3</v>
      </c>
      <c r="L249" s="17">
        <v>56.606537701377803</v>
      </c>
      <c r="M249" s="17">
        <v>0.185528976400121</v>
      </c>
      <c r="N249" s="17">
        <v>-69.634830539195605</v>
      </c>
      <c r="O249" s="17">
        <v>-0.175701238014008</v>
      </c>
      <c r="P249" s="17">
        <v>-45.870610548389799</v>
      </c>
      <c r="Q249" s="17">
        <v>-45.870610548389799</v>
      </c>
      <c r="R249" s="17">
        <v>0</v>
      </c>
      <c r="S249" s="17">
        <v>0.121828137609551</v>
      </c>
      <c r="T249" s="17" t="s">
        <v>91</v>
      </c>
      <c r="U249" s="19">
        <v>-21.956291189367398</v>
      </c>
      <c r="V249" s="19">
        <v>-19.157172084286898</v>
      </c>
      <c r="W249" s="18">
        <v>-2.79854975783813</v>
      </c>
    </row>
    <row r="250" spans="2:23" x14ac:dyDescent="0.35">
      <c r="B250" s="11" t="s">
        <v>52</v>
      </c>
      <c r="C250" s="16" t="s">
        <v>75</v>
      </c>
      <c r="D250" s="11" t="s">
        <v>10</v>
      </c>
      <c r="E250" s="11" t="s">
        <v>90</v>
      </c>
      <c r="F250" s="13">
        <v>65.59</v>
      </c>
      <c r="G250" s="17">
        <v>51150</v>
      </c>
      <c r="H250" s="17">
        <v>64.900000000000006</v>
      </c>
      <c r="I250" s="17">
        <v>1</v>
      </c>
      <c r="J250" s="17">
        <v>-155.52152047816199</v>
      </c>
      <c r="K250" s="17">
        <v>0.84654301661437903</v>
      </c>
      <c r="L250" s="17">
        <v>-109.25870923242201</v>
      </c>
      <c r="M250" s="17">
        <v>0.417811294009723</v>
      </c>
      <c r="N250" s="17">
        <v>-46.262811245740103</v>
      </c>
      <c r="O250" s="17">
        <v>0.42873172260465597</v>
      </c>
      <c r="P250" s="17">
        <v>-30.692264680049501</v>
      </c>
      <c r="Q250" s="17">
        <v>-30.692264680049401</v>
      </c>
      <c r="R250" s="17">
        <v>0</v>
      </c>
      <c r="S250" s="17">
        <v>3.29705288916574E-2</v>
      </c>
      <c r="T250" s="17" t="s">
        <v>91</v>
      </c>
      <c r="U250" s="19">
        <v>-3.9487385182197698</v>
      </c>
      <c r="V250" s="19">
        <v>-3.4453297534157699</v>
      </c>
      <c r="W250" s="18">
        <v>-0.50330637030727199</v>
      </c>
    </row>
    <row r="251" spans="2:23" x14ac:dyDescent="0.35">
      <c r="B251" s="11" t="s">
        <v>52</v>
      </c>
      <c r="C251" s="16" t="s">
        <v>75</v>
      </c>
      <c r="D251" s="11" t="s">
        <v>10</v>
      </c>
      <c r="E251" s="11" t="s">
        <v>90</v>
      </c>
      <c r="F251" s="13">
        <v>65.59</v>
      </c>
      <c r="G251" s="17">
        <v>51200</v>
      </c>
      <c r="H251" s="17">
        <v>65.59</v>
      </c>
      <c r="I251" s="17">
        <v>1</v>
      </c>
      <c r="J251" s="17">
        <v>-1.459055E-12</v>
      </c>
      <c r="K251" s="17">
        <v>0</v>
      </c>
      <c r="L251" s="17">
        <v>-5.96766E-13</v>
      </c>
      <c r="M251" s="17">
        <v>0</v>
      </c>
      <c r="N251" s="17">
        <v>-8.6228899999999998E-13</v>
      </c>
      <c r="O251" s="17">
        <v>0</v>
      </c>
      <c r="P251" s="17">
        <v>-8.3266600000000004E-13</v>
      </c>
      <c r="Q251" s="17">
        <v>-8.3266600000000004E-13</v>
      </c>
      <c r="R251" s="17">
        <v>0</v>
      </c>
      <c r="S251" s="17">
        <v>0</v>
      </c>
      <c r="T251" s="17" t="s">
        <v>92</v>
      </c>
      <c r="U251" s="19">
        <v>0</v>
      </c>
      <c r="V251" s="19">
        <v>0</v>
      </c>
      <c r="W251" s="18">
        <v>0</v>
      </c>
    </row>
    <row r="252" spans="2:23" x14ac:dyDescent="0.35">
      <c r="B252" s="11" t="s">
        <v>52</v>
      </c>
      <c r="C252" s="16" t="s">
        <v>75</v>
      </c>
      <c r="D252" s="11" t="s">
        <v>10</v>
      </c>
      <c r="E252" s="11" t="s">
        <v>56</v>
      </c>
      <c r="F252" s="13">
        <v>65.44</v>
      </c>
      <c r="G252" s="17">
        <v>50054</v>
      </c>
      <c r="H252" s="17">
        <v>65.44</v>
      </c>
      <c r="I252" s="17">
        <v>1</v>
      </c>
      <c r="J252" s="17">
        <v>62.042200439877597</v>
      </c>
      <c r="K252" s="17">
        <v>0</v>
      </c>
      <c r="L252" s="17">
        <v>62.0421999929519</v>
      </c>
      <c r="M252" s="17">
        <v>0</v>
      </c>
      <c r="N252" s="17">
        <v>4.4692575196200003E-7</v>
      </c>
      <c r="O252" s="17">
        <v>0</v>
      </c>
      <c r="P252" s="17">
        <v>8.78823E-13</v>
      </c>
      <c r="Q252" s="17">
        <v>8.7882200000000003E-13</v>
      </c>
      <c r="R252" s="17">
        <v>0</v>
      </c>
      <c r="S252" s="17">
        <v>0</v>
      </c>
      <c r="T252" s="17" t="s">
        <v>92</v>
      </c>
      <c r="U252" s="19">
        <v>0</v>
      </c>
      <c r="V252" s="19">
        <v>0</v>
      </c>
      <c r="W252" s="18">
        <v>0</v>
      </c>
    </row>
    <row r="253" spans="2:23" x14ac:dyDescent="0.35">
      <c r="B253" s="11" t="s">
        <v>52</v>
      </c>
      <c r="C253" s="16" t="s">
        <v>75</v>
      </c>
      <c r="D253" s="11" t="s">
        <v>10</v>
      </c>
      <c r="E253" s="11" t="s">
        <v>56</v>
      </c>
      <c r="F253" s="13">
        <v>65.44</v>
      </c>
      <c r="G253" s="17">
        <v>50100</v>
      </c>
      <c r="H253" s="17">
        <v>65.25</v>
      </c>
      <c r="I253" s="17">
        <v>1</v>
      </c>
      <c r="J253" s="17">
        <v>-161.86836674108</v>
      </c>
      <c r="K253" s="17">
        <v>0.20882490416685401</v>
      </c>
      <c r="L253" s="17">
        <v>-100.38185849968799</v>
      </c>
      <c r="M253" s="17">
        <v>8.0309844601335403E-2</v>
      </c>
      <c r="N253" s="17">
        <v>-61.486508241391697</v>
      </c>
      <c r="O253" s="17">
        <v>0.12851505956551901</v>
      </c>
      <c r="P253" s="17">
        <v>-41.041654897576102</v>
      </c>
      <c r="Q253" s="17">
        <v>-41.041654897576002</v>
      </c>
      <c r="R253" s="17">
        <v>0</v>
      </c>
      <c r="S253" s="17">
        <v>1.34248069707519E-2</v>
      </c>
      <c r="T253" s="17" t="s">
        <v>91</v>
      </c>
      <c r="U253" s="19">
        <v>-3.2846199985554398</v>
      </c>
      <c r="V253" s="19">
        <v>-2.8658770281880899</v>
      </c>
      <c r="W253" s="18">
        <v>-0.41865779708728901</v>
      </c>
    </row>
    <row r="254" spans="2:23" x14ac:dyDescent="0.35">
      <c r="B254" s="11" t="s">
        <v>52</v>
      </c>
      <c r="C254" s="16" t="s">
        <v>75</v>
      </c>
      <c r="D254" s="11" t="s">
        <v>10</v>
      </c>
      <c r="E254" s="11" t="s">
        <v>56</v>
      </c>
      <c r="F254" s="13">
        <v>65.44</v>
      </c>
      <c r="G254" s="17">
        <v>50900</v>
      </c>
      <c r="H254" s="17">
        <v>65.540000000000006</v>
      </c>
      <c r="I254" s="17">
        <v>1</v>
      </c>
      <c r="J254" s="17">
        <v>7.9402719790300402</v>
      </c>
      <c r="K254" s="17">
        <v>4.4448782966183603E-3</v>
      </c>
      <c r="L254" s="17">
        <v>62.841774333749697</v>
      </c>
      <c r="M254" s="17">
        <v>0.278410746399682</v>
      </c>
      <c r="N254" s="17">
        <v>-54.901502354719703</v>
      </c>
      <c r="O254" s="17">
        <v>-0.273965868103063</v>
      </c>
      <c r="P254" s="17">
        <v>-36.505419210189899</v>
      </c>
      <c r="Q254" s="17">
        <v>-36.5054192101898</v>
      </c>
      <c r="R254" s="17">
        <v>0</v>
      </c>
      <c r="S254" s="17">
        <v>9.3951517035674795E-2</v>
      </c>
      <c r="T254" s="17" t="s">
        <v>91</v>
      </c>
      <c r="U254" s="19">
        <v>-12.451874466597101</v>
      </c>
      <c r="V254" s="19">
        <v>-10.8644351576124</v>
      </c>
      <c r="W254" s="18">
        <v>-1.58711642019037</v>
      </c>
    </row>
    <row r="255" spans="2:23" x14ac:dyDescent="0.35">
      <c r="B255" s="11" t="s">
        <v>52</v>
      </c>
      <c r="C255" s="16" t="s">
        <v>75</v>
      </c>
      <c r="D255" s="11" t="s">
        <v>10</v>
      </c>
      <c r="E255" s="11" t="s">
        <v>93</v>
      </c>
      <c r="F255" s="13">
        <v>65.44</v>
      </c>
      <c r="G255" s="17">
        <v>50454</v>
      </c>
      <c r="H255" s="17">
        <v>65.44</v>
      </c>
      <c r="I255" s="17">
        <v>1</v>
      </c>
      <c r="J255" s="17">
        <v>6.5652099999999999E-13</v>
      </c>
      <c r="K255" s="17">
        <v>0</v>
      </c>
      <c r="L255" s="17">
        <v>-2.4606799999999999E-13</v>
      </c>
      <c r="M255" s="17">
        <v>0</v>
      </c>
      <c r="N255" s="17">
        <v>9.0258900000000002E-13</v>
      </c>
      <c r="O255" s="17">
        <v>0</v>
      </c>
      <c r="P255" s="17">
        <v>7.4895699999999996E-13</v>
      </c>
      <c r="Q255" s="17">
        <v>7.4895699999999996E-13</v>
      </c>
      <c r="R255" s="17">
        <v>0</v>
      </c>
      <c r="S255" s="17">
        <v>0</v>
      </c>
      <c r="T255" s="17" t="s">
        <v>92</v>
      </c>
      <c r="U255" s="19">
        <v>0</v>
      </c>
      <c r="V255" s="19">
        <v>0</v>
      </c>
      <c r="W255" s="18">
        <v>0</v>
      </c>
    </row>
    <row r="256" spans="2:23" x14ac:dyDescent="0.35">
      <c r="B256" s="11" t="s">
        <v>52</v>
      </c>
      <c r="C256" s="16" t="s">
        <v>75</v>
      </c>
      <c r="D256" s="11" t="s">
        <v>10</v>
      </c>
      <c r="E256" s="11" t="s">
        <v>93</v>
      </c>
      <c r="F256" s="13">
        <v>65.44</v>
      </c>
      <c r="G256" s="17">
        <v>50604</v>
      </c>
      <c r="H256" s="17">
        <v>65.44</v>
      </c>
      <c r="I256" s="17">
        <v>1</v>
      </c>
      <c r="J256" s="17">
        <v>2.4425100000000002E-13</v>
      </c>
      <c r="K256" s="17">
        <v>0</v>
      </c>
      <c r="L256" s="17">
        <v>8.0890700000000002E-13</v>
      </c>
      <c r="M256" s="17">
        <v>0</v>
      </c>
      <c r="N256" s="17">
        <v>-5.6465599999999995E-13</v>
      </c>
      <c r="O256" s="17">
        <v>0</v>
      </c>
      <c r="P256" s="17">
        <v>-2.8612599999999998E-13</v>
      </c>
      <c r="Q256" s="17">
        <v>-2.8612500000000001E-13</v>
      </c>
      <c r="R256" s="17">
        <v>0</v>
      </c>
      <c r="S256" s="17">
        <v>0</v>
      </c>
      <c r="T256" s="17" t="s">
        <v>92</v>
      </c>
      <c r="U256" s="19">
        <v>0</v>
      </c>
      <c r="V256" s="19">
        <v>0</v>
      </c>
      <c r="W256" s="18">
        <v>0</v>
      </c>
    </row>
    <row r="257" spans="2:23" x14ac:dyDescent="0.35">
      <c r="B257" s="11" t="s">
        <v>52</v>
      </c>
      <c r="C257" s="16" t="s">
        <v>75</v>
      </c>
      <c r="D257" s="11" t="s">
        <v>10</v>
      </c>
      <c r="E257" s="11" t="s">
        <v>94</v>
      </c>
      <c r="F257" s="13">
        <v>65.25</v>
      </c>
      <c r="G257" s="17">
        <v>50103</v>
      </c>
      <c r="H257" s="17">
        <v>65.239999999999995</v>
      </c>
      <c r="I257" s="17">
        <v>1</v>
      </c>
      <c r="J257" s="17">
        <v>-13.467244708555601</v>
      </c>
      <c r="K257" s="17">
        <v>9.0683340020059696E-4</v>
      </c>
      <c r="L257" s="17">
        <v>-13.4672466131852</v>
      </c>
      <c r="M257" s="17">
        <v>9.0683365670173597E-4</v>
      </c>
      <c r="N257" s="17">
        <v>1.9046295374189999E-6</v>
      </c>
      <c r="O257" s="17">
        <v>-2.5650113900000001E-10</v>
      </c>
      <c r="P257" s="17">
        <v>-1.90749E-12</v>
      </c>
      <c r="Q257" s="17">
        <v>-1.90749E-12</v>
      </c>
      <c r="R257" s="17">
        <v>0</v>
      </c>
      <c r="S257" s="17">
        <v>0</v>
      </c>
      <c r="T257" s="17" t="s">
        <v>92</v>
      </c>
      <c r="U257" s="19">
        <v>2.3108785830000001E-9</v>
      </c>
      <c r="V257" s="19">
        <v>0</v>
      </c>
      <c r="W257" s="18">
        <v>2.3113486210000001E-9</v>
      </c>
    </row>
    <row r="258" spans="2:23" x14ac:dyDescent="0.35">
      <c r="B258" s="11" t="s">
        <v>52</v>
      </c>
      <c r="C258" s="16" t="s">
        <v>75</v>
      </c>
      <c r="D258" s="11" t="s">
        <v>10</v>
      </c>
      <c r="E258" s="11" t="s">
        <v>94</v>
      </c>
      <c r="F258" s="13">
        <v>65.25</v>
      </c>
      <c r="G258" s="17">
        <v>50200</v>
      </c>
      <c r="H258" s="17">
        <v>65.08</v>
      </c>
      <c r="I258" s="17">
        <v>1</v>
      </c>
      <c r="J258" s="17">
        <v>-77.992688755160103</v>
      </c>
      <c r="K258" s="17">
        <v>9.1182063893896603E-2</v>
      </c>
      <c r="L258" s="17">
        <v>-16.398335514295301</v>
      </c>
      <c r="M258" s="17">
        <v>4.0308920605145798E-3</v>
      </c>
      <c r="N258" s="17">
        <v>-61.594353240864798</v>
      </c>
      <c r="O258" s="17">
        <v>8.7151171833382099E-2</v>
      </c>
      <c r="P258" s="17">
        <v>-41.041654897577502</v>
      </c>
      <c r="Q258" s="17">
        <v>-41.041654897577502</v>
      </c>
      <c r="R258" s="17">
        <v>0</v>
      </c>
      <c r="S258" s="17">
        <v>2.5249417376610399E-2</v>
      </c>
      <c r="T258" s="17" t="s">
        <v>91</v>
      </c>
      <c r="U258" s="19">
        <v>-4.7918339384247801</v>
      </c>
      <c r="V258" s="19">
        <v>-4.18094233520568</v>
      </c>
      <c r="W258" s="18">
        <v>-0.61076734646665898</v>
      </c>
    </row>
    <row r="259" spans="2:23" x14ac:dyDescent="0.35">
      <c r="B259" s="11" t="s">
        <v>52</v>
      </c>
      <c r="C259" s="16" t="s">
        <v>75</v>
      </c>
      <c r="D259" s="11" t="s">
        <v>10</v>
      </c>
      <c r="E259" s="11" t="s">
        <v>95</v>
      </c>
      <c r="F259" s="13">
        <v>65.069999999999993</v>
      </c>
      <c r="G259" s="17">
        <v>50800</v>
      </c>
      <c r="H259" s="17">
        <v>65.03</v>
      </c>
      <c r="I259" s="17">
        <v>1</v>
      </c>
      <c r="J259" s="17">
        <v>-12.2964608561141</v>
      </c>
      <c r="K259" s="17">
        <v>7.6750617209825796E-3</v>
      </c>
      <c r="L259" s="17">
        <v>38.879362627716297</v>
      </c>
      <c r="M259" s="17">
        <v>7.6729061594009496E-2</v>
      </c>
      <c r="N259" s="17">
        <v>-51.1758234838303</v>
      </c>
      <c r="O259" s="17">
        <v>-6.9053999873027003E-2</v>
      </c>
      <c r="P259" s="17">
        <v>-34.328880565708403</v>
      </c>
      <c r="Q259" s="17">
        <v>-34.328880565708403</v>
      </c>
      <c r="R259" s="17">
        <v>0</v>
      </c>
      <c r="S259" s="17">
        <v>5.9819240795813702E-2</v>
      </c>
      <c r="T259" s="17" t="s">
        <v>91</v>
      </c>
      <c r="U259" s="19">
        <v>-6.5389956310932096</v>
      </c>
      <c r="V259" s="19">
        <v>-5.7053654227320303</v>
      </c>
      <c r="W259" s="18">
        <v>-0.833460646065869</v>
      </c>
    </row>
    <row r="260" spans="2:23" x14ac:dyDescent="0.35">
      <c r="B260" s="11" t="s">
        <v>52</v>
      </c>
      <c r="C260" s="16" t="s">
        <v>75</v>
      </c>
      <c r="D260" s="11" t="s">
        <v>10</v>
      </c>
      <c r="E260" s="11" t="s">
        <v>96</v>
      </c>
      <c r="F260" s="13">
        <v>65.08</v>
      </c>
      <c r="G260" s="17">
        <v>50150</v>
      </c>
      <c r="H260" s="17">
        <v>65.069999999999993</v>
      </c>
      <c r="I260" s="17">
        <v>1</v>
      </c>
      <c r="J260" s="17">
        <v>-18.201757799158798</v>
      </c>
      <c r="K260" s="17">
        <v>1.72940681203163E-3</v>
      </c>
      <c r="L260" s="17">
        <v>33.0105712566356</v>
      </c>
      <c r="M260" s="17">
        <v>5.68822259267874E-3</v>
      </c>
      <c r="N260" s="17">
        <v>-51.212329055794399</v>
      </c>
      <c r="O260" s="17">
        <v>-3.9588157806471199E-3</v>
      </c>
      <c r="P260" s="17">
        <v>-34.328880565707998</v>
      </c>
      <c r="Q260" s="17">
        <v>-34.328880565707898</v>
      </c>
      <c r="R260" s="17">
        <v>0</v>
      </c>
      <c r="S260" s="17">
        <v>6.1516240534700397E-3</v>
      </c>
      <c r="T260" s="17" t="s">
        <v>91</v>
      </c>
      <c r="U260" s="19">
        <v>-0.76974322748381596</v>
      </c>
      <c r="V260" s="19">
        <v>-0.67161176459359495</v>
      </c>
      <c r="W260" s="18">
        <v>-9.8111502725722499E-2</v>
      </c>
    </row>
    <row r="261" spans="2:23" x14ac:dyDescent="0.35">
      <c r="B261" s="11" t="s">
        <v>52</v>
      </c>
      <c r="C261" s="16" t="s">
        <v>75</v>
      </c>
      <c r="D261" s="11" t="s">
        <v>10</v>
      </c>
      <c r="E261" s="11" t="s">
        <v>96</v>
      </c>
      <c r="F261" s="13">
        <v>65.08</v>
      </c>
      <c r="G261" s="17">
        <v>50250</v>
      </c>
      <c r="H261" s="17">
        <v>64.569999999999993</v>
      </c>
      <c r="I261" s="17">
        <v>1</v>
      </c>
      <c r="J261" s="17">
        <v>-72.206046946334297</v>
      </c>
      <c r="K261" s="17">
        <v>0.25740102145497401</v>
      </c>
      <c r="L261" s="17">
        <v>-118.63739701856299</v>
      </c>
      <c r="M261" s="17">
        <v>0.69487445442506302</v>
      </c>
      <c r="N261" s="17">
        <v>46.431350072228703</v>
      </c>
      <c r="O261" s="17">
        <v>-0.437473432970089</v>
      </c>
      <c r="P261" s="17">
        <v>30.692264680049998</v>
      </c>
      <c r="Q261" s="17">
        <v>30.692264680049899</v>
      </c>
      <c r="R261" s="17">
        <v>0</v>
      </c>
      <c r="S261" s="17">
        <v>4.65072860394624E-2</v>
      </c>
      <c r="T261" s="17" t="s">
        <v>91</v>
      </c>
      <c r="U261" s="19">
        <v>-4.67922675544916</v>
      </c>
      <c r="V261" s="19">
        <v>-4.0826909883099196</v>
      </c>
      <c r="W261" s="18">
        <v>-0.59641443039675901</v>
      </c>
    </row>
    <row r="262" spans="2:23" x14ac:dyDescent="0.35">
      <c r="B262" s="11" t="s">
        <v>52</v>
      </c>
      <c r="C262" s="16" t="s">
        <v>75</v>
      </c>
      <c r="D262" s="11" t="s">
        <v>10</v>
      </c>
      <c r="E262" s="11" t="s">
        <v>96</v>
      </c>
      <c r="F262" s="13">
        <v>65.08</v>
      </c>
      <c r="G262" s="17">
        <v>50900</v>
      </c>
      <c r="H262" s="17">
        <v>65.540000000000006</v>
      </c>
      <c r="I262" s="17">
        <v>1</v>
      </c>
      <c r="J262" s="17">
        <v>42.047453703316798</v>
      </c>
      <c r="K262" s="17">
        <v>0.168842888660061</v>
      </c>
      <c r="L262" s="17">
        <v>66.031445878342694</v>
      </c>
      <c r="M262" s="17">
        <v>0.41639450117692001</v>
      </c>
      <c r="N262" s="17">
        <v>-23.9839921750259</v>
      </c>
      <c r="O262" s="17">
        <v>-0.247551612516859</v>
      </c>
      <c r="P262" s="17">
        <v>-15.910931132113101</v>
      </c>
      <c r="Q262" s="17">
        <v>-15.910931132112999</v>
      </c>
      <c r="R262" s="17">
        <v>0</v>
      </c>
      <c r="S262" s="17">
        <v>2.41765631663757E-2</v>
      </c>
      <c r="T262" s="17" t="s">
        <v>92</v>
      </c>
      <c r="U262" s="19">
        <v>-5.1349594129639904</v>
      </c>
      <c r="V262" s="19">
        <v>-4.4803241253976998</v>
      </c>
      <c r="W262" s="18">
        <v>-0.65450213324817197</v>
      </c>
    </row>
    <row r="263" spans="2:23" x14ac:dyDescent="0.35">
      <c r="B263" s="11" t="s">
        <v>52</v>
      </c>
      <c r="C263" s="16" t="s">
        <v>75</v>
      </c>
      <c r="D263" s="11" t="s">
        <v>10</v>
      </c>
      <c r="E263" s="11" t="s">
        <v>96</v>
      </c>
      <c r="F263" s="13">
        <v>65.08</v>
      </c>
      <c r="G263" s="17">
        <v>53050</v>
      </c>
      <c r="H263" s="17">
        <v>65.680000000000007</v>
      </c>
      <c r="I263" s="17">
        <v>1</v>
      </c>
      <c r="J263" s="17">
        <v>26.0304801324022</v>
      </c>
      <c r="K263" s="17">
        <v>0.13599148931182301</v>
      </c>
      <c r="L263" s="17">
        <v>58.286035241749197</v>
      </c>
      <c r="M263" s="17">
        <v>0.68183046417342696</v>
      </c>
      <c r="N263" s="17">
        <v>-32.255555109347</v>
      </c>
      <c r="O263" s="17">
        <v>-0.54583897486160404</v>
      </c>
      <c r="P263" s="17">
        <v>-21.494107879805501</v>
      </c>
      <c r="Q263" s="17">
        <v>-21.494107879805501</v>
      </c>
      <c r="R263" s="17">
        <v>0</v>
      </c>
      <c r="S263" s="17">
        <v>9.2722732381227704E-2</v>
      </c>
      <c r="T263" s="17" t="s">
        <v>91</v>
      </c>
      <c r="U263" s="19">
        <v>-16.333619110843099</v>
      </c>
      <c r="V263" s="19">
        <v>-14.2513118161389</v>
      </c>
      <c r="W263" s="18">
        <v>-2.0818837486271899</v>
      </c>
    </row>
    <row r="264" spans="2:23" x14ac:dyDescent="0.35">
      <c r="B264" s="11" t="s">
        <v>52</v>
      </c>
      <c r="C264" s="16" t="s">
        <v>75</v>
      </c>
      <c r="D264" s="11" t="s">
        <v>10</v>
      </c>
      <c r="E264" s="11" t="s">
        <v>97</v>
      </c>
      <c r="F264" s="13">
        <v>64.569999999999993</v>
      </c>
      <c r="G264" s="17">
        <v>50253</v>
      </c>
      <c r="H264" s="17">
        <v>64.569999999999993</v>
      </c>
      <c r="I264" s="17">
        <v>1</v>
      </c>
      <c r="J264" s="17">
        <v>-8.154877E-12</v>
      </c>
      <c r="K264" s="17">
        <v>0</v>
      </c>
      <c r="L264" s="17">
        <v>-5.3781469999999999E-12</v>
      </c>
      <c r="M264" s="17">
        <v>0</v>
      </c>
      <c r="N264" s="17">
        <v>-2.77673E-12</v>
      </c>
      <c r="O264" s="17">
        <v>0</v>
      </c>
      <c r="P264" s="17">
        <v>-1.7749200000000001E-12</v>
      </c>
      <c r="Q264" s="17">
        <v>-1.7749179999999999E-12</v>
      </c>
      <c r="R264" s="17">
        <v>0</v>
      </c>
      <c r="S264" s="17">
        <v>0</v>
      </c>
      <c r="T264" s="17" t="s">
        <v>92</v>
      </c>
      <c r="U264" s="19">
        <v>0</v>
      </c>
      <c r="V264" s="19">
        <v>0</v>
      </c>
      <c r="W264" s="18">
        <v>0</v>
      </c>
    </row>
    <row r="265" spans="2:23" x14ac:dyDescent="0.35">
      <c r="B265" s="11" t="s">
        <v>52</v>
      </c>
      <c r="C265" s="16" t="s">
        <v>75</v>
      </c>
      <c r="D265" s="11" t="s">
        <v>10</v>
      </c>
      <c r="E265" s="11" t="s">
        <v>97</v>
      </c>
      <c r="F265" s="13">
        <v>64.569999999999993</v>
      </c>
      <c r="G265" s="17">
        <v>50300</v>
      </c>
      <c r="H265" s="17">
        <v>64.62</v>
      </c>
      <c r="I265" s="17">
        <v>1</v>
      </c>
      <c r="J265" s="17">
        <v>35.534360222870703</v>
      </c>
      <c r="K265" s="17">
        <v>1.75514015146374E-2</v>
      </c>
      <c r="L265" s="17">
        <v>-11.1077914916251</v>
      </c>
      <c r="M265" s="17">
        <v>1.71502414231773E-3</v>
      </c>
      <c r="N265" s="17">
        <v>46.642151714495803</v>
      </c>
      <c r="O265" s="17">
        <v>1.5836377372319702E-2</v>
      </c>
      <c r="P265" s="17">
        <v>30.692264680049199</v>
      </c>
      <c r="Q265" s="17">
        <v>30.692264680049099</v>
      </c>
      <c r="R265" s="17">
        <v>0</v>
      </c>
      <c r="S265" s="17">
        <v>1.30940100455437E-2</v>
      </c>
      <c r="T265" s="17" t="s">
        <v>91</v>
      </c>
      <c r="U265" s="19">
        <v>-1.30915678936033</v>
      </c>
      <c r="V265" s="19">
        <v>-1.1422576646839799</v>
      </c>
      <c r="W265" s="18">
        <v>-0.16686517701180301</v>
      </c>
    </row>
    <row r="266" spans="2:23" x14ac:dyDescent="0.35">
      <c r="B266" s="11" t="s">
        <v>52</v>
      </c>
      <c r="C266" s="16" t="s">
        <v>75</v>
      </c>
      <c r="D266" s="11" t="s">
        <v>10</v>
      </c>
      <c r="E266" s="11" t="s">
        <v>98</v>
      </c>
      <c r="F266" s="13">
        <v>64.62</v>
      </c>
      <c r="G266" s="17">
        <v>51150</v>
      </c>
      <c r="H266" s="17">
        <v>64.900000000000006</v>
      </c>
      <c r="I266" s="17">
        <v>1</v>
      </c>
      <c r="J266" s="17">
        <v>82.248840338841305</v>
      </c>
      <c r="K266" s="17">
        <v>0.19347533168060799</v>
      </c>
      <c r="L266" s="17">
        <v>35.693132904473103</v>
      </c>
      <c r="M266" s="17">
        <v>3.6436392464940501E-2</v>
      </c>
      <c r="N266" s="17">
        <v>46.555707434368202</v>
      </c>
      <c r="O266" s="17">
        <v>0.157038939215668</v>
      </c>
      <c r="P266" s="17">
        <v>30.6922646800504</v>
      </c>
      <c r="Q266" s="17">
        <v>30.6922646800504</v>
      </c>
      <c r="R266" s="17">
        <v>0</v>
      </c>
      <c r="S266" s="17">
        <v>2.6941632180041801E-2</v>
      </c>
      <c r="T266" s="17" t="s">
        <v>91</v>
      </c>
      <c r="U266" s="19">
        <v>-2.8657563780164899</v>
      </c>
      <c r="V266" s="19">
        <v>-2.5004126430920399</v>
      </c>
      <c r="W266" s="18">
        <v>-0.36526942317129102</v>
      </c>
    </row>
    <row r="267" spans="2:23" x14ac:dyDescent="0.35">
      <c r="B267" s="11" t="s">
        <v>52</v>
      </c>
      <c r="C267" s="16" t="s">
        <v>75</v>
      </c>
      <c r="D267" s="11" t="s">
        <v>10</v>
      </c>
      <c r="E267" s="11" t="s">
        <v>99</v>
      </c>
      <c r="F267" s="13">
        <v>65.58</v>
      </c>
      <c r="G267" s="17">
        <v>50354</v>
      </c>
      <c r="H267" s="17">
        <v>65.58</v>
      </c>
      <c r="I267" s="17">
        <v>1</v>
      </c>
      <c r="J267" s="17">
        <v>-9.3713800000000004E-13</v>
      </c>
      <c r="K267" s="17">
        <v>0</v>
      </c>
      <c r="L267" s="17">
        <v>1.2833099999999999E-13</v>
      </c>
      <c r="M267" s="17">
        <v>0</v>
      </c>
      <c r="N267" s="17">
        <v>-1.0654699999999999E-12</v>
      </c>
      <c r="O267" s="17">
        <v>0</v>
      </c>
      <c r="P267" s="17">
        <v>-5.4448000000000002E-13</v>
      </c>
      <c r="Q267" s="17">
        <v>-5.4447799999999997E-13</v>
      </c>
      <c r="R267" s="17">
        <v>0</v>
      </c>
      <c r="S267" s="17">
        <v>0</v>
      </c>
      <c r="T267" s="17" t="s">
        <v>92</v>
      </c>
      <c r="U267" s="19">
        <v>0</v>
      </c>
      <c r="V267" s="19">
        <v>0</v>
      </c>
      <c r="W267" s="18">
        <v>0</v>
      </c>
    </row>
    <row r="268" spans="2:23" x14ac:dyDescent="0.35">
      <c r="B268" s="11" t="s">
        <v>52</v>
      </c>
      <c r="C268" s="16" t="s">
        <v>75</v>
      </c>
      <c r="D268" s="11" t="s">
        <v>10</v>
      </c>
      <c r="E268" s="11" t="s">
        <v>99</v>
      </c>
      <c r="F268" s="13">
        <v>65.58</v>
      </c>
      <c r="G268" s="17">
        <v>50900</v>
      </c>
      <c r="H268" s="17">
        <v>65.540000000000006</v>
      </c>
      <c r="I268" s="17">
        <v>1</v>
      </c>
      <c r="J268" s="17">
        <v>-31.8515098987404</v>
      </c>
      <c r="K268" s="17">
        <v>8.0146975943534895E-3</v>
      </c>
      <c r="L268" s="17">
        <v>-79.251744948316102</v>
      </c>
      <c r="M268" s="17">
        <v>4.9618628711088297E-2</v>
      </c>
      <c r="N268" s="17">
        <v>47.400235049575798</v>
      </c>
      <c r="O268" s="17">
        <v>-4.1603931116734799E-2</v>
      </c>
      <c r="P268" s="17">
        <v>31.6676280897364</v>
      </c>
      <c r="Q268" s="17">
        <v>31.6676280897364</v>
      </c>
      <c r="R268" s="17">
        <v>0</v>
      </c>
      <c r="S268" s="17">
        <v>7.9224254837559193E-3</v>
      </c>
      <c r="T268" s="17" t="s">
        <v>91</v>
      </c>
      <c r="U268" s="19">
        <v>-0.83154432203048201</v>
      </c>
      <c r="V268" s="19">
        <v>-0.725534086583982</v>
      </c>
      <c r="W268" s="18">
        <v>-0.10598867272160301</v>
      </c>
    </row>
    <row r="269" spans="2:23" x14ac:dyDescent="0.35">
      <c r="B269" s="11" t="s">
        <v>52</v>
      </c>
      <c r="C269" s="16" t="s">
        <v>75</v>
      </c>
      <c r="D269" s="11" t="s">
        <v>10</v>
      </c>
      <c r="E269" s="11" t="s">
        <v>99</v>
      </c>
      <c r="F269" s="13">
        <v>65.58</v>
      </c>
      <c r="G269" s="17">
        <v>53200</v>
      </c>
      <c r="H269" s="17">
        <v>65.56</v>
      </c>
      <c r="I269" s="17">
        <v>1</v>
      </c>
      <c r="J269" s="17">
        <v>-4.2771392482247297</v>
      </c>
      <c r="K269" s="17">
        <v>8.8359634318242101E-4</v>
      </c>
      <c r="L269" s="17">
        <v>43.057961821921701</v>
      </c>
      <c r="M269" s="17">
        <v>8.9547624083264707E-2</v>
      </c>
      <c r="N269" s="17">
        <v>-47.3351010701465</v>
      </c>
      <c r="O269" s="17">
        <v>-8.8664027740082293E-2</v>
      </c>
      <c r="P269" s="17">
        <v>-31.667628089735899</v>
      </c>
      <c r="Q269" s="17">
        <v>-31.667628089735899</v>
      </c>
      <c r="R269" s="17">
        <v>0</v>
      </c>
      <c r="S269" s="17">
        <v>4.84371077044808E-2</v>
      </c>
      <c r="T269" s="17" t="s">
        <v>91</v>
      </c>
      <c r="U269" s="19">
        <v>-6.7604023203199297</v>
      </c>
      <c r="V269" s="19">
        <v>-5.8985458651640599</v>
      </c>
      <c r="W269" s="18">
        <v>-0.861681151577257</v>
      </c>
    </row>
    <row r="270" spans="2:23" x14ac:dyDescent="0.35">
      <c r="B270" s="11" t="s">
        <v>52</v>
      </c>
      <c r="C270" s="16" t="s">
        <v>75</v>
      </c>
      <c r="D270" s="11" t="s">
        <v>10</v>
      </c>
      <c r="E270" s="11" t="s">
        <v>100</v>
      </c>
      <c r="F270" s="13">
        <v>65.58</v>
      </c>
      <c r="G270" s="17">
        <v>50404</v>
      </c>
      <c r="H270" s="17">
        <v>65.58</v>
      </c>
      <c r="I270" s="17">
        <v>1</v>
      </c>
      <c r="J270" s="17">
        <v>-7.8922199999999999E-13</v>
      </c>
      <c r="K270" s="17">
        <v>0</v>
      </c>
      <c r="L270" s="17">
        <v>1.7052410000000001E-12</v>
      </c>
      <c r="M270" s="17">
        <v>0</v>
      </c>
      <c r="N270" s="17">
        <v>-2.494463E-12</v>
      </c>
      <c r="O270" s="17">
        <v>0</v>
      </c>
      <c r="P270" s="17">
        <v>-1.4941899999999999E-12</v>
      </c>
      <c r="Q270" s="17">
        <v>-1.4941899999999999E-12</v>
      </c>
      <c r="R270" s="17">
        <v>0</v>
      </c>
      <c r="S270" s="17">
        <v>0</v>
      </c>
      <c r="T270" s="17" t="s">
        <v>92</v>
      </c>
      <c r="U270" s="19">
        <v>0</v>
      </c>
      <c r="V270" s="19">
        <v>0</v>
      </c>
      <c r="W270" s="18">
        <v>0</v>
      </c>
    </row>
    <row r="271" spans="2:23" x14ac:dyDescent="0.35">
      <c r="B271" s="11" t="s">
        <v>52</v>
      </c>
      <c r="C271" s="16" t="s">
        <v>75</v>
      </c>
      <c r="D271" s="11" t="s">
        <v>10</v>
      </c>
      <c r="E271" s="11" t="s">
        <v>101</v>
      </c>
      <c r="F271" s="13">
        <v>65.44</v>
      </c>
      <c r="G271" s="17">
        <v>50499</v>
      </c>
      <c r="H271" s="17">
        <v>65.44</v>
      </c>
      <c r="I271" s="17">
        <v>1</v>
      </c>
      <c r="J271" s="17">
        <v>2.948403E-12</v>
      </c>
      <c r="K271" s="17">
        <v>0</v>
      </c>
      <c r="L271" s="17">
        <v>1.7293989999999999E-12</v>
      </c>
      <c r="M271" s="17">
        <v>0</v>
      </c>
      <c r="N271" s="17">
        <v>1.219004E-12</v>
      </c>
      <c r="O271" s="17">
        <v>0</v>
      </c>
      <c r="P271" s="17">
        <v>1.04039E-12</v>
      </c>
      <c r="Q271" s="17">
        <v>1.040388E-12</v>
      </c>
      <c r="R271" s="17">
        <v>0</v>
      </c>
      <c r="S271" s="17">
        <v>0</v>
      </c>
      <c r="T271" s="17" t="s">
        <v>92</v>
      </c>
      <c r="U271" s="19">
        <v>0</v>
      </c>
      <c r="V271" s="19">
        <v>0</v>
      </c>
      <c r="W271" s="18">
        <v>0</v>
      </c>
    </row>
    <row r="272" spans="2:23" x14ac:dyDescent="0.35">
      <c r="B272" s="11" t="s">
        <v>52</v>
      </c>
      <c r="C272" s="16" t="s">
        <v>75</v>
      </c>
      <c r="D272" s="11" t="s">
        <v>10</v>
      </c>
      <c r="E272" s="11" t="s">
        <v>101</v>
      </c>
      <c r="F272" s="13">
        <v>65.44</v>
      </c>
      <c r="G272" s="17">
        <v>50554</v>
      </c>
      <c r="H272" s="17">
        <v>65.44</v>
      </c>
      <c r="I272" s="17">
        <v>1</v>
      </c>
      <c r="J272" s="17">
        <v>-4.05286E-13</v>
      </c>
      <c r="K272" s="17">
        <v>0</v>
      </c>
      <c r="L272" s="17">
        <v>8.2269999999999999E-14</v>
      </c>
      <c r="M272" s="17">
        <v>0</v>
      </c>
      <c r="N272" s="17">
        <v>-4.8755600000000001E-13</v>
      </c>
      <c r="O272" s="17">
        <v>0</v>
      </c>
      <c r="P272" s="17">
        <v>-3.5844699999999999E-13</v>
      </c>
      <c r="Q272" s="17">
        <v>-3.5844600000000002E-13</v>
      </c>
      <c r="R272" s="17">
        <v>0</v>
      </c>
      <c r="S272" s="17">
        <v>0</v>
      </c>
      <c r="T272" s="17" t="s">
        <v>92</v>
      </c>
      <c r="U272" s="19">
        <v>0</v>
      </c>
      <c r="V272" s="19">
        <v>0</v>
      </c>
      <c r="W272" s="18">
        <v>0</v>
      </c>
    </row>
    <row r="273" spans="2:23" x14ac:dyDescent="0.35">
      <c r="B273" s="11" t="s">
        <v>52</v>
      </c>
      <c r="C273" s="16" t="s">
        <v>75</v>
      </c>
      <c r="D273" s="11" t="s">
        <v>10</v>
      </c>
      <c r="E273" s="11" t="s">
        <v>102</v>
      </c>
      <c r="F273" s="13">
        <v>65.44</v>
      </c>
      <c r="G273" s="17">
        <v>50604</v>
      </c>
      <c r="H273" s="17">
        <v>65.44</v>
      </c>
      <c r="I273" s="17">
        <v>1</v>
      </c>
      <c r="J273" s="17">
        <v>2.25022E-13</v>
      </c>
      <c r="K273" s="17">
        <v>0</v>
      </c>
      <c r="L273" s="17">
        <v>-5.5327199999999997E-13</v>
      </c>
      <c r="M273" s="17">
        <v>0</v>
      </c>
      <c r="N273" s="17">
        <v>7.7829300000000002E-13</v>
      </c>
      <c r="O273" s="17">
        <v>0</v>
      </c>
      <c r="P273" s="17">
        <v>4.8113600000000002E-13</v>
      </c>
      <c r="Q273" s="17">
        <v>4.8113900000000004E-13</v>
      </c>
      <c r="R273" s="17">
        <v>0</v>
      </c>
      <c r="S273" s="17">
        <v>0</v>
      </c>
      <c r="T273" s="17" t="s">
        <v>92</v>
      </c>
      <c r="U273" s="19">
        <v>0</v>
      </c>
      <c r="V273" s="19">
        <v>0</v>
      </c>
      <c r="W273" s="18">
        <v>0</v>
      </c>
    </row>
    <row r="274" spans="2:23" x14ac:dyDescent="0.35">
      <c r="B274" s="11" t="s">
        <v>52</v>
      </c>
      <c r="C274" s="16" t="s">
        <v>75</v>
      </c>
      <c r="D274" s="11" t="s">
        <v>10</v>
      </c>
      <c r="E274" s="11" t="s">
        <v>103</v>
      </c>
      <c r="F274" s="13">
        <v>64.98</v>
      </c>
      <c r="G274" s="17">
        <v>50750</v>
      </c>
      <c r="H274" s="17">
        <v>64.989999999999995</v>
      </c>
      <c r="I274" s="17">
        <v>1</v>
      </c>
      <c r="J274" s="17">
        <v>-1.93521565063413</v>
      </c>
      <c r="K274" s="17">
        <v>8.9506924785576005E-5</v>
      </c>
      <c r="L274" s="17">
        <v>39.732299320725197</v>
      </c>
      <c r="M274" s="17">
        <v>3.7729869062549597E-2</v>
      </c>
      <c r="N274" s="17">
        <v>-41.667514971359303</v>
      </c>
      <c r="O274" s="17">
        <v>-3.7640362137764102E-2</v>
      </c>
      <c r="P274" s="17">
        <v>-28.264140774397202</v>
      </c>
      <c r="Q274" s="17">
        <v>-28.264140774397202</v>
      </c>
      <c r="R274" s="17">
        <v>0</v>
      </c>
      <c r="S274" s="17">
        <v>1.9092793523787201E-2</v>
      </c>
      <c r="T274" s="17" t="s">
        <v>91</v>
      </c>
      <c r="U274" s="19">
        <v>-2.0293837838093798</v>
      </c>
      <c r="V274" s="19">
        <v>-1.77066582129883</v>
      </c>
      <c r="W274" s="18">
        <v>-0.258665338683915</v>
      </c>
    </row>
    <row r="275" spans="2:23" x14ac:dyDescent="0.35">
      <c r="B275" s="11" t="s">
        <v>52</v>
      </c>
      <c r="C275" s="16" t="s">
        <v>75</v>
      </c>
      <c r="D275" s="11" t="s">
        <v>10</v>
      </c>
      <c r="E275" s="11" t="s">
        <v>103</v>
      </c>
      <c r="F275" s="13">
        <v>64.98</v>
      </c>
      <c r="G275" s="17">
        <v>50800</v>
      </c>
      <c r="H275" s="17">
        <v>65.03</v>
      </c>
      <c r="I275" s="17">
        <v>1</v>
      </c>
      <c r="J275" s="17">
        <v>26.854923390332502</v>
      </c>
      <c r="K275" s="17">
        <v>1.34861952226217E-2</v>
      </c>
      <c r="L275" s="17">
        <v>-14.826719610227199</v>
      </c>
      <c r="M275" s="17">
        <v>4.1108511892855304E-3</v>
      </c>
      <c r="N275" s="17">
        <v>41.681643000559703</v>
      </c>
      <c r="O275" s="17">
        <v>9.3753440333361505E-3</v>
      </c>
      <c r="P275" s="17">
        <v>28.264140774396399</v>
      </c>
      <c r="Q275" s="17">
        <v>28.264140774396299</v>
      </c>
      <c r="R275" s="17">
        <v>0</v>
      </c>
      <c r="S275" s="17">
        <v>1.49387129244685E-2</v>
      </c>
      <c r="T275" s="17" t="s">
        <v>91</v>
      </c>
      <c r="U275" s="19">
        <v>-1.4746379111408401</v>
      </c>
      <c r="V275" s="19">
        <v>-1.2866422649476801</v>
      </c>
      <c r="W275" s="18">
        <v>-0.187957407447785</v>
      </c>
    </row>
    <row r="276" spans="2:23" x14ac:dyDescent="0.35">
      <c r="B276" s="11" t="s">
        <v>52</v>
      </c>
      <c r="C276" s="16" t="s">
        <v>75</v>
      </c>
      <c r="D276" s="11" t="s">
        <v>10</v>
      </c>
      <c r="E276" s="11" t="s">
        <v>104</v>
      </c>
      <c r="F276" s="13">
        <v>65</v>
      </c>
      <c r="G276" s="17">
        <v>50750</v>
      </c>
      <c r="H276" s="17">
        <v>64.989999999999995</v>
      </c>
      <c r="I276" s="17">
        <v>1</v>
      </c>
      <c r="J276" s="17">
        <v>-1.39373010712009</v>
      </c>
      <c r="K276" s="17">
        <v>1.4762875447347001E-5</v>
      </c>
      <c r="L276" s="17">
        <v>-43.0353966475707</v>
      </c>
      <c r="M276" s="17">
        <v>1.40755447710644E-2</v>
      </c>
      <c r="N276" s="17">
        <v>41.6416665404507</v>
      </c>
      <c r="O276" s="17">
        <v>-1.4060781895617099E-2</v>
      </c>
      <c r="P276" s="17">
        <v>28.2641407743982</v>
      </c>
      <c r="Q276" s="17">
        <v>28.2641407743982</v>
      </c>
      <c r="R276" s="17">
        <v>0</v>
      </c>
      <c r="S276" s="17">
        <v>6.0713485682339996E-3</v>
      </c>
      <c r="T276" s="17" t="s">
        <v>91</v>
      </c>
      <c r="U276" s="19">
        <v>-0.49746385390091402</v>
      </c>
      <c r="V276" s="19">
        <v>-0.43404419137542499</v>
      </c>
      <c r="W276" s="18">
        <v>-6.3406762820753804E-2</v>
      </c>
    </row>
    <row r="277" spans="2:23" x14ac:dyDescent="0.35">
      <c r="B277" s="11" t="s">
        <v>52</v>
      </c>
      <c r="C277" s="16" t="s">
        <v>75</v>
      </c>
      <c r="D277" s="11" t="s">
        <v>10</v>
      </c>
      <c r="E277" s="11" t="s">
        <v>104</v>
      </c>
      <c r="F277" s="13">
        <v>65</v>
      </c>
      <c r="G277" s="17">
        <v>50950</v>
      </c>
      <c r="H277" s="17">
        <v>65.08</v>
      </c>
      <c r="I277" s="17">
        <v>1</v>
      </c>
      <c r="J277" s="17">
        <v>59.310735949825201</v>
      </c>
      <c r="K277" s="17">
        <v>3.0956317910407E-2</v>
      </c>
      <c r="L277" s="17">
        <v>100.916049197677</v>
      </c>
      <c r="M277" s="17">
        <v>8.96196310738787E-2</v>
      </c>
      <c r="N277" s="17">
        <v>-41.605313247852202</v>
      </c>
      <c r="O277" s="17">
        <v>-5.8663313163471703E-2</v>
      </c>
      <c r="P277" s="17">
        <v>-28.2641407743961</v>
      </c>
      <c r="Q277" s="17">
        <v>-28.264140774396001</v>
      </c>
      <c r="R277" s="17">
        <v>0</v>
      </c>
      <c r="S277" s="17">
        <v>7.0299825526909301E-3</v>
      </c>
      <c r="T277" s="17" t="s">
        <v>91</v>
      </c>
      <c r="U277" s="19">
        <v>-0.487036828324097</v>
      </c>
      <c r="V277" s="19">
        <v>-0.42494646528045299</v>
      </c>
      <c r="W277" s="18">
        <v>-6.20777337214721E-2</v>
      </c>
    </row>
    <row r="278" spans="2:23" x14ac:dyDescent="0.35">
      <c r="B278" s="11" t="s">
        <v>52</v>
      </c>
      <c r="C278" s="16" t="s">
        <v>75</v>
      </c>
      <c r="D278" s="11" t="s">
        <v>10</v>
      </c>
      <c r="E278" s="11" t="s">
        <v>105</v>
      </c>
      <c r="F278" s="13">
        <v>65.03</v>
      </c>
      <c r="G278" s="17">
        <v>51300</v>
      </c>
      <c r="H278" s="17">
        <v>65.13</v>
      </c>
      <c r="I278" s="17">
        <v>1</v>
      </c>
      <c r="J278" s="17">
        <v>50.085672049730199</v>
      </c>
      <c r="K278" s="17">
        <v>3.8406276278945502E-2</v>
      </c>
      <c r="L278" s="17">
        <v>59.542084205010603</v>
      </c>
      <c r="M278" s="17">
        <v>5.42779274075064E-2</v>
      </c>
      <c r="N278" s="17">
        <v>-9.4564121552804696</v>
      </c>
      <c r="O278" s="17">
        <v>-1.5871651128560899E-2</v>
      </c>
      <c r="P278" s="17">
        <v>-6.0647397913110899</v>
      </c>
      <c r="Q278" s="17">
        <v>-6.0647397913110801</v>
      </c>
      <c r="R278" s="17">
        <v>0</v>
      </c>
      <c r="S278" s="17">
        <v>5.6311816235293799E-4</v>
      </c>
      <c r="T278" s="17" t="s">
        <v>91</v>
      </c>
      <c r="U278" s="19">
        <v>-8.7285839918750399E-2</v>
      </c>
      <c r="V278" s="19">
        <v>-7.6158119849256606E-2</v>
      </c>
      <c r="W278" s="18">
        <v>-1.11254566657236E-2</v>
      </c>
    </row>
    <row r="279" spans="2:23" x14ac:dyDescent="0.35">
      <c r="B279" s="11" t="s">
        <v>52</v>
      </c>
      <c r="C279" s="16" t="s">
        <v>75</v>
      </c>
      <c r="D279" s="11" t="s">
        <v>10</v>
      </c>
      <c r="E279" s="11" t="s">
        <v>106</v>
      </c>
      <c r="F279" s="13">
        <v>65.540000000000006</v>
      </c>
      <c r="G279" s="17">
        <v>54750</v>
      </c>
      <c r="H279" s="17">
        <v>65.819999999999993</v>
      </c>
      <c r="I279" s="17">
        <v>1</v>
      </c>
      <c r="J279" s="17">
        <v>21.8369214623368</v>
      </c>
      <c r="K279" s="17">
        <v>5.0684507559236501E-2</v>
      </c>
      <c r="L279" s="17">
        <v>52.917145419680899</v>
      </c>
      <c r="M279" s="17">
        <v>0.29763583865398802</v>
      </c>
      <c r="N279" s="17">
        <v>-31.080223957344</v>
      </c>
      <c r="O279" s="17">
        <v>-0.24695133109475101</v>
      </c>
      <c r="P279" s="17">
        <v>-20.748722252567699</v>
      </c>
      <c r="Q279" s="17">
        <v>-20.7487222525676</v>
      </c>
      <c r="R279" s="17">
        <v>0</v>
      </c>
      <c r="S279" s="17">
        <v>4.5758852109888101E-2</v>
      </c>
      <c r="T279" s="17" t="s">
        <v>92</v>
      </c>
      <c r="U279" s="19">
        <v>-7.5173007182473404</v>
      </c>
      <c r="V279" s="19">
        <v>-6.5589503357714802</v>
      </c>
      <c r="W279" s="18">
        <v>-0.95815545181124195</v>
      </c>
    </row>
    <row r="280" spans="2:23" x14ac:dyDescent="0.35">
      <c r="B280" s="11" t="s">
        <v>52</v>
      </c>
      <c r="C280" s="16" t="s">
        <v>75</v>
      </c>
      <c r="D280" s="11" t="s">
        <v>10</v>
      </c>
      <c r="E280" s="11" t="s">
        <v>107</v>
      </c>
      <c r="F280" s="13">
        <v>65.08</v>
      </c>
      <c r="G280" s="17">
        <v>53150</v>
      </c>
      <c r="H280" s="17">
        <v>65.569999999999993</v>
      </c>
      <c r="I280" s="17">
        <v>1</v>
      </c>
      <c r="J280" s="17">
        <v>93.819158911701805</v>
      </c>
      <c r="K280" s="17">
        <v>0.38728952147156298</v>
      </c>
      <c r="L280" s="17">
        <v>93.8221265550618</v>
      </c>
      <c r="M280" s="17">
        <v>0.38731402297781797</v>
      </c>
      <c r="N280" s="17">
        <v>-2.9676433599634699E-3</v>
      </c>
      <c r="O280" s="17">
        <v>-2.4501506254307001E-5</v>
      </c>
      <c r="P280" s="17">
        <v>0.80521843037799401</v>
      </c>
      <c r="Q280" s="17">
        <v>0.80521843037799301</v>
      </c>
      <c r="R280" s="17">
        <v>0</v>
      </c>
      <c r="S280" s="17">
        <v>2.8528575707298001E-5</v>
      </c>
      <c r="T280" s="17" t="s">
        <v>91</v>
      </c>
      <c r="U280" s="19">
        <v>-1.4641564968053699E-4</v>
      </c>
      <c r="V280" s="19">
        <v>-1.2774970838977701E-4</v>
      </c>
      <c r="W280" s="18">
        <v>-1.8662144595513499E-5</v>
      </c>
    </row>
    <row r="281" spans="2:23" x14ac:dyDescent="0.35">
      <c r="B281" s="11" t="s">
        <v>52</v>
      </c>
      <c r="C281" s="16" t="s">
        <v>75</v>
      </c>
      <c r="D281" s="11" t="s">
        <v>10</v>
      </c>
      <c r="E281" s="11" t="s">
        <v>107</v>
      </c>
      <c r="F281" s="13">
        <v>65.08</v>
      </c>
      <c r="G281" s="17">
        <v>54500</v>
      </c>
      <c r="H281" s="17">
        <v>64.95</v>
      </c>
      <c r="I281" s="17">
        <v>1</v>
      </c>
      <c r="J281" s="17">
        <v>-37.618825321965701</v>
      </c>
      <c r="K281" s="17">
        <v>7.8358296150134704E-2</v>
      </c>
      <c r="L281" s="17">
        <v>3.9929144281969799</v>
      </c>
      <c r="M281" s="17">
        <v>8.8278415498313501E-4</v>
      </c>
      <c r="N281" s="17">
        <v>-41.611739750162599</v>
      </c>
      <c r="O281" s="17">
        <v>7.7475511995151597E-2</v>
      </c>
      <c r="P281" s="17">
        <v>-29.069359204774202</v>
      </c>
      <c r="Q281" s="17">
        <v>-29.069359204774202</v>
      </c>
      <c r="R281" s="17">
        <v>0</v>
      </c>
      <c r="S281" s="17">
        <v>4.6789180680183798E-2</v>
      </c>
      <c r="T281" s="17" t="s">
        <v>91</v>
      </c>
      <c r="U281" s="19">
        <v>-0.37245575515617302</v>
      </c>
      <c r="V281" s="19">
        <v>-0.32497287150049903</v>
      </c>
      <c r="W281" s="18">
        <v>-4.7473225528293701E-2</v>
      </c>
    </row>
    <row r="282" spans="2:23" x14ac:dyDescent="0.35">
      <c r="B282" s="11" t="s">
        <v>52</v>
      </c>
      <c r="C282" s="16" t="s">
        <v>75</v>
      </c>
      <c r="D282" s="11" t="s">
        <v>10</v>
      </c>
      <c r="E282" s="11" t="s">
        <v>108</v>
      </c>
      <c r="F282" s="13">
        <v>65.59</v>
      </c>
      <c r="G282" s="17">
        <v>51250</v>
      </c>
      <c r="H282" s="17">
        <v>65.59</v>
      </c>
      <c r="I282" s="17">
        <v>1</v>
      </c>
      <c r="J282" s="17">
        <v>1.6811399999999999E-13</v>
      </c>
      <c r="K282" s="17">
        <v>0</v>
      </c>
      <c r="L282" s="17">
        <v>-4.0187899999999998E-13</v>
      </c>
      <c r="M282" s="17">
        <v>0</v>
      </c>
      <c r="N282" s="17">
        <v>5.6999299999999999E-13</v>
      </c>
      <c r="O282" s="17">
        <v>0</v>
      </c>
      <c r="P282" s="17">
        <v>5.7507099999999996E-13</v>
      </c>
      <c r="Q282" s="17">
        <v>5.7506999999999999E-13</v>
      </c>
      <c r="R282" s="17">
        <v>0</v>
      </c>
      <c r="S282" s="17">
        <v>0</v>
      </c>
      <c r="T282" s="17" t="s">
        <v>92</v>
      </c>
      <c r="U282" s="19">
        <v>0</v>
      </c>
      <c r="V282" s="19">
        <v>0</v>
      </c>
      <c r="W282" s="18">
        <v>0</v>
      </c>
    </row>
    <row r="283" spans="2:23" x14ac:dyDescent="0.35">
      <c r="B283" s="11" t="s">
        <v>52</v>
      </c>
      <c r="C283" s="16" t="s">
        <v>75</v>
      </c>
      <c r="D283" s="11" t="s">
        <v>10</v>
      </c>
      <c r="E283" s="11" t="s">
        <v>109</v>
      </c>
      <c r="F283" s="13">
        <v>65.13</v>
      </c>
      <c r="G283" s="17">
        <v>53200</v>
      </c>
      <c r="H283" s="17">
        <v>65.56</v>
      </c>
      <c r="I283" s="17">
        <v>1</v>
      </c>
      <c r="J283" s="17">
        <v>63.961123062230698</v>
      </c>
      <c r="K283" s="17">
        <v>0.21068780106416399</v>
      </c>
      <c r="L283" s="17">
        <v>73.376305156944298</v>
      </c>
      <c r="M283" s="17">
        <v>0.27728023116197797</v>
      </c>
      <c r="N283" s="17">
        <v>-9.4151820947136002</v>
      </c>
      <c r="O283" s="17">
        <v>-6.6592430097814306E-2</v>
      </c>
      <c r="P283" s="17">
        <v>-6.0647397913130003</v>
      </c>
      <c r="Q283" s="17">
        <v>-6.0647397913129897</v>
      </c>
      <c r="R283" s="17">
        <v>0</v>
      </c>
      <c r="S283" s="17">
        <v>1.8942250399212599E-3</v>
      </c>
      <c r="T283" s="17" t="s">
        <v>92</v>
      </c>
      <c r="U283" s="19">
        <v>-0.302954044014765</v>
      </c>
      <c r="V283" s="19">
        <v>-0.26433165350038701</v>
      </c>
      <c r="W283" s="18">
        <v>-3.8614534631612803E-2</v>
      </c>
    </row>
    <row r="284" spans="2:23" x14ac:dyDescent="0.35">
      <c r="B284" s="11" t="s">
        <v>52</v>
      </c>
      <c r="C284" s="16" t="s">
        <v>75</v>
      </c>
      <c r="D284" s="11" t="s">
        <v>10</v>
      </c>
      <c r="E284" s="11" t="s">
        <v>110</v>
      </c>
      <c r="F284" s="13">
        <v>65.790000000000006</v>
      </c>
      <c r="G284" s="17">
        <v>53100</v>
      </c>
      <c r="H284" s="17">
        <v>65.790000000000006</v>
      </c>
      <c r="I284" s="17">
        <v>1</v>
      </c>
      <c r="J284" s="17">
        <v>4.6941808999999999E-11</v>
      </c>
      <c r="K284" s="17">
        <v>0</v>
      </c>
      <c r="L284" s="17">
        <v>5.4416401000000001E-11</v>
      </c>
      <c r="M284" s="17">
        <v>0</v>
      </c>
      <c r="N284" s="17">
        <v>-7.4745929999999997E-12</v>
      </c>
      <c r="O284" s="17">
        <v>0</v>
      </c>
      <c r="P284" s="17">
        <v>-5.1755379999999996E-12</v>
      </c>
      <c r="Q284" s="17">
        <v>-5.1755390000000002E-12</v>
      </c>
      <c r="R284" s="17">
        <v>0</v>
      </c>
      <c r="S284" s="17">
        <v>0</v>
      </c>
      <c r="T284" s="17" t="s">
        <v>92</v>
      </c>
      <c r="U284" s="19">
        <v>0</v>
      </c>
      <c r="V284" s="19">
        <v>0</v>
      </c>
      <c r="W284" s="18">
        <v>0</v>
      </c>
    </row>
    <row r="285" spans="2:23" x14ac:dyDescent="0.35">
      <c r="B285" s="11" t="s">
        <v>52</v>
      </c>
      <c r="C285" s="16" t="s">
        <v>75</v>
      </c>
      <c r="D285" s="11" t="s">
        <v>10</v>
      </c>
      <c r="E285" s="11" t="s">
        <v>111</v>
      </c>
      <c r="F285" s="13">
        <v>65.790000000000006</v>
      </c>
      <c r="G285" s="17">
        <v>52000</v>
      </c>
      <c r="H285" s="17">
        <v>65.790000000000006</v>
      </c>
      <c r="I285" s="17">
        <v>1</v>
      </c>
      <c r="J285" s="17">
        <v>-1.0861937E-11</v>
      </c>
      <c r="K285" s="17">
        <v>0</v>
      </c>
      <c r="L285" s="17">
        <v>-1.6779701999999998E-11</v>
      </c>
      <c r="M285" s="17">
        <v>0</v>
      </c>
      <c r="N285" s="17">
        <v>5.9177649999999997E-12</v>
      </c>
      <c r="O285" s="17">
        <v>0</v>
      </c>
      <c r="P285" s="17">
        <v>4.1306700000000002E-12</v>
      </c>
      <c r="Q285" s="17">
        <v>4.1306700000000002E-12</v>
      </c>
      <c r="R285" s="17">
        <v>0</v>
      </c>
      <c r="S285" s="17">
        <v>0</v>
      </c>
      <c r="T285" s="17" t="s">
        <v>92</v>
      </c>
      <c r="U285" s="19">
        <v>0</v>
      </c>
      <c r="V285" s="19">
        <v>0</v>
      </c>
      <c r="W285" s="18">
        <v>0</v>
      </c>
    </row>
    <row r="286" spans="2:23" x14ac:dyDescent="0.35">
      <c r="B286" s="11" t="s">
        <v>52</v>
      </c>
      <c r="C286" s="16" t="s">
        <v>75</v>
      </c>
      <c r="D286" s="11" t="s">
        <v>10</v>
      </c>
      <c r="E286" s="11" t="s">
        <v>111</v>
      </c>
      <c r="F286" s="13">
        <v>65.790000000000006</v>
      </c>
      <c r="G286" s="17">
        <v>53050</v>
      </c>
      <c r="H286" s="17">
        <v>65.680000000000007</v>
      </c>
      <c r="I286" s="17">
        <v>1</v>
      </c>
      <c r="J286" s="17">
        <v>-98.826169738747396</v>
      </c>
      <c r="K286" s="17">
        <v>9.1806151157178106E-2</v>
      </c>
      <c r="L286" s="17">
        <v>-92.683753906857604</v>
      </c>
      <c r="M286" s="17">
        <v>8.0748615439709306E-2</v>
      </c>
      <c r="N286" s="17">
        <v>-6.1424158318897897</v>
      </c>
      <c r="O286" s="17">
        <v>1.10575357174688E-2</v>
      </c>
      <c r="P286" s="17">
        <v>-4.05491138811486</v>
      </c>
      <c r="Q286" s="17">
        <v>-4.05491138811486</v>
      </c>
      <c r="R286" s="17">
        <v>0</v>
      </c>
      <c r="S286" s="17">
        <v>1.54557679835358E-4</v>
      </c>
      <c r="T286" s="17" t="s">
        <v>91</v>
      </c>
      <c r="U286" s="19">
        <v>5.1201368879940701E-2</v>
      </c>
      <c r="V286" s="19">
        <v>-4.4673912644184403E-2</v>
      </c>
      <c r="W286" s="18">
        <v>9.5894782776161896E-2</v>
      </c>
    </row>
    <row r="287" spans="2:23" x14ac:dyDescent="0.35">
      <c r="B287" s="11" t="s">
        <v>52</v>
      </c>
      <c r="C287" s="16" t="s">
        <v>75</v>
      </c>
      <c r="D287" s="11" t="s">
        <v>10</v>
      </c>
      <c r="E287" s="11" t="s">
        <v>111</v>
      </c>
      <c r="F287" s="13">
        <v>65.790000000000006</v>
      </c>
      <c r="G287" s="17">
        <v>53050</v>
      </c>
      <c r="H287" s="17">
        <v>65.680000000000007</v>
      </c>
      <c r="I287" s="17">
        <v>2</v>
      </c>
      <c r="J287" s="17">
        <v>-87.403179891538599</v>
      </c>
      <c r="K287" s="17">
        <v>6.4934184768797504E-2</v>
      </c>
      <c r="L287" s="17">
        <v>-81.970745574367996</v>
      </c>
      <c r="M287" s="17">
        <v>5.7113226605151099E-2</v>
      </c>
      <c r="N287" s="17">
        <v>-5.4324343171705101</v>
      </c>
      <c r="O287" s="17">
        <v>7.8209581636463892E-3</v>
      </c>
      <c r="P287" s="17">
        <v>-3.58621760244842</v>
      </c>
      <c r="Q287" s="17">
        <v>-3.5862176024484098</v>
      </c>
      <c r="R287" s="17">
        <v>0</v>
      </c>
      <c r="S287" s="17">
        <v>1.09318131882942E-4</v>
      </c>
      <c r="T287" s="17" t="s">
        <v>91</v>
      </c>
      <c r="U287" s="19">
        <v>-8.3457090001457304E-2</v>
      </c>
      <c r="V287" s="19">
        <v>-7.2817481833451603E-2</v>
      </c>
      <c r="W287" s="18">
        <v>-1.0637444047315101E-2</v>
      </c>
    </row>
    <row r="288" spans="2:23" x14ac:dyDescent="0.35">
      <c r="B288" s="11" t="s">
        <v>52</v>
      </c>
      <c r="C288" s="16" t="s">
        <v>75</v>
      </c>
      <c r="D288" s="11" t="s">
        <v>10</v>
      </c>
      <c r="E288" s="11" t="s">
        <v>111</v>
      </c>
      <c r="F288" s="13">
        <v>65.790000000000006</v>
      </c>
      <c r="G288" s="17">
        <v>53100</v>
      </c>
      <c r="H288" s="17">
        <v>65.790000000000006</v>
      </c>
      <c r="I288" s="17">
        <v>2</v>
      </c>
      <c r="J288" s="17">
        <v>-5.0941770000000003E-12</v>
      </c>
      <c r="K288" s="17">
        <v>0</v>
      </c>
      <c r="L288" s="17">
        <v>-9.334184E-12</v>
      </c>
      <c r="M288" s="17">
        <v>0</v>
      </c>
      <c r="N288" s="17">
        <v>4.2400069999999997E-12</v>
      </c>
      <c r="O288" s="17">
        <v>0</v>
      </c>
      <c r="P288" s="17">
        <v>2.6657340000000001E-12</v>
      </c>
      <c r="Q288" s="17">
        <v>2.6657329999999999E-12</v>
      </c>
      <c r="R288" s="17">
        <v>0</v>
      </c>
      <c r="S288" s="17">
        <v>0</v>
      </c>
      <c r="T288" s="17" t="s">
        <v>92</v>
      </c>
      <c r="U288" s="19">
        <v>0</v>
      </c>
      <c r="V288" s="19">
        <v>0</v>
      </c>
      <c r="W288" s="18">
        <v>0</v>
      </c>
    </row>
    <row r="289" spans="2:23" x14ac:dyDescent="0.35">
      <c r="B289" s="11" t="s">
        <v>52</v>
      </c>
      <c r="C289" s="16" t="s">
        <v>75</v>
      </c>
      <c r="D289" s="11" t="s">
        <v>10</v>
      </c>
      <c r="E289" s="11" t="s">
        <v>112</v>
      </c>
      <c r="F289" s="13">
        <v>65.760000000000005</v>
      </c>
      <c r="G289" s="17">
        <v>53000</v>
      </c>
      <c r="H289" s="17">
        <v>65.790000000000006</v>
      </c>
      <c r="I289" s="17">
        <v>1</v>
      </c>
      <c r="J289" s="17">
        <v>-21.016121736525498</v>
      </c>
      <c r="K289" s="17">
        <v>0</v>
      </c>
      <c r="L289" s="17">
        <v>-26.203399992432299</v>
      </c>
      <c r="M289" s="17">
        <v>0</v>
      </c>
      <c r="N289" s="17">
        <v>5.1872782559068202</v>
      </c>
      <c r="O289" s="17">
        <v>0</v>
      </c>
      <c r="P289" s="17">
        <v>3.5082884805301102</v>
      </c>
      <c r="Q289" s="17">
        <v>3.5082884805301102</v>
      </c>
      <c r="R289" s="17">
        <v>0</v>
      </c>
      <c r="S289" s="17">
        <v>0</v>
      </c>
      <c r="T289" s="17" t="s">
        <v>91</v>
      </c>
      <c r="U289" s="19">
        <v>-0.15561834767721</v>
      </c>
      <c r="V289" s="19">
        <v>-0.13577919149516399</v>
      </c>
      <c r="W289" s="18">
        <v>-1.9835120852201401E-2</v>
      </c>
    </row>
    <row r="290" spans="2:23" x14ac:dyDescent="0.35">
      <c r="B290" s="11" t="s">
        <v>52</v>
      </c>
      <c r="C290" s="16" t="s">
        <v>75</v>
      </c>
      <c r="D290" s="11" t="s">
        <v>10</v>
      </c>
      <c r="E290" s="11" t="s">
        <v>112</v>
      </c>
      <c r="F290" s="13">
        <v>65.760000000000005</v>
      </c>
      <c r="G290" s="17">
        <v>53000</v>
      </c>
      <c r="H290" s="17">
        <v>65.790000000000006</v>
      </c>
      <c r="I290" s="17">
        <v>2</v>
      </c>
      <c r="J290" s="17">
        <v>-18.564240867264299</v>
      </c>
      <c r="K290" s="17">
        <v>0</v>
      </c>
      <c r="L290" s="17">
        <v>-23.146336659981898</v>
      </c>
      <c r="M290" s="17">
        <v>0</v>
      </c>
      <c r="N290" s="17">
        <v>4.5820957927176398</v>
      </c>
      <c r="O290" s="17">
        <v>0</v>
      </c>
      <c r="P290" s="17">
        <v>3.0989881578015401</v>
      </c>
      <c r="Q290" s="17">
        <v>3.0989881578015299</v>
      </c>
      <c r="R290" s="17">
        <v>0</v>
      </c>
      <c r="S290" s="17">
        <v>0</v>
      </c>
      <c r="T290" s="17" t="s">
        <v>91</v>
      </c>
      <c r="U290" s="19">
        <v>-0.13746287378153399</v>
      </c>
      <c r="V290" s="19">
        <v>-0.11993828582072701</v>
      </c>
      <c r="W290" s="18">
        <v>-1.7521023419444299E-2</v>
      </c>
    </row>
    <row r="291" spans="2:23" x14ac:dyDescent="0.35">
      <c r="B291" s="11" t="s">
        <v>52</v>
      </c>
      <c r="C291" s="16" t="s">
        <v>75</v>
      </c>
      <c r="D291" s="11" t="s">
        <v>10</v>
      </c>
      <c r="E291" s="11" t="s">
        <v>112</v>
      </c>
      <c r="F291" s="13">
        <v>65.760000000000005</v>
      </c>
      <c r="G291" s="17">
        <v>53000</v>
      </c>
      <c r="H291" s="17">
        <v>65.790000000000006</v>
      </c>
      <c r="I291" s="17">
        <v>3</v>
      </c>
      <c r="J291" s="17">
        <v>-18.564240867264299</v>
      </c>
      <c r="K291" s="17">
        <v>0</v>
      </c>
      <c r="L291" s="17">
        <v>-23.146336659981898</v>
      </c>
      <c r="M291" s="17">
        <v>0</v>
      </c>
      <c r="N291" s="17">
        <v>4.5820957927176398</v>
      </c>
      <c r="O291" s="17">
        <v>0</v>
      </c>
      <c r="P291" s="17">
        <v>3.0989881578015401</v>
      </c>
      <c r="Q291" s="17">
        <v>3.0989881578015299</v>
      </c>
      <c r="R291" s="17">
        <v>0</v>
      </c>
      <c r="S291" s="17">
        <v>0</v>
      </c>
      <c r="T291" s="17" t="s">
        <v>91</v>
      </c>
      <c r="U291" s="19">
        <v>-0.13746287378153399</v>
      </c>
      <c r="V291" s="19">
        <v>-0.11993828582072701</v>
      </c>
      <c r="W291" s="18">
        <v>-1.7521023419444299E-2</v>
      </c>
    </row>
    <row r="292" spans="2:23" x14ac:dyDescent="0.35">
      <c r="B292" s="11" t="s">
        <v>52</v>
      </c>
      <c r="C292" s="16" t="s">
        <v>75</v>
      </c>
      <c r="D292" s="11" t="s">
        <v>10</v>
      </c>
      <c r="E292" s="11" t="s">
        <v>112</v>
      </c>
      <c r="F292" s="13">
        <v>65.760000000000005</v>
      </c>
      <c r="G292" s="17">
        <v>53000</v>
      </c>
      <c r="H292" s="17">
        <v>65.790000000000006</v>
      </c>
      <c r="I292" s="17">
        <v>4</v>
      </c>
      <c r="J292" s="17">
        <v>-20.375386317729301</v>
      </c>
      <c r="K292" s="17">
        <v>0</v>
      </c>
      <c r="L292" s="17">
        <v>-25.4045158463219</v>
      </c>
      <c r="M292" s="17">
        <v>0</v>
      </c>
      <c r="N292" s="17">
        <v>5.0291295285926099</v>
      </c>
      <c r="O292" s="17">
        <v>0</v>
      </c>
      <c r="P292" s="17">
        <v>3.40132846587978</v>
      </c>
      <c r="Q292" s="17">
        <v>3.40132846587978</v>
      </c>
      <c r="R292" s="17">
        <v>0</v>
      </c>
      <c r="S292" s="17">
        <v>0</v>
      </c>
      <c r="T292" s="17" t="s">
        <v>91</v>
      </c>
      <c r="U292" s="19">
        <v>-0.150873885857784</v>
      </c>
      <c r="V292" s="19">
        <v>-0.13163958199836101</v>
      </c>
      <c r="W292" s="18">
        <v>-1.9230391557926999E-2</v>
      </c>
    </row>
    <row r="293" spans="2:23" x14ac:dyDescent="0.35">
      <c r="B293" s="11" t="s">
        <v>52</v>
      </c>
      <c r="C293" s="16" t="s">
        <v>75</v>
      </c>
      <c r="D293" s="11" t="s">
        <v>10</v>
      </c>
      <c r="E293" s="11" t="s">
        <v>112</v>
      </c>
      <c r="F293" s="13">
        <v>65.760000000000005</v>
      </c>
      <c r="G293" s="17">
        <v>53204</v>
      </c>
      <c r="H293" s="17">
        <v>65.540000000000006</v>
      </c>
      <c r="I293" s="17">
        <v>1</v>
      </c>
      <c r="J293" s="17">
        <v>-13.6042575422306</v>
      </c>
      <c r="K293" s="17">
        <v>2.3652690214588198E-2</v>
      </c>
      <c r="L293" s="17">
        <v>-18.950144040630398</v>
      </c>
      <c r="M293" s="17">
        <v>4.5893997180729597E-2</v>
      </c>
      <c r="N293" s="17">
        <v>5.3458864983997696</v>
      </c>
      <c r="O293" s="17">
        <v>-2.2241306966141398E-2</v>
      </c>
      <c r="P293" s="17">
        <v>3.5872270125131598</v>
      </c>
      <c r="Q293" s="17">
        <v>3.5872270125131598</v>
      </c>
      <c r="R293" s="17">
        <v>0</v>
      </c>
      <c r="S293" s="17">
        <v>1.6445556583030601E-3</v>
      </c>
      <c r="T293" s="17" t="s">
        <v>91</v>
      </c>
      <c r="U293" s="19">
        <v>-0.28404677267924</v>
      </c>
      <c r="V293" s="19">
        <v>-0.24783479401282699</v>
      </c>
      <c r="W293" s="18">
        <v>-3.6204613066943697E-2</v>
      </c>
    </row>
    <row r="294" spans="2:23" x14ac:dyDescent="0.35">
      <c r="B294" s="11" t="s">
        <v>52</v>
      </c>
      <c r="C294" s="16" t="s">
        <v>75</v>
      </c>
      <c r="D294" s="11" t="s">
        <v>10</v>
      </c>
      <c r="E294" s="11" t="s">
        <v>112</v>
      </c>
      <c r="F294" s="13">
        <v>65.760000000000005</v>
      </c>
      <c r="G294" s="17">
        <v>53304</v>
      </c>
      <c r="H294" s="17">
        <v>65.91</v>
      </c>
      <c r="I294" s="17">
        <v>1</v>
      </c>
      <c r="J294" s="17">
        <v>11.292624320099</v>
      </c>
      <c r="K294" s="17">
        <v>1.1821415846034401E-2</v>
      </c>
      <c r="L294" s="17">
        <v>7.8813455885300501</v>
      </c>
      <c r="M294" s="17">
        <v>5.7581168880975597E-3</v>
      </c>
      <c r="N294" s="17">
        <v>3.4112787315689599</v>
      </c>
      <c r="O294" s="17">
        <v>6.0632989579368904E-3</v>
      </c>
      <c r="P294" s="17">
        <v>2.2917101166922298</v>
      </c>
      <c r="Q294" s="17">
        <v>2.29171011669222</v>
      </c>
      <c r="R294" s="17">
        <v>0</v>
      </c>
      <c r="S294" s="17">
        <v>4.8685439850461797E-4</v>
      </c>
      <c r="T294" s="17" t="s">
        <v>91</v>
      </c>
      <c r="U294" s="19">
        <v>-0.112514522839539</v>
      </c>
      <c r="V294" s="19">
        <v>-9.8170499627108707E-2</v>
      </c>
      <c r="W294" s="18">
        <v>-1.4341105605228501E-2</v>
      </c>
    </row>
    <row r="295" spans="2:23" x14ac:dyDescent="0.35">
      <c r="B295" s="11" t="s">
        <v>52</v>
      </c>
      <c r="C295" s="16" t="s">
        <v>75</v>
      </c>
      <c r="D295" s="11" t="s">
        <v>10</v>
      </c>
      <c r="E295" s="11" t="s">
        <v>112</v>
      </c>
      <c r="F295" s="13">
        <v>65.760000000000005</v>
      </c>
      <c r="G295" s="17">
        <v>53354</v>
      </c>
      <c r="H295" s="17">
        <v>65.84</v>
      </c>
      <c r="I295" s="17">
        <v>1</v>
      </c>
      <c r="J295" s="17">
        <v>24.548945713832101</v>
      </c>
      <c r="K295" s="17">
        <v>1.26556654488742E-2</v>
      </c>
      <c r="L295" s="17">
        <v>33.204865619990002</v>
      </c>
      <c r="M295" s="17">
        <v>2.3153825117673402E-2</v>
      </c>
      <c r="N295" s="17">
        <v>-8.6559199061578607</v>
      </c>
      <c r="O295" s="17">
        <v>-1.04981596687992E-2</v>
      </c>
      <c r="P295" s="17">
        <v>-5.8419116774470696</v>
      </c>
      <c r="Q295" s="17">
        <v>-5.8419116774470599</v>
      </c>
      <c r="R295" s="17">
        <v>0</v>
      </c>
      <c r="S295" s="17">
        <v>7.1668657298894103E-4</v>
      </c>
      <c r="T295" s="17" t="s">
        <v>92</v>
      </c>
      <c r="U295" s="19">
        <v>1.6946862856245901E-3</v>
      </c>
      <c r="V295" s="19">
        <v>-1.47863755871087E-3</v>
      </c>
      <c r="W295" s="18">
        <v>3.1739693056796101E-3</v>
      </c>
    </row>
    <row r="296" spans="2:23" x14ac:dyDescent="0.35">
      <c r="B296" s="11" t="s">
        <v>52</v>
      </c>
      <c r="C296" s="16" t="s">
        <v>75</v>
      </c>
      <c r="D296" s="11" t="s">
        <v>10</v>
      </c>
      <c r="E296" s="11" t="s">
        <v>112</v>
      </c>
      <c r="F296" s="13">
        <v>65.760000000000005</v>
      </c>
      <c r="G296" s="17">
        <v>53454</v>
      </c>
      <c r="H296" s="17">
        <v>65.95</v>
      </c>
      <c r="I296" s="17">
        <v>1</v>
      </c>
      <c r="J296" s="17">
        <v>23.532203558672901</v>
      </c>
      <c r="K296" s="17">
        <v>3.77667460150891E-2</v>
      </c>
      <c r="L296" s="17">
        <v>31.933869755812299</v>
      </c>
      <c r="M296" s="17">
        <v>6.9548452963036703E-2</v>
      </c>
      <c r="N296" s="17">
        <v>-8.4016661971393507</v>
      </c>
      <c r="O296" s="17">
        <v>-3.1781706947947602E-2</v>
      </c>
      <c r="P296" s="17">
        <v>-5.6709112129880896</v>
      </c>
      <c r="Q296" s="17">
        <v>-5.6709112129880896</v>
      </c>
      <c r="R296" s="17">
        <v>0</v>
      </c>
      <c r="S296" s="17">
        <v>2.1932597578175101E-3</v>
      </c>
      <c r="T296" s="17" t="s">
        <v>92</v>
      </c>
      <c r="U296" s="19">
        <v>-0.49666773360063099</v>
      </c>
      <c r="V296" s="19">
        <v>-0.43334956524477503</v>
      </c>
      <c r="W296" s="18">
        <v>-6.3305289295268602E-2</v>
      </c>
    </row>
    <row r="297" spans="2:23" x14ac:dyDescent="0.35">
      <c r="B297" s="11" t="s">
        <v>52</v>
      </c>
      <c r="C297" s="16" t="s">
        <v>75</v>
      </c>
      <c r="D297" s="11" t="s">
        <v>10</v>
      </c>
      <c r="E297" s="11" t="s">
        <v>112</v>
      </c>
      <c r="F297" s="13">
        <v>65.760000000000005</v>
      </c>
      <c r="G297" s="17">
        <v>53604</v>
      </c>
      <c r="H297" s="17">
        <v>65.91</v>
      </c>
      <c r="I297" s="17">
        <v>1</v>
      </c>
      <c r="J297" s="17">
        <v>28.317191812472402</v>
      </c>
      <c r="K297" s="17">
        <v>3.4881055818279501E-2</v>
      </c>
      <c r="L297" s="17">
        <v>32.619434099484003</v>
      </c>
      <c r="M297" s="17">
        <v>4.6285195422220302E-2</v>
      </c>
      <c r="N297" s="17">
        <v>-4.3022422870115804</v>
      </c>
      <c r="O297" s="17">
        <v>-1.1404139603940801E-2</v>
      </c>
      <c r="P297" s="17">
        <v>-2.911343056797</v>
      </c>
      <c r="Q297" s="17">
        <v>-2.9113430567969898</v>
      </c>
      <c r="R297" s="17">
        <v>0</v>
      </c>
      <c r="S297" s="17">
        <v>3.68702450154663E-4</v>
      </c>
      <c r="T297" s="17" t="s">
        <v>92</v>
      </c>
      <c r="U297" s="19">
        <v>-0.10545518777373999</v>
      </c>
      <c r="V297" s="19">
        <v>-9.20111307478306E-2</v>
      </c>
      <c r="W297" s="18">
        <v>-1.3441322473892601E-2</v>
      </c>
    </row>
    <row r="298" spans="2:23" x14ac:dyDescent="0.35">
      <c r="B298" s="11" t="s">
        <v>52</v>
      </c>
      <c r="C298" s="16" t="s">
        <v>75</v>
      </c>
      <c r="D298" s="11" t="s">
        <v>10</v>
      </c>
      <c r="E298" s="11" t="s">
        <v>112</v>
      </c>
      <c r="F298" s="13">
        <v>65.760000000000005</v>
      </c>
      <c r="G298" s="17">
        <v>53654</v>
      </c>
      <c r="H298" s="17">
        <v>65.78</v>
      </c>
      <c r="I298" s="17">
        <v>1</v>
      </c>
      <c r="J298" s="17">
        <v>4.3724269439658903</v>
      </c>
      <c r="K298" s="17">
        <v>9.3239058463815403E-4</v>
      </c>
      <c r="L298" s="17">
        <v>11.112886885562</v>
      </c>
      <c r="M298" s="17">
        <v>6.0229123529993503E-3</v>
      </c>
      <c r="N298" s="17">
        <v>-6.7404599415961499</v>
      </c>
      <c r="O298" s="17">
        <v>-5.0905217683611904E-3</v>
      </c>
      <c r="P298" s="17">
        <v>-4.5623644439858699</v>
      </c>
      <c r="Q298" s="17">
        <v>-4.5623644439858699</v>
      </c>
      <c r="R298" s="17">
        <v>0</v>
      </c>
      <c r="S298" s="17">
        <v>1.01515580772404E-3</v>
      </c>
      <c r="T298" s="17" t="s">
        <v>92</v>
      </c>
      <c r="U298" s="19">
        <v>-0.199994417873219</v>
      </c>
      <c r="V298" s="19">
        <v>-0.174497935286512</v>
      </c>
      <c r="W298" s="18">
        <v>-2.5491296543703801E-2</v>
      </c>
    </row>
    <row r="299" spans="2:23" x14ac:dyDescent="0.35">
      <c r="B299" s="11" t="s">
        <v>52</v>
      </c>
      <c r="C299" s="16" t="s">
        <v>75</v>
      </c>
      <c r="D299" s="11" t="s">
        <v>10</v>
      </c>
      <c r="E299" s="11" t="s">
        <v>113</v>
      </c>
      <c r="F299" s="13">
        <v>65.680000000000007</v>
      </c>
      <c r="G299" s="17">
        <v>53150</v>
      </c>
      <c r="H299" s="17">
        <v>65.569999999999993</v>
      </c>
      <c r="I299" s="17">
        <v>1</v>
      </c>
      <c r="J299" s="17">
        <v>-30.650060063281</v>
      </c>
      <c r="K299" s="17">
        <v>2.5702700336311599E-2</v>
      </c>
      <c r="L299" s="17">
        <v>-4.04732994728416</v>
      </c>
      <c r="M299" s="17">
        <v>4.4818086865173302E-4</v>
      </c>
      <c r="N299" s="17">
        <v>-26.602730115996799</v>
      </c>
      <c r="O299" s="17">
        <v>2.5254519467659799E-2</v>
      </c>
      <c r="P299" s="17">
        <v>-18.029674855937799</v>
      </c>
      <c r="Q299" s="17">
        <v>-18.029674855937799</v>
      </c>
      <c r="R299" s="17">
        <v>0</v>
      </c>
      <c r="S299" s="17">
        <v>8.8938926392404805E-3</v>
      </c>
      <c r="T299" s="17" t="s">
        <v>91</v>
      </c>
      <c r="U299" s="19">
        <v>-1.2689724726948299</v>
      </c>
      <c r="V299" s="19">
        <v>-1.1071962846535</v>
      </c>
      <c r="W299" s="18">
        <v>-0.161743282393847</v>
      </c>
    </row>
    <row r="300" spans="2:23" x14ac:dyDescent="0.35">
      <c r="B300" s="11" t="s">
        <v>52</v>
      </c>
      <c r="C300" s="16" t="s">
        <v>75</v>
      </c>
      <c r="D300" s="11" t="s">
        <v>10</v>
      </c>
      <c r="E300" s="11" t="s">
        <v>113</v>
      </c>
      <c r="F300" s="13">
        <v>65.680000000000007</v>
      </c>
      <c r="G300" s="17">
        <v>53150</v>
      </c>
      <c r="H300" s="17">
        <v>65.569999999999993</v>
      </c>
      <c r="I300" s="17">
        <v>2</v>
      </c>
      <c r="J300" s="17">
        <v>-30.560067642731902</v>
      </c>
      <c r="K300" s="17">
        <v>2.55800067432536E-2</v>
      </c>
      <c r="L300" s="17">
        <v>-4.0354464789344302</v>
      </c>
      <c r="M300" s="17">
        <v>4.4604144670819002E-4</v>
      </c>
      <c r="N300" s="17">
        <v>-26.524621163797502</v>
      </c>
      <c r="O300" s="17">
        <v>2.5133965296545401E-2</v>
      </c>
      <c r="P300" s="17">
        <v>-17.976737469235399</v>
      </c>
      <c r="Q300" s="17">
        <v>-17.976737469235399</v>
      </c>
      <c r="R300" s="17">
        <v>0</v>
      </c>
      <c r="S300" s="17">
        <v>8.8514370361357005E-3</v>
      </c>
      <c r="T300" s="17" t="s">
        <v>91</v>
      </c>
      <c r="U300" s="19">
        <v>-1.2682918554322899</v>
      </c>
      <c r="V300" s="19">
        <v>-1.10660243654365</v>
      </c>
      <c r="W300" s="18">
        <v>-0.16165653089019699</v>
      </c>
    </row>
    <row r="301" spans="2:23" x14ac:dyDescent="0.35">
      <c r="B301" s="11" t="s">
        <v>52</v>
      </c>
      <c r="C301" s="16" t="s">
        <v>75</v>
      </c>
      <c r="D301" s="11" t="s">
        <v>10</v>
      </c>
      <c r="E301" s="11" t="s">
        <v>113</v>
      </c>
      <c r="F301" s="13">
        <v>65.680000000000007</v>
      </c>
      <c r="G301" s="17">
        <v>53900</v>
      </c>
      <c r="H301" s="17">
        <v>65.48</v>
      </c>
      <c r="I301" s="17">
        <v>1</v>
      </c>
      <c r="J301" s="17">
        <v>-34.683824926694399</v>
      </c>
      <c r="K301" s="17">
        <v>5.6539482442642799E-2</v>
      </c>
      <c r="L301" s="17">
        <v>-15.54648498645</v>
      </c>
      <c r="M301" s="17">
        <v>1.1359580185394E-2</v>
      </c>
      <c r="N301" s="17">
        <v>-19.137339940244502</v>
      </c>
      <c r="O301" s="17">
        <v>4.51799022572488E-2</v>
      </c>
      <c r="P301" s="17">
        <v>-12.498694682312101</v>
      </c>
      <c r="Q301" s="17">
        <v>-12.498694682312101</v>
      </c>
      <c r="R301" s="17">
        <v>0</v>
      </c>
      <c r="S301" s="17">
        <v>7.3422163317978699E-3</v>
      </c>
      <c r="T301" s="17" t="s">
        <v>91</v>
      </c>
      <c r="U301" s="19">
        <v>-0.86456999801857204</v>
      </c>
      <c r="V301" s="19">
        <v>-0.75434945219591698</v>
      </c>
      <c r="W301" s="18">
        <v>-0.11019812671097499</v>
      </c>
    </row>
    <row r="302" spans="2:23" x14ac:dyDescent="0.35">
      <c r="B302" s="11" t="s">
        <v>52</v>
      </c>
      <c r="C302" s="16" t="s">
        <v>75</v>
      </c>
      <c r="D302" s="11" t="s">
        <v>10</v>
      </c>
      <c r="E302" s="11" t="s">
        <v>113</v>
      </c>
      <c r="F302" s="13">
        <v>65.680000000000007</v>
      </c>
      <c r="G302" s="17">
        <v>53900</v>
      </c>
      <c r="H302" s="17">
        <v>65.48</v>
      </c>
      <c r="I302" s="17">
        <v>2</v>
      </c>
      <c r="J302" s="17">
        <v>-34.641827953094698</v>
      </c>
      <c r="K302" s="17">
        <v>5.6234635590644899E-2</v>
      </c>
      <c r="L302" s="17">
        <v>-15.527660496333301</v>
      </c>
      <c r="M302" s="17">
        <v>1.1298332149332801E-2</v>
      </c>
      <c r="N302" s="17">
        <v>-19.1141674567615</v>
      </c>
      <c r="O302" s="17">
        <v>4.4936303441312102E-2</v>
      </c>
      <c r="P302" s="17">
        <v>-12.4835606147254</v>
      </c>
      <c r="Q302" s="17">
        <v>-12.4835606147254</v>
      </c>
      <c r="R302" s="17">
        <v>0</v>
      </c>
      <c r="S302" s="17">
        <v>7.3026289242245999E-3</v>
      </c>
      <c r="T302" s="17" t="s">
        <v>91</v>
      </c>
      <c r="U302" s="19">
        <v>-0.87591071167109702</v>
      </c>
      <c r="V302" s="19">
        <v>-0.76424438395494099</v>
      </c>
      <c r="W302" s="18">
        <v>-0.111643614529125</v>
      </c>
    </row>
    <row r="303" spans="2:23" x14ac:dyDescent="0.35">
      <c r="B303" s="11" t="s">
        <v>52</v>
      </c>
      <c r="C303" s="16" t="s">
        <v>75</v>
      </c>
      <c r="D303" s="11" t="s">
        <v>10</v>
      </c>
      <c r="E303" s="11" t="s">
        <v>114</v>
      </c>
      <c r="F303" s="13">
        <v>65.569999999999993</v>
      </c>
      <c r="G303" s="17">
        <v>53550</v>
      </c>
      <c r="H303" s="17">
        <v>65.44</v>
      </c>
      <c r="I303" s="17">
        <v>1</v>
      </c>
      <c r="J303" s="17">
        <v>-31.790938025368</v>
      </c>
      <c r="K303" s="17">
        <v>2.4862328017106701E-2</v>
      </c>
      <c r="L303" s="17">
        <v>-6.1702814177624496</v>
      </c>
      <c r="M303" s="17">
        <v>9.3658037024986203E-4</v>
      </c>
      <c r="N303" s="17">
        <v>-25.6206566076056</v>
      </c>
      <c r="O303" s="17">
        <v>2.3925747646856801E-2</v>
      </c>
      <c r="P303" s="17">
        <v>-16.950267052840399</v>
      </c>
      <c r="Q303" s="17">
        <v>-16.950267052840399</v>
      </c>
      <c r="R303" s="17">
        <v>0</v>
      </c>
      <c r="S303" s="17">
        <v>7.06786420780016E-3</v>
      </c>
      <c r="T303" s="17" t="s">
        <v>92</v>
      </c>
      <c r="U303" s="19">
        <v>-1.7634292593812499</v>
      </c>
      <c r="V303" s="19">
        <v>-1.53861676769857</v>
      </c>
      <c r="W303" s="18">
        <v>-0.22476676430653</v>
      </c>
    </row>
    <row r="304" spans="2:23" x14ac:dyDescent="0.35">
      <c r="B304" s="11" t="s">
        <v>52</v>
      </c>
      <c r="C304" s="16" t="s">
        <v>75</v>
      </c>
      <c r="D304" s="11" t="s">
        <v>10</v>
      </c>
      <c r="E304" s="11" t="s">
        <v>114</v>
      </c>
      <c r="F304" s="13">
        <v>65.569999999999993</v>
      </c>
      <c r="G304" s="17">
        <v>54200</v>
      </c>
      <c r="H304" s="17">
        <v>65.540000000000006</v>
      </c>
      <c r="I304" s="17">
        <v>1</v>
      </c>
      <c r="J304" s="17">
        <v>-22.6049869169312</v>
      </c>
      <c r="K304" s="17">
        <v>3.3725038611965501E-3</v>
      </c>
      <c r="L304" s="17">
        <v>3.4232633619684498</v>
      </c>
      <c r="M304" s="17">
        <v>7.7343631499610994E-5</v>
      </c>
      <c r="N304" s="17">
        <v>-26.028250278899598</v>
      </c>
      <c r="O304" s="17">
        <v>3.29516022969694E-3</v>
      </c>
      <c r="P304" s="17">
        <v>-17.225808887467899</v>
      </c>
      <c r="Q304" s="17">
        <v>-17.225808887467799</v>
      </c>
      <c r="R304" s="17">
        <v>0</v>
      </c>
      <c r="S304" s="17">
        <v>1.9584080460619399E-3</v>
      </c>
      <c r="T304" s="17" t="s">
        <v>92</v>
      </c>
      <c r="U304" s="19">
        <v>-0.56483327950886497</v>
      </c>
      <c r="V304" s="19">
        <v>-0.49282496033407702</v>
      </c>
      <c r="W304" s="18">
        <v>-7.1993672517603094E-2</v>
      </c>
    </row>
    <row r="305" spans="2:23" x14ac:dyDescent="0.35">
      <c r="B305" s="11" t="s">
        <v>52</v>
      </c>
      <c r="C305" s="16" t="s">
        <v>75</v>
      </c>
      <c r="D305" s="11" t="s">
        <v>10</v>
      </c>
      <c r="E305" s="11" t="s">
        <v>115</v>
      </c>
      <c r="F305" s="13">
        <v>65.63</v>
      </c>
      <c r="G305" s="17">
        <v>53150</v>
      </c>
      <c r="H305" s="17">
        <v>65.569999999999993</v>
      </c>
      <c r="I305" s="17">
        <v>2</v>
      </c>
      <c r="J305" s="17">
        <v>-28.713798798168501</v>
      </c>
      <c r="K305" s="17">
        <v>0</v>
      </c>
      <c r="L305" s="17">
        <v>-29.397482471674699</v>
      </c>
      <c r="M305" s="17">
        <v>0</v>
      </c>
      <c r="N305" s="17">
        <v>0.683683673506158</v>
      </c>
      <c r="O305" s="17">
        <v>0</v>
      </c>
      <c r="P305" s="17">
        <v>0.46102772166441203</v>
      </c>
      <c r="Q305" s="17">
        <v>0.46102772166441103</v>
      </c>
      <c r="R305" s="17">
        <v>0</v>
      </c>
      <c r="S305" s="17">
        <v>0</v>
      </c>
      <c r="T305" s="17" t="s">
        <v>92</v>
      </c>
      <c r="U305" s="19">
        <v>4.1021020410370999E-2</v>
      </c>
      <c r="V305" s="19">
        <v>-3.5791415785880902E-2</v>
      </c>
      <c r="W305" s="18">
        <v>7.6828060021851205E-2</v>
      </c>
    </row>
    <row r="306" spans="2:23" x14ac:dyDescent="0.35">
      <c r="B306" s="11" t="s">
        <v>52</v>
      </c>
      <c r="C306" s="16" t="s">
        <v>75</v>
      </c>
      <c r="D306" s="11" t="s">
        <v>10</v>
      </c>
      <c r="E306" s="11" t="s">
        <v>115</v>
      </c>
      <c r="F306" s="13">
        <v>65.63</v>
      </c>
      <c r="G306" s="17">
        <v>53150</v>
      </c>
      <c r="H306" s="17">
        <v>65.569999999999993</v>
      </c>
      <c r="I306" s="17">
        <v>3</v>
      </c>
      <c r="J306" s="17">
        <v>-35.1327538196023</v>
      </c>
      <c r="K306" s="17">
        <v>0</v>
      </c>
      <c r="L306" s="17">
        <v>-35.9692746283121</v>
      </c>
      <c r="M306" s="17">
        <v>0</v>
      </c>
      <c r="N306" s="17">
        <v>0.83652080870976198</v>
      </c>
      <c r="O306" s="17">
        <v>0</v>
      </c>
      <c r="P306" s="17">
        <v>0.56409023282147197</v>
      </c>
      <c r="Q306" s="17">
        <v>0.56409023282147097</v>
      </c>
      <c r="R306" s="17">
        <v>0</v>
      </c>
      <c r="S306" s="17">
        <v>0</v>
      </c>
      <c r="T306" s="17" t="s">
        <v>92</v>
      </c>
      <c r="U306" s="19">
        <v>5.0191248522587599E-2</v>
      </c>
      <c r="V306" s="19">
        <v>-4.3792568461564603E-2</v>
      </c>
      <c r="W306" s="18">
        <v>9.4002933507965694E-2</v>
      </c>
    </row>
    <row r="307" spans="2:23" x14ac:dyDescent="0.35">
      <c r="B307" s="11" t="s">
        <v>52</v>
      </c>
      <c r="C307" s="16" t="s">
        <v>75</v>
      </c>
      <c r="D307" s="11" t="s">
        <v>10</v>
      </c>
      <c r="E307" s="11" t="s">
        <v>115</v>
      </c>
      <c r="F307" s="13">
        <v>65.63</v>
      </c>
      <c r="G307" s="17">
        <v>53654</v>
      </c>
      <c r="H307" s="17">
        <v>65.78</v>
      </c>
      <c r="I307" s="17">
        <v>1</v>
      </c>
      <c r="J307" s="17">
        <v>32.419695790156702</v>
      </c>
      <c r="K307" s="17">
        <v>3.3002551598965903E-2</v>
      </c>
      <c r="L307" s="17">
        <v>26.8936781114698</v>
      </c>
      <c r="M307" s="17">
        <v>2.2710675562209098E-2</v>
      </c>
      <c r="N307" s="17">
        <v>5.5260176786869204</v>
      </c>
      <c r="O307" s="17">
        <v>1.0291876036756799E-2</v>
      </c>
      <c r="P307" s="17">
        <v>3.7368537503925099</v>
      </c>
      <c r="Q307" s="17">
        <v>3.7368537503925001</v>
      </c>
      <c r="R307" s="17">
        <v>0</v>
      </c>
      <c r="S307" s="17">
        <v>4.3847198488722799E-4</v>
      </c>
      <c r="T307" s="17" t="s">
        <v>92</v>
      </c>
      <c r="U307" s="19">
        <v>-0.15267493680796401</v>
      </c>
      <c r="V307" s="19">
        <v>-0.13321102421907099</v>
      </c>
      <c r="W307" s="18">
        <v>-1.9459953584455601E-2</v>
      </c>
    </row>
    <row r="308" spans="2:23" x14ac:dyDescent="0.35">
      <c r="B308" s="11" t="s">
        <v>52</v>
      </c>
      <c r="C308" s="16" t="s">
        <v>75</v>
      </c>
      <c r="D308" s="11" t="s">
        <v>10</v>
      </c>
      <c r="E308" s="11" t="s">
        <v>115</v>
      </c>
      <c r="F308" s="13">
        <v>65.63</v>
      </c>
      <c r="G308" s="17">
        <v>53654</v>
      </c>
      <c r="H308" s="17">
        <v>65.78</v>
      </c>
      <c r="I308" s="17">
        <v>2</v>
      </c>
      <c r="J308" s="17">
        <v>32.419695790156702</v>
      </c>
      <c r="K308" s="17">
        <v>3.3002551598965903E-2</v>
      </c>
      <c r="L308" s="17">
        <v>26.8936781114698</v>
      </c>
      <c r="M308" s="17">
        <v>2.2710675562209098E-2</v>
      </c>
      <c r="N308" s="17">
        <v>5.5260176786869204</v>
      </c>
      <c r="O308" s="17">
        <v>1.0291876036756799E-2</v>
      </c>
      <c r="P308" s="17">
        <v>3.7368537503925099</v>
      </c>
      <c r="Q308" s="17">
        <v>3.7368537503925001</v>
      </c>
      <c r="R308" s="17">
        <v>0</v>
      </c>
      <c r="S308" s="17">
        <v>4.3847198488722799E-4</v>
      </c>
      <c r="T308" s="17" t="s">
        <v>92</v>
      </c>
      <c r="U308" s="19">
        <v>-0.15267493680796401</v>
      </c>
      <c r="V308" s="19">
        <v>-0.13321102421907099</v>
      </c>
      <c r="W308" s="18">
        <v>-1.9459953584455601E-2</v>
      </c>
    </row>
    <row r="309" spans="2:23" x14ac:dyDescent="0.35">
      <c r="B309" s="11" t="s">
        <v>52</v>
      </c>
      <c r="C309" s="16" t="s">
        <v>75</v>
      </c>
      <c r="D309" s="11" t="s">
        <v>10</v>
      </c>
      <c r="E309" s="11" t="s">
        <v>115</v>
      </c>
      <c r="F309" s="13">
        <v>65.63</v>
      </c>
      <c r="G309" s="17">
        <v>53704</v>
      </c>
      <c r="H309" s="17">
        <v>65.739999999999995</v>
      </c>
      <c r="I309" s="17">
        <v>1</v>
      </c>
      <c r="J309" s="17">
        <v>18.883893126802299</v>
      </c>
      <c r="K309" s="17">
        <v>1.49059393403037E-2</v>
      </c>
      <c r="L309" s="17">
        <v>24.682048430037401</v>
      </c>
      <c r="M309" s="17">
        <v>2.54647069145734E-2</v>
      </c>
      <c r="N309" s="17">
        <v>-5.7981553032351396</v>
      </c>
      <c r="O309" s="17">
        <v>-1.05587675742697E-2</v>
      </c>
      <c r="P309" s="17">
        <v>-3.91674729149541</v>
      </c>
      <c r="Q309" s="17">
        <v>-3.91674729149541</v>
      </c>
      <c r="R309" s="17">
        <v>0</v>
      </c>
      <c r="S309" s="17">
        <v>6.4125001063925196E-4</v>
      </c>
      <c r="T309" s="17" t="s">
        <v>92</v>
      </c>
      <c r="U309" s="19">
        <v>-5.5755564760043501E-2</v>
      </c>
      <c r="V309" s="19">
        <v>-4.8647512439714997E-2</v>
      </c>
      <c r="W309" s="18">
        <v>-7.1066065261928104E-3</v>
      </c>
    </row>
    <row r="310" spans="2:23" x14ac:dyDescent="0.35">
      <c r="B310" s="11" t="s">
        <v>52</v>
      </c>
      <c r="C310" s="16" t="s">
        <v>75</v>
      </c>
      <c r="D310" s="11" t="s">
        <v>10</v>
      </c>
      <c r="E310" s="11" t="s">
        <v>115</v>
      </c>
      <c r="F310" s="13">
        <v>65.63</v>
      </c>
      <c r="G310" s="17">
        <v>58004</v>
      </c>
      <c r="H310" s="17">
        <v>65.11</v>
      </c>
      <c r="I310" s="17">
        <v>1</v>
      </c>
      <c r="J310" s="17">
        <v>-19.959375700857699</v>
      </c>
      <c r="K310" s="17">
        <v>8.4376180478340196E-2</v>
      </c>
      <c r="L310" s="17">
        <v>-13.156420962606299</v>
      </c>
      <c r="M310" s="17">
        <v>3.6660761177096102E-2</v>
      </c>
      <c r="N310" s="17">
        <v>-6.8029547382513798</v>
      </c>
      <c r="O310" s="17">
        <v>4.7715419301244101E-2</v>
      </c>
      <c r="P310" s="17">
        <v>-4.5820781637728896</v>
      </c>
      <c r="Q310" s="17">
        <v>-4.5820781637728798</v>
      </c>
      <c r="R310" s="17">
        <v>0</v>
      </c>
      <c r="S310" s="17">
        <v>4.44683425531217E-3</v>
      </c>
      <c r="T310" s="17" t="s">
        <v>92</v>
      </c>
      <c r="U310" s="19">
        <v>-0.418379504168367</v>
      </c>
      <c r="V310" s="19">
        <v>-0.36504198677112498</v>
      </c>
      <c r="W310" s="18">
        <v>-5.3326668423937698E-2</v>
      </c>
    </row>
    <row r="311" spans="2:23" x14ac:dyDescent="0.35">
      <c r="B311" s="11" t="s">
        <v>52</v>
      </c>
      <c r="C311" s="16" t="s">
        <v>75</v>
      </c>
      <c r="D311" s="11" t="s">
        <v>10</v>
      </c>
      <c r="E311" s="11" t="s">
        <v>116</v>
      </c>
      <c r="F311" s="13">
        <v>65.56</v>
      </c>
      <c r="G311" s="17">
        <v>53050</v>
      </c>
      <c r="H311" s="17">
        <v>65.680000000000007</v>
      </c>
      <c r="I311" s="17">
        <v>1</v>
      </c>
      <c r="J311" s="17">
        <v>39.0970060914998</v>
      </c>
      <c r="K311" s="17">
        <v>3.6838678836182297E-2</v>
      </c>
      <c r="L311" s="17">
        <v>86.911285030744693</v>
      </c>
      <c r="M311" s="17">
        <v>0.182041072323258</v>
      </c>
      <c r="N311" s="17">
        <v>-47.8142789392449</v>
      </c>
      <c r="O311" s="17">
        <v>-0.145202393487075</v>
      </c>
      <c r="P311" s="17">
        <v>-31.853430751842101</v>
      </c>
      <c r="Q311" s="17">
        <v>-31.853430751842101</v>
      </c>
      <c r="R311" s="17">
        <v>0</v>
      </c>
      <c r="S311" s="17">
        <v>2.44528493209639E-2</v>
      </c>
      <c r="T311" s="17" t="s">
        <v>91</v>
      </c>
      <c r="U311" s="19">
        <v>-3.7904675879122798</v>
      </c>
      <c r="V311" s="19">
        <v>-3.307236146363</v>
      </c>
      <c r="W311" s="18">
        <v>-0.48313315116635702</v>
      </c>
    </row>
    <row r="312" spans="2:23" x14ac:dyDescent="0.35">
      <c r="B312" s="11" t="s">
        <v>52</v>
      </c>
      <c r="C312" s="16" t="s">
        <v>75</v>
      </c>
      <c r="D312" s="11" t="s">
        <v>10</v>
      </c>
      <c r="E312" s="11" t="s">
        <v>116</v>
      </c>
      <c r="F312" s="13">
        <v>65.56</v>
      </c>
      <c r="G312" s="17">
        <v>53204</v>
      </c>
      <c r="H312" s="17">
        <v>65.540000000000006</v>
      </c>
      <c r="I312" s="17">
        <v>1</v>
      </c>
      <c r="J312" s="17">
        <v>10.231386342193099</v>
      </c>
      <c r="K312" s="17">
        <v>0</v>
      </c>
      <c r="L312" s="17">
        <v>14.624273742166899</v>
      </c>
      <c r="M312" s="17">
        <v>0</v>
      </c>
      <c r="N312" s="17">
        <v>-4.39288739997387</v>
      </c>
      <c r="O312" s="17">
        <v>0</v>
      </c>
      <c r="P312" s="17">
        <v>-2.9394685646022101</v>
      </c>
      <c r="Q312" s="17">
        <v>-2.9394685646022101</v>
      </c>
      <c r="R312" s="17">
        <v>0</v>
      </c>
      <c r="S312" s="17">
        <v>0</v>
      </c>
      <c r="T312" s="17" t="s">
        <v>92</v>
      </c>
      <c r="U312" s="19">
        <v>-8.7857747999459807E-2</v>
      </c>
      <c r="V312" s="19">
        <v>-7.6657117672889505E-2</v>
      </c>
      <c r="W312" s="18">
        <v>-1.11983520926867E-2</v>
      </c>
    </row>
    <row r="313" spans="2:23" x14ac:dyDescent="0.35">
      <c r="B313" s="11" t="s">
        <v>52</v>
      </c>
      <c r="C313" s="16" t="s">
        <v>75</v>
      </c>
      <c r="D313" s="11" t="s">
        <v>10</v>
      </c>
      <c r="E313" s="11" t="s">
        <v>116</v>
      </c>
      <c r="F313" s="13">
        <v>65.56</v>
      </c>
      <c r="G313" s="17">
        <v>53204</v>
      </c>
      <c r="H313" s="17">
        <v>65.540000000000006</v>
      </c>
      <c r="I313" s="17">
        <v>2</v>
      </c>
      <c r="J313" s="17">
        <v>10.231386342193099</v>
      </c>
      <c r="K313" s="17">
        <v>0</v>
      </c>
      <c r="L313" s="17">
        <v>14.624273742166899</v>
      </c>
      <c r="M313" s="17">
        <v>0</v>
      </c>
      <c r="N313" s="17">
        <v>-4.39288739997387</v>
      </c>
      <c r="O313" s="17">
        <v>0</v>
      </c>
      <c r="P313" s="17">
        <v>-2.9394685646022101</v>
      </c>
      <c r="Q313" s="17">
        <v>-2.9394685646022101</v>
      </c>
      <c r="R313" s="17">
        <v>0</v>
      </c>
      <c r="S313" s="17">
        <v>0</v>
      </c>
      <c r="T313" s="17" t="s">
        <v>92</v>
      </c>
      <c r="U313" s="19">
        <v>-8.7857747999459807E-2</v>
      </c>
      <c r="V313" s="19">
        <v>-7.6657117672889505E-2</v>
      </c>
      <c r="W313" s="18">
        <v>-1.11983520926867E-2</v>
      </c>
    </row>
    <row r="314" spans="2:23" x14ac:dyDescent="0.35">
      <c r="B314" s="11" t="s">
        <v>52</v>
      </c>
      <c r="C314" s="16" t="s">
        <v>75</v>
      </c>
      <c r="D314" s="11" t="s">
        <v>10</v>
      </c>
      <c r="E314" s="11" t="s">
        <v>117</v>
      </c>
      <c r="F314" s="13">
        <v>65.540000000000006</v>
      </c>
      <c r="G314" s="17">
        <v>53254</v>
      </c>
      <c r="H314" s="17">
        <v>65.73</v>
      </c>
      <c r="I314" s="17">
        <v>1</v>
      </c>
      <c r="J314" s="17">
        <v>13.726077597132001</v>
      </c>
      <c r="K314" s="17">
        <v>1.98579087337423E-2</v>
      </c>
      <c r="L314" s="17">
        <v>13.726076982636799</v>
      </c>
      <c r="M314" s="17">
        <v>1.9857906955726701E-2</v>
      </c>
      <c r="N314" s="17">
        <v>6.1449523247599998E-7</v>
      </c>
      <c r="O314" s="17">
        <v>1.77801559E-9</v>
      </c>
      <c r="P314" s="17">
        <v>-2.0697299999999999E-13</v>
      </c>
      <c r="Q314" s="17">
        <v>-2.0697299999999999E-13</v>
      </c>
      <c r="R314" s="17">
        <v>0</v>
      </c>
      <c r="S314" s="17">
        <v>0</v>
      </c>
      <c r="T314" s="17" t="s">
        <v>92</v>
      </c>
      <c r="U314" s="19">
        <v>-5.4040912999999999E-11</v>
      </c>
      <c r="V314" s="19">
        <v>0</v>
      </c>
      <c r="W314" s="18">
        <v>-5.4029920950000001E-11</v>
      </c>
    </row>
    <row r="315" spans="2:23" x14ac:dyDescent="0.35">
      <c r="B315" s="11" t="s">
        <v>52</v>
      </c>
      <c r="C315" s="16" t="s">
        <v>75</v>
      </c>
      <c r="D315" s="11" t="s">
        <v>10</v>
      </c>
      <c r="E315" s="11" t="s">
        <v>117</v>
      </c>
      <c r="F315" s="13">
        <v>65.540000000000006</v>
      </c>
      <c r="G315" s="17">
        <v>53304</v>
      </c>
      <c r="H315" s="17">
        <v>65.91</v>
      </c>
      <c r="I315" s="17">
        <v>1</v>
      </c>
      <c r="J315" s="17">
        <v>25.2464891758645</v>
      </c>
      <c r="K315" s="17">
        <v>7.1004713029764896E-2</v>
      </c>
      <c r="L315" s="17">
        <v>28.6650011666596</v>
      </c>
      <c r="M315" s="17">
        <v>9.1535407315944298E-2</v>
      </c>
      <c r="N315" s="17">
        <v>-3.4185119907950998</v>
      </c>
      <c r="O315" s="17">
        <v>-2.0530694286179402E-2</v>
      </c>
      <c r="P315" s="17">
        <v>-2.2917101166923302</v>
      </c>
      <c r="Q315" s="17">
        <v>-2.2917101166923199</v>
      </c>
      <c r="R315" s="17">
        <v>0</v>
      </c>
      <c r="S315" s="17">
        <v>5.85065587847026E-4</v>
      </c>
      <c r="T315" s="17" t="s">
        <v>91</v>
      </c>
      <c r="U315" s="19">
        <v>-8.4530445364988396E-2</v>
      </c>
      <c r="V315" s="19">
        <v>-7.3753999446076302E-2</v>
      </c>
      <c r="W315" s="18">
        <v>-1.0774253965109301E-2</v>
      </c>
    </row>
    <row r="316" spans="2:23" x14ac:dyDescent="0.35">
      <c r="B316" s="11" t="s">
        <v>52</v>
      </c>
      <c r="C316" s="16" t="s">
        <v>75</v>
      </c>
      <c r="D316" s="11" t="s">
        <v>10</v>
      </c>
      <c r="E316" s="11" t="s">
        <v>117</v>
      </c>
      <c r="F316" s="13">
        <v>65.540000000000006</v>
      </c>
      <c r="G316" s="17">
        <v>54104</v>
      </c>
      <c r="H316" s="17">
        <v>65.69</v>
      </c>
      <c r="I316" s="17">
        <v>1</v>
      </c>
      <c r="J316" s="17">
        <v>11.6220100583269</v>
      </c>
      <c r="K316" s="17">
        <v>1.33450264382302E-2</v>
      </c>
      <c r="L316" s="17">
        <v>11.6220092568045</v>
      </c>
      <c r="M316" s="17">
        <v>1.33450245975267E-2</v>
      </c>
      <c r="N316" s="17">
        <v>8.0152240677900004E-7</v>
      </c>
      <c r="O316" s="17">
        <v>1.840703509E-9</v>
      </c>
      <c r="P316" s="17">
        <v>-6.5540000000000004E-14</v>
      </c>
      <c r="Q316" s="17">
        <v>-6.5541000000000001E-14</v>
      </c>
      <c r="R316" s="17">
        <v>0</v>
      </c>
      <c r="S316" s="17">
        <v>0</v>
      </c>
      <c r="T316" s="17" t="s">
        <v>92</v>
      </c>
      <c r="U316" s="19">
        <v>5.4939973999999996E-10</v>
      </c>
      <c r="V316" s="19">
        <v>0</v>
      </c>
      <c r="W316" s="18">
        <v>5.4951148916999996E-10</v>
      </c>
    </row>
    <row r="317" spans="2:23" x14ac:dyDescent="0.35">
      <c r="B317" s="11" t="s">
        <v>52</v>
      </c>
      <c r="C317" s="16" t="s">
        <v>75</v>
      </c>
      <c r="D317" s="11" t="s">
        <v>10</v>
      </c>
      <c r="E317" s="11" t="s">
        <v>118</v>
      </c>
      <c r="F317" s="13">
        <v>65.73</v>
      </c>
      <c r="G317" s="17">
        <v>54104</v>
      </c>
      <c r="H317" s="17">
        <v>65.69</v>
      </c>
      <c r="I317" s="17">
        <v>1</v>
      </c>
      <c r="J317" s="17">
        <v>-3.67764419364909</v>
      </c>
      <c r="K317" s="17">
        <v>1.1847958530010799E-3</v>
      </c>
      <c r="L317" s="17">
        <v>-3.67764436180099</v>
      </c>
      <c r="M317" s="17">
        <v>1.1847959613452701E-3</v>
      </c>
      <c r="N317" s="17">
        <v>1.6815190489999999E-7</v>
      </c>
      <c r="O317" s="17">
        <v>-1.08344186E-10</v>
      </c>
      <c r="P317" s="17">
        <v>3.5259299999999998E-13</v>
      </c>
      <c r="Q317" s="17">
        <v>3.52594E-13</v>
      </c>
      <c r="R317" s="17">
        <v>0</v>
      </c>
      <c r="S317" s="17">
        <v>0</v>
      </c>
      <c r="T317" s="17" t="s">
        <v>92</v>
      </c>
      <c r="U317" s="19">
        <v>-3.9322029100000001E-10</v>
      </c>
      <c r="V317" s="19">
        <v>0</v>
      </c>
      <c r="W317" s="18">
        <v>-3.9314030908999998E-10</v>
      </c>
    </row>
    <row r="318" spans="2:23" x14ac:dyDescent="0.35">
      <c r="B318" s="11" t="s">
        <v>52</v>
      </c>
      <c r="C318" s="16" t="s">
        <v>75</v>
      </c>
      <c r="D318" s="11" t="s">
        <v>10</v>
      </c>
      <c r="E318" s="11" t="s">
        <v>119</v>
      </c>
      <c r="F318" s="13">
        <v>65.84</v>
      </c>
      <c r="G318" s="17">
        <v>53404</v>
      </c>
      <c r="H318" s="17">
        <v>65.88</v>
      </c>
      <c r="I318" s="17">
        <v>1</v>
      </c>
      <c r="J318" s="17">
        <v>1.9989236095728999</v>
      </c>
      <c r="K318" s="17">
        <v>3.8838161201945099E-4</v>
      </c>
      <c r="L318" s="17">
        <v>10.6442822925</v>
      </c>
      <c r="M318" s="17">
        <v>1.1012832464779999E-2</v>
      </c>
      <c r="N318" s="17">
        <v>-8.6453586829270694</v>
      </c>
      <c r="O318" s="17">
        <v>-1.0624450852760601E-2</v>
      </c>
      <c r="P318" s="17">
        <v>-5.8419116774462996</v>
      </c>
      <c r="Q318" s="17">
        <v>-5.8419116774462898</v>
      </c>
      <c r="R318" s="17">
        <v>0</v>
      </c>
      <c r="S318" s="17">
        <v>3.3172349949765101E-3</v>
      </c>
      <c r="T318" s="17" t="s">
        <v>92</v>
      </c>
      <c r="U318" s="19">
        <v>-0.35391198584579803</v>
      </c>
      <c r="V318" s="19">
        <v>-0.30879317262939798</v>
      </c>
      <c r="W318" s="18">
        <v>-4.5109635946366099E-2</v>
      </c>
    </row>
    <row r="319" spans="2:23" x14ac:dyDescent="0.35">
      <c r="B319" s="11" t="s">
        <v>52</v>
      </c>
      <c r="C319" s="16" t="s">
        <v>75</v>
      </c>
      <c r="D319" s="11" t="s">
        <v>10</v>
      </c>
      <c r="E319" s="11" t="s">
        <v>120</v>
      </c>
      <c r="F319" s="13">
        <v>65.88</v>
      </c>
      <c r="G319" s="17">
        <v>53854</v>
      </c>
      <c r="H319" s="17">
        <v>64.98</v>
      </c>
      <c r="I319" s="17">
        <v>1</v>
      </c>
      <c r="J319" s="17">
        <v>-36.339932692987503</v>
      </c>
      <c r="K319" s="17">
        <v>0.260724223506276</v>
      </c>
      <c r="L319" s="17">
        <v>-27.644966487178699</v>
      </c>
      <c r="M319" s="17">
        <v>0.150884726893208</v>
      </c>
      <c r="N319" s="17">
        <v>-8.6949662058087807</v>
      </c>
      <c r="O319" s="17">
        <v>0.10983949661306799</v>
      </c>
      <c r="P319" s="17">
        <v>-5.8419116774466202</v>
      </c>
      <c r="Q319" s="17">
        <v>-5.8419116774466104</v>
      </c>
      <c r="R319" s="17">
        <v>0</v>
      </c>
      <c r="S319" s="17">
        <v>6.73787762405642E-3</v>
      </c>
      <c r="T319" s="17" t="s">
        <v>92</v>
      </c>
      <c r="U319" s="19">
        <v>-0.63867132183481001</v>
      </c>
      <c r="V319" s="19">
        <v>-0.55724968812644604</v>
      </c>
      <c r="W319" s="18">
        <v>-8.1405072361424802E-2</v>
      </c>
    </row>
    <row r="320" spans="2:23" x14ac:dyDescent="0.35">
      <c r="B320" s="11" t="s">
        <v>52</v>
      </c>
      <c r="C320" s="16" t="s">
        <v>75</v>
      </c>
      <c r="D320" s="11" t="s">
        <v>10</v>
      </c>
      <c r="E320" s="11" t="s">
        <v>121</v>
      </c>
      <c r="F320" s="13">
        <v>65.95</v>
      </c>
      <c r="G320" s="17">
        <v>53504</v>
      </c>
      <c r="H320" s="17">
        <v>65.95</v>
      </c>
      <c r="I320" s="17">
        <v>1</v>
      </c>
      <c r="J320" s="17">
        <v>1.445783E-12</v>
      </c>
      <c r="K320" s="17">
        <v>0</v>
      </c>
      <c r="L320" s="17">
        <v>-6.2670100000000002E-13</v>
      </c>
      <c r="M320" s="17">
        <v>0</v>
      </c>
      <c r="N320" s="17">
        <v>2.072484E-12</v>
      </c>
      <c r="O320" s="17">
        <v>0</v>
      </c>
      <c r="P320" s="17">
        <v>8.7012199999999998E-13</v>
      </c>
      <c r="Q320" s="17">
        <v>8.7012199999999998E-13</v>
      </c>
      <c r="R320" s="17">
        <v>0</v>
      </c>
      <c r="S320" s="17">
        <v>0</v>
      </c>
      <c r="T320" s="17" t="s">
        <v>92</v>
      </c>
      <c r="U320" s="19">
        <v>0</v>
      </c>
      <c r="V320" s="19">
        <v>0</v>
      </c>
      <c r="W320" s="18">
        <v>0</v>
      </c>
    </row>
    <row r="321" spans="2:23" x14ac:dyDescent="0.35">
      <c r="B321" s="11" t="s">
        <v>52</v>
      </c>
      <c r="C321" s="16" t="s">
        <v>75</v>
      </c>
      <c r="D321" s="11" t="s">
        <v>10</v>
      </c>
      <c r="E321" s="11" t="s">
        <v>121</v>
      </c>
      <c r="F321" s="13">
        <v>65.95</v>
      </c>
      <c r="G321" s="17">
        <v>53754</v>
      </c>
      <c r="H321" s="17">
        <v>65.3</v>
      </c>
      <c r="I321" s="17">
        <v>1</v>
      </c>
      <c r="J321" s="17">
        <v>-27.758168656025902</v>
      </c>
      <c r="K321" s="17">
        <v>0.124977683381521</v>
      </c>
      <c r="L321" s="17">
        <v>-19.34023950916</v>
      </c>
      <c r="M321" s="17">
        <v>6.0670076984865602E-2</v>
      </c>
      <c r="N321" s="17">
        <v>-8.4179291468659105</v>
      </c>
      <c r="O321" s="17">
        <v>6.4307606396655295E-2</v>
      </c>
      <c r="P321" s="17">
        <v>-5.6709112129890604</v>
      </c>
      <c r="Q321" s="17">
        <v>-5.6709112129890498</v>
      </c>
      <c r="R321" s="17">
        <v>0</v>
      </c>
      <c r="S321" s="17">
        <v>5.21622775246514E-3</v>
      </c>
      <c r="T321" s="17" t="s">
        <v>92</v>
      </c>
      <c r="U321" s="19">
        <v>-1.2514672756823799</v>
      </c>
      <c r="V321" s="19">
        <v>-1.09192275468231</v>
      </c>
      <c r="W321" s="18">
        <v>-0.15951206927877201</v>
      </c>
    </row>
    <row r="322" spans="2:23" x14ac:dyDescent="0.35">
      <c r="B322" s="11" t="s">
        <v>52</v>
      </c>
      <c r="C322" s="16" t="s">
        <v>75</v>
      </c>
      <c r="D322" s="11" t="s">
        <v>10</v>
      </c>
      <c r="E322" s="11" t="s">
        <v>122</v>
      </c>
      <c r="F322" s="13">
        <v>65.44</v>
      </c>
      <c r="G322" s="17">
        <v>54050</v>
      </c>
      <c r="H322" s="17">
        <v>65.2</v>
      </c>
      <c r="I322" s="17">
        <v>1</v>
      </c>
      <c r="J322" s="17">
        <v>-93.897983202571893</v>
      </c>
      <c r="K322" s="17">
        <v>0.12784405311790201</v>
      </c>
      <c r="L322" s="17">
        <v>-30.360787117564101</v>
      </c>
      <c r="M322" s="17">
        <v>1.33657722187716E-2</v>
      </c>
      <c r="N322" s="17">
        <v>-63.537196085007899</v>
      </c>
      <c r="O322" s="17">
        <v>0.11447828089912999</v>
      </c>
      <c r="P322" s="17">
        <v>-42.363198349917397</v>
      </c>
      <c r="Q322" s="17">
        <v>-42.363198349917397</v>
      </c>
      <c r="R322" s="17">
        <v>0</v>
      </c>
      <c r="S322" s="17">
        <v>2.6022288329299498E-2</v>
      </c>
      <c r="T322" s="17" t="s">
        <v>91</v>
      </c>
      <c r="U322" s="19">
        <v>-7.7712057520703697</v>
      </c>
      <c r="V322" s="19">
        <v>-6.7804860397782596</v>
      </c>
      <c r="W322" s="18">
        <v>-0.99051819763160198</v>
      </c>
    </row>
    <row r="323" spans="2:23" x14ac:dyDescent="0.35">
      <c r="B323" s="11" t="s">
        <v>52</v>
      </c>
      <c r="C323" s="16" t="s">
        <v>75</v>
      </c>
      <c r="D323" s="11" t="s">
        <v>10</v>
      </c>
      <c r="E323" s="11" t="s">
        <v>122</v>
      </c>
      <c r="F323" s="13">
        <v>65.44</v>
      </c>
      <c r="G323" s="17">
        <v>54850</v>
      </c>
      <c r="H323" s="17">
        <v>65.47</v>
      </c>
      <c r="I323" s="17">
        <v>1</v>
      </c>
      <c r="J323" s="17">
        <v>5.1622380271749204</v>
      </c>
      <c r="K323" s="17">
        <v>6.9553110782440098E-4</v>
      </c>
      <c r="L323" s="17">
        <v>-6.6343215965412998</v>
      </c>
      <c r="M323" s="17">
        <v>1.14877122150932E-3</v>
      </c>
      <c r="N323" s="17">
        <v>11.796559623716201</v>
      </c>
      <c r="O323" s="17">
        <v>-4.5324011368492301E-4</v>
      </c>
      <c r="P323" s="17">
        <v>8.1871224096076602</v>
      </c>
      <c r="Q323" s="17">
        <v>8.1871224096076602</v>
      </c>
      <c r="R323" s="17">
        <v>0</v>
      </c>
      <c r="S323" s="17">
        <v>1.74945620443239E-3</v>
      </c>
      <c r="T323" s="17" t="s">
        <v>92</v>
      </c>
      <c r="U323" s="19">
        <v>-0.38356362035274599</v>
      </c>
      <c r="V323" s="19">
        <v>-0.33466463971510801</v>
      </c>
      <c r="W323" s="18">
        <v>-4.8889034472885499E-2</v>
      </c>
    </row>
    <row r="324" spans="2:23" x14ac:dyDescent="0.35">
      <c r="B324" s="11" t="s">
        <v>52</v>
      </c>
      <c r="C324" s="16" t="s">
        <v>75</v>
      </c>
      <c r="D324" s="11" t="s">
        <v>10</v>
      </c>
      <c r="E324" s="11" t="s">
        <v>123</v>
      </c>
      <c r="F324" s="13">
        <v>65.91</v>
      </c>
      <c r="G324" s="17">
        <v>53654</v>
      </c>
      <c r="H324" s="17">
        <v>65.78</v>
      </c>
      <c r="I324" s="17">
        <v>1</v>
      </c>
      <c r="J324" s="17">
        <v>-23.7142992464161</v>
      </c>
      <c r="K324" s="17">
        <v>2.2101061957818899E-2</v>
      </c>
      <c r="L324" s="17">
        <v>-19.414114737498299</v>
      </c>
      <c r="M324" s="17">
        <v>1.48124785459015E-2</v>
      </c>
      <c r="N324" s="17">
        <v>-4.3001845089177904</v>
      </c>
      <c r="O324" s="17">
        <v>7.2885834119174198E-3</v>
      </c>
      <c r="P324" s="17">
        <v>-2.9113430567983101</v>
      </c>
      <c r="Q324" s="17">
        <v>-2.9113430567983101</v>
      </c>
      <c r="R324" s="17">
        <v>0</v>
      </c>
      <c r="S324" s="17">
        <v>3.3310359289865201E-4</v>
      </c>
      <c r="T324" s="17" t="s">
        <v>92</v>
      </c>
      <c r="U324" s="19">
        <v>-7.9107211401590397E-2</v>
      </c>
      <c r="V324" s="19">
        <v>-6.90221517312639E-2</v>
      </c>
      <c r="W324" s="18">
        <v>-1.0083008346071599E-2</v>
      </c>
    </row>
    <row r="325" spans="2:23" x14ac:dyDescent="0.35">
      <c r="B325" s="11" t="s">
        <v>52</v>
      </c>
      <c r="C325" s="16" t="s">
        <v>75</v>
      </c>
      <c r="D325" s="11" t="s">
        <v>10</v>
      </c>
      <c r="E325" s="11" t="s">
        <v>124</v>
      </c>
      <c r="F325" s="13">
        <v>65.739999999999995</v>
      </c>
      <c r="G325" s="17">
        <v>58004</v>
      </c>
      <c r="H325" s="17">
        <v>65.11</v>
      </c>
      <c r="I325" s="17">
        <v>1</v>
      </c>
      <c r="J325" s="17">
        <v>-24.3550860335944</v>
      </c>
      <c r="K325" s="17">
        <v>0.12225238145655</v>
      </c>
      <c r="L325" s="17">
        <v>-18.536492061903299</v>
      </c>
      <c r="M325" s="17">
        <v>7.0816276973763206E-2</v>
      </c>
      <c r="N325" s="17">
        <v>-5.8185939716910902</v>
      </c>
      <c r="O325" s="17">
        <v>5.1436104482787202E-2</v>
      </c>
      <c r="P325" s="17">
        <v>-3.91674729149628</v>
      </c>
      <c r="Q325" s="17">
        <v>-3.9167472914962702</v>
      </c>
      <c r="R325" s="17">
        <v>0</v>
      </c>
      <c r="S325" s="17">
        <v>3.1617614160958899E-3</v>
      </c>
      <c r="T325" s="17" t="s">
        <v>92</v>
      </c>
      <c r="U325" s="19">
        <v>-0.30050706637901298</v>
      </c>
      <c r="V325" s="19">
        <v>-0.26219663118490599</v>
      </c>
      <c r="W325" s="18">
        <v>-3.8302642763769199E-2</v>
      </c>
    </row>
    <row r="326" spans="2:23" x14ac:dyDescent="0.35">
      <c r="B326" s="11" t="s">
        <v>52</v>
      </c>
      <c r="C326" s="16" t="s">
        <v>75</v>
      </c>
      <c r="D326" s="11" t="s">
        <v>10</v>
      </c>
      <c r="E326" s="11" t="s">
        <v>125</v>
      </c>
      <c r="F326" s="13">
        <v>65.3</v>
      </c>
      <c r="G326" s="17">
        <v>53854</v>
      </c>
      <c r="H326" s="17">
        <v>64.98</v>
      </c>
      <c r="I326" s="17">
        <v>1</v>
      </c>
      <c r="J326" s="17">
        <v>-52.5965364899604</v>
      </c>
      <c r="K326" s="17">
        <v>0.13693658471161699</v>
      </c>
      <c r="L326" s="17">
        <v>-42.972616468755298</v>
      </c>
      <c r="M326" s="17">
        <v>9.1408965425451405E-2</v>
      </c>
      <c r="N326" s="17">
        <v>-9.6239200212051408</v>
      </c>
      <c r="O326" s="17">
        <v>4.5527619286165499E-2</v>
      </c>
      <c r="P326" s="17">
        <v>-6.4448765318268499</v>
      </c>
      <c r="Q326" s="17">
        <v>-6.4448765318268402</v>
      </c>
      <c r="R326" s="17">
        <v>0</v>
      </c>
      <c r="S326" s="17">
        <v>2.0560534587693801E-3</v>
      </c>
      <c r="T326" s="17" t="s">
        <v>91</v>
      </c>
      <c r="U326" s="19">
        <v>-0.113985286484758</v>
      </c>
      <c r="V326" s="19">
        <v>-9.9453761540687899E-2</v>
      </c>
      <c r="W326" s="18">
        <v>-1.4528569198586E-2</v>
      </c>
    </row>
    <row r="327" spans="2:23" x14ac:dyDescent="0.35">
      <c r="B327" s="11" t="s">
        <v>52</v>
      </c>
      <c r="C327" s="16" t="s">
        <v>75</v>
      </c>
      <c r="D327" s="11" t="s">
        <v>10</v>
      </c>
      <c r="E327" s="11" t="s">
        <v>125</v>
      </c>
      <c r="F327" s="13">
        <v>65.3</v>
      </c>
      <c r="G327" s="17">
        <v>58104</v>
      </c>
      <c r="H327" s="17">
        <v>64.98</v>
      </c>
      <c r="I327" s="17">
        <v>1</v>
      </c>
      <c r="J327" s="17">
        <v>-12.1937355046286</v>
      </c>
      <c r="K327" s="17">
        <v>1.90914346254983E-2</v>
      </c>
      <c r="L327" s="17">
        <v>-13.346698780247699</v>
      </c>
      <c r="M327" s="17">
        <v>2.2872452893657299E-2</v>
      </c>
      <c r="N327" s="17">
        <v>1.15296327561906</v>
      </c>
      <c r="O327" s="17">
        <v>-3.7810182681590398E-3</v>
      </c>
      <c r="P327" s="17">
        <v>0.77396531883702002</v>
      </c>
      <c r="Q327" s="17">
        <v>0.77396531883702002</v>
      </c>
      <c r="R327" s="17">
        <v>0</v>
      </c>
      <c r="S327" s="17">
        <v>7.6914465215503994E-5</v>
      </c>
      <c r="T327" s="17" t="s">
        <v>92</v>
      </c>
      <c r="U327" s="19">
        <v>0.122652718210211</v>
      </c>
      <c r="V327" s="19">
        <v>-0.10701621731526401</v>
      </c>
      <c r="W327" s="18">
        <v>0.229715650713431</v>
      </c>
    </row>
    <row r="328" spans="2:23" x14ac:dyDescent="0.35">
      <c r="B328" s="11" t="s">
        <v>52</v>
      </c>
      <c r="C328" s="16" t="s">
        <v>75</v>
      </c>
      <c r="D328" s="11" t="s">
        <v>10</v>
      </c>
      <c r="E328" s="11" t="s">
        <v>126</v>
      </c>
      <c r="F328" s="13">
        <v>64.989999999999995</v>
      </c>
      <c r="G328" s="17">
        <v>54050</v>
      </c>
      <c r="H328" s="17">
        <v>65.2</v>
      </c>
      <c r="I328" s="17">
        <v>1</v>
      </c>
      <c r="J328" s="17">
        <v>74.274807292201601</v>
      </c>
      <c r="K328" s="17">
        <v>9.7646421869798106E-2</v>
      </c>
      <c r="L328" s="17">
        <v>6.1362844496935303</v>
      </c>
      <c r="M328" s="17">
        <v>6.6647556720164701E-4</v>
      </c>
      <c r="N328" s="17">
        <v>68.138522842507996</v>
      </c>
      <c r="O328" s="17">
        <v>9.6979946302596501E-2</v>
      </c>
      <c r="P328" s="17">
        <v>46.1948311188237</v>
      </c>
      <c r="Q328" s="17">
        <v>46.1948311188236</v>
      </c>
      <c r="R328" s="17">
        <v>0</v>
      </c>
      <c r="S328" s="17">
        <v>3.7771134871110501E-2</v>
      </c>
      <c r="T328" s="17" t="s">
        <v>91</v>
      </c>
      <c r="U328" s="19">
        <v>-7.9961801923597102</v>
      </c>
      <c r="V328" s="19">
        <v>-6.9767793950638799</v>
      </c>
      <c r="W328" s="18">
        <v>-1.0191934488368799</v>
      </c>
    </row>
    <row r="329" spans="2:23" x14ac:dyDescent="0.35">
      <c r="B329" s="11" t="s">
        <v>52</v>
      </c>
      <c r="C329" s="16" t="s">
        <v>75</v>
      </c>
      <c r="D329" s="11" t="s">
        <v>10</v>
      </c>
      <c r="E329" s="11" t="s">
        <v>126</v>
      </c>
      <c r="F329" s="13">
        <v>64.989999999999995</v>
      </c>
      <c r="G329" s="17">
        <v>56000</v>
      </c>
      <c r="H329" s="17">
        <v>64.66</v>
      </c>
      <c r="I329" s="17">
        <v>1</v>
      </c>
      <c r="J329" s="17">
        <v>-28.686007829514502</v>
      </c>
      <c r="K329" s="17">
        <v>7.9820043383911604E-2</v>
      </c>
      <c r="L329" s="17">
        <v>26.001887477847401</v>
      </c>
      <c r="M329" s="17">
        <v>6.5581520783831906E-2</v>
      </c>
      <c r="N329" s="17">
        <v>-54.687895307361899</v>
      </c>
      <c r="O329" s="17">
        <v>1.4238522600079699E-2</v>
      </c>
      <c r="P329" s="17">
        <v>-33.510623588207402</v>
      </c>
      <c r="Q329" s="17">
        <v>-33.510623588207302</v>
      </c>
      <c r="R329" s="17">
        <v>0</v>
      </c>
      <c r="S329" s="17">
        <v>0.10892730364724</v>
      </c>
      <c r="T329" s="17" t="s">
        <v>91</v>
      </c>
      <c r="U329" s="19">
        <v>-17.123993223879101</v>
      </c>
      <c r="V329" s="19">
        <v>-14.9409243178044</v>
      </c>
      <c r="W329" s="18">
        <v>-2.1826248648549398</v>
      </c>
    </row>
    <row r="330" spans="2:23" x14ac:dyDescent="0.35">
      <c r="B330" s="11" t="s">
        <v>52</v>
      </c>
      <c r="C330" s="16" t="s">
        <v>75</v>
      </c>
      <c r="D330" s="11" t="s">
        <v>10</v>
      </c>
      <c r="E330" s="11" t="s">
        <v>126</v>
      </c>
      <c r="F330" s="13">
        <v>64.989999999999995</v>
      </c>
      <c r="G330" s="17">
        <v>58450</v>
      </c>
      <c r="H330" s="17">
        <v>64.569999999999993</v>
      </c>
      <c r="I330" s="17">
        <v>1</v>
      </c>
      <c r="J330" s="17">
        <v>-103.346541768534</v>
      </c>
      <c r="K330" s="17">
        <v>0.27320738685128299</v>
      </c>
      <c r="L330" s="17">
        <v>-59.820930358956197</v>
      </c>
      <c r="M330" s="17">
        <v>9.1539148076503499E-2</v>
      </c>
      <c r="N330" s="17">
        <v>-43.525611409577898</v>
      </c>
      <c r="O330" s="17">
        <v>0.181668238774779</v>
      </c>
      <c r="P330" s="17">
        <v>-32.695855876324003</v>
      </c>
      <c r="Q330" s="17">
        <v>-32.695855876324003</v>
      </c>
      <c r="R330" s="17">
        <v>0</v>
      </c>
      <c r="S330" s="17">
        <v>2.7345505802195299E-2</v>
      </c>
      <c r="T330" s="17" t="s">
        <v>91</v>
      </c>
      <c r="U330" s="19">
        <v>-6.5122882841925804</v>
      </c>
      <c r="V330" s="19">
        <v>-5.6820628878878097</v>
      </c>
      <c r="W330" s="18">
        <v>-0.83005652655603801</v>
      </c>
    </row>
    <row r="331" spans="2:23" x14ac:dyDescent="0.35">
      <c r="B331" s="11" t="s">
        <v>52</v>
      </c>
      <c r="C331" s="16" t="s">
        <v>75</v>
      </c>
      <c r="D331" s="11" t="s">
        <v>10</v>
      </c>
      <c r="E331" s="11" t="s">
        <v>127</v>
      </c>
      <c r="F331" s="13">
        <v>64.98</v>
      </c>
      <c r="G331" s="17">
        <v>53850</v>
      </c>
      <c r="H331" s="17">
        <v>64.989999999999995</v>
      </c>
      <c r="I331" s="17">
        <v>1</v>
      </c>
      <c r="J331" s="17">
        <v>-17.365772130763599</v>
      </c>
      <c r="K331" s="17">
        <v>0</v>
      </c>
      <c r="L331" s="17">
        <v>-8.3320421579606396</v>
      </c>
      <c r="M331" s="17">
        <v>0</v>
      </c>
      <c r="N331" s="17">
        <v>-9.0337299728029397</v>
      </c>
      <c r="O331" s="17">
        <v>0</v>
      </c>
      <c r="P331" s="17">
        <v>-6.0403823347638204</v>
      </c>
      <c r="Q331" s="17">
        <v>-6.0403823347638204</v>
      </c>
      <c r="R331" s="17">
        <v>0</v>
      </c>
      <c r="S331" s="17">
        <v>0</v>
      </c>
      <c r="T331" s="17" t="s">
        <v>91</v>
      </c>
      <c r="U331" s="19">
        <v>9.0337299727947198E-2</v>
      </c>
      <c r="V331" s="19">
        <v>-7.8820561341259393E-2</v>
      </c>
      <c r="W331" s="18">
        <v>0.16919226816590799</v>
      </c>
    </row>
    <row r="332" spans="2:23" x14ac:dyDescent="0.35">
      <c r="B332" s="11" t="s">
        <v>52</v>
      </c>
      <c r="C332" s="16" t="s">
        <v>75</v>
      </c>
      <c r="D332" s="11" t="s">
        <v>10</v>
      </c>
      <c r="E332" s="11" t="s">
        <v>127</v>
      </c>
      <c r="F332" s="13">
        <v>64.98</v>
      </c>
      <c r="G332" s="17">
        <v>53850</v>
      </c>
      <c r="H332" s="17">
        <v>64.989999999999995</v>
      </c>
      <c r="I332" s="17">
        <v>2</v>
      </c>
      <c r="J332" s="17">
        <v>-40.166633249018098</v>
      </c>
      <c r="K332" s="17">
        <v>0</v>
      </c>
      <c r="L332" s="17">
        <v>-19.271822701237301</v>
      </c>
      <c r="M332" s="17">
        <v>0</v>
      </c>
      <c r="N332" s="17">
        <v>-20.894810547780899</v>
      </c>
      <c r="O332" s="17">
        <v>0</v>
      </c>
      <c r="P332" s="17">
        <v>-13.971266010942299</v>
      </c>
      <c r="Q332" s="17">
        <v>-13.971266010942299</v>
      </c>
      <c r="R332" s="17">
        <v>0</v>
      </c>
      <c r="S332" s="17">
        <v>0</v>
      </c>
      <c r="T332" s="17" t="s">
        <v>91</v>
      </c>
      <c r="U332" s="19">
        <v>0.208948105477618</v>
      </c>
      <c r="V332" s="19">
        <v>-0.18231015333131001</v>
      </c>
      <c r="W332" s="18">
        <v>0.391337841635651</v>
      </c>
    </row>
    <row r="333" spans="2:23" x14ac:dyDescent="0.35">
      <c r="B333" s="11" t="s">
        <v>52</v>
      </c>
      <c r="C333" s="16" t="s">
        <v>75</v>
      </c>
      <c r="D333" s="11" t="s">
        <v>10</v>
      </c>
      <c r="E333" s="11" t="s">
        <v>127</v>
      </c>
      <c r="F333" s="13">
        <v>64.98</v>
      </c>
      <c r="G333" s="17">
        <v>58004</v>
      </c>
      <c r="H333" s="17">
        <v>65.11</v>
      </c>
      <c r="I333" s="17">
        <v>1</v>
      </c>
      <c r="J333" s="17">
        <v>22.311634897186401</v>
      </c>
      <c r="K333" s="17">
        <v>1.69255077607018E-2</v>
      </c>
      <c r="L333" s="17">
        <v>10.786157387270199</v>
      </c>
      <c r="M333" s="17">
        <v>3.9556005002207399E-3</v>
      </c>
      <c r="N333" s="17">
        <v>11.5254775099162</v>
      </c>
      <c r="O333" s="17">
        <v>1.2969907260481001E-2</v>
      </c>
      <c r="P333" s="17">
        <v>7.7248601364329001</v>
      </c>
      <c r="Q333" s="17">
        <v>7.7248601364328904</v>
      </c>
      <c r="R333" s="17">
        <v>0</v>
      </c>
      <c r="S333" s="17">
        <v>2.0288977803333001E-3</v>
      </c>
      <c r="T333" s="17" t="s">
        <v>91</v>
      </c>
      <c r="U333" s="19">
        <v>-0.65468445853106805</v>
      </c>
      <c r="V333" s="19">
        <v>-0.57122137453985999</v>
      </c>
      <c r="W333" s="18">
        <v>-8.3446107408602699E-2</v>
      </c>
    </row>
    <row r="334" spans="2:23" x14ac:dyDescent="0.35">
      <c r="B334" s="11" t="s">
        <v>52</v>
      </c>
      <c r="C334" s="16" t="s">
        <v>75</v>
      </c>
      <c r="D334" s="11" t="s">
        <v>10</v>
      </c>
      <c r="E334" s="11" t="s">
        <v>128</v>
      </c>
      <c r="F334" s="13">
        <v>65.48</v>
      </c>
      <c r="G334" s="17">
        <v>54000</v>
      </c>
      <c r="H334" s="17">
        <v>64.900000000000006</v>
      </c>
      <c r="I334" s="17">
        <v>1</v>
      </c>
      <c r="J334" s="17">
        <v>-78.000783247332393</v>
      </c>
      <c r="K334" s="17">
        <v>0.36869780454415801</v>
      </c>
      <c r="L334" s="17">
        <v>-51.398411321154001</v>
      </c>
      <c r="M334" s="17">
        <v>0.16009287919211501</v>
      </c>
      <c r="N334" s="17">
        <v>-26.6023719261784</v>
      </c>
      <c r="O334" s="17">
        <v>0.208604925352043</v>
      </c>
      <c r="P334" s="17">
        <v>-16.795132887429599</v>
      </c>
      <c r="Q334" s="17">
        <v>-16.795132887429599</v>
      </c>
      <c r="R334" s="17">
        <v>0</v>
      </c>
      <c r="S334" s="17">
        <v>1.7093835215609102E-2</v>
      </c>
      <c r="T334" s="17" t="s">
        <v>91</v>
      </c>
      <c r="U334" s="19">
        <v>-1.8304206334837301</v>
      </c>
      <c r="V334" s="19">
        <v>-1.5970676814150699</v>
      </c>
      <c r="W334" s="18">
        <v>-0.23330548754329</v>
      </c>
    </row>
    <row r="335" spans="2:23" x14ac:dyDescent="0.35">
      <c r="B335" s="11" t="s">
        <v>52</v>
      </c>
      <c r="C335" s="16" t="s">
        <v>75</v>
      </c>
      <c r="D335" s="11" t="s">
        <v>10</v>
      </c>
      <c r="E335" s="11" t="s">
        <v>128</v>
      </c>
      <c r="F335" s="13">
        <v>65.48</v>
      </c>
      <c r="G335" s="17">
        <v>54850</v>
      </c>
      <c r="H335" s="17">
        <v>65.47</v>
      </c>
      <c r="I335" s="17">
        <v>1</v>
      </c>
      <c r="J335" s="17">
        <v>3.2737520723278202</v>
      </c>
      <c r="K335" s="17">
        <v>8.4667875785459E-5</v>
      </c>
      <c r="L335" s="17">
        <v>15.0713932123919</v>
      </c>
      <c r="M335" s="17">
        <v>1.79446045756402E-3</v>
      </c>
      <c r="N335" s="17">
        <v>-11.797641140064099</v>
      </c>
      <c r="O335" s="17">
        <v>-1.7097925817785599E-3</v>
      </c>
      <c r="P335" s="17">
        <v>-8.1871224096079604</v>
      </c>
      <c r="Q335" s="17">
        <v>-8.1871224096079604</v>
      </c>
      <c r="R335" s="17">
        <v>0</v>
      </c>
      <c r="S335" s="17">
        <v>5.2952888946424903E-4</v>
      </c>
      <c r="T335" s="17" t="s">
        <v>92</v>
      </c>
      <c r="U335" s="19">
        <v>-0.229925080692652</v>
      </c>
      <c r="V335" s="19">
        <v>-0.20061285848931201</v>
      </c>
      <c r="W335" s="18">
        <v>-2.9306260030151899E-2</v>
      </c>
    </row>
    <row r="336" spans="2:23" x14ac:dyDescent="0.35">
      <c r="B336" s="11" t="s">
        <v>52</v>
      </c>
      <c r="C336" s="16" t="s">
        <v>75</v>
      </c>
      <c r="D336" s="11" t="s">
        <v>10</v>
      </c>
      <c r="E336" s="11" t="s">
        <v>73</v>
      </c>
      <c r="F336" s="13">
        <v>64.900000000000006</v>
      </c>
      <c r="G336" s="17">
        <v>54250</v>
      </c>
      <c r="H336" s="17">
        <v>64.760000000000005</v>
      </c>
      <c r="I336" s="17">
        <v>1</v>
      </c>
      <c r="J336" s="17">
        <v>-87.042372991441695</v>
      </c>
      <c r="K336" s="17">
        <v>0.103038695865345</v>
      </c>
      <c r="L336" s="17">
        <v>-82.524237887531001</v>
      </c>
      <c r="M336" s="17">
        <v>9.2619397809282106E-2</v>
      </c>
      <c r="N336" s="17">
        <v>-4.5181351039107103</v>
      </c>
      <c r="O336" s="17">
        <v>1.0419298056063E-2</v>
      </c>
      <c r="P336" s="17">
        <v>-3.8316327689060801</v>
      </c>
      <c r="Q336" s="17">
        <v>-3.8316327689060699</v>
      </c>
      <c r="R336" s="17">
        <v>0</v>
      </c>
      <c r="S336" s="17">
        <v>1.99667171590266E-4</v>
      </c>
      <c r="T336" s="17" t="s">
        <v>91</v>
      </c>
      <c r="U336" s="19">
        <v>4.2944178427061101E-2</v>
      </c>
      <c r="V336" s="19">
        <v>-3.7469398135142502E-2</v>
      </c>
      <c r="W336" s="18">
        <v>8.0429932868008203E-2</v>
      </c>
    </row>
    <row r="337" spans="2:23" x14ac:dyDescent="0.35">
      <c r="B337" s="11" t="s">
        <v>52</v>
      </c>
      <c r="C337" s="16" t="s">
        <v>75</v>
      </c>
      <c r="D337" s="11" t="s">
        <v>10</v>
      </c>
      <c r="E337" s="11" t="s">
        <v>129</v>
      </c>
      <c r="F337" s="13">
        <v>65.2</v>
      </c>
      <c r="G337" s="17">
        <v>54250</v>
      </c>
      <c r="H337" s="17">
        <v>64.760000000000005</v>
      </c>
      <c r="I337" s="17">
        <v>1</v>
      </c>
      <c r="J337" s="17">
        <v>-48.885854934914697</v>
      </c>
      <c r="K337" s="17">
        <v>0.143867574125595</v>
      </c>
      <c r="L337" s="17">
        <v>-53.395335754345098</v>
      </c>
      <c r="M337" s="17">
        <v>0.171633925195219</v>
      </c>
      <c r="N337" s="17">
        <v>4.5094808194304097</v>
      </c>
      <c r="O337" s="17">
        <v>-2.77663510696236E-2</v>
      </c>
      <c r="P337" s="17">
        <v>3.8316327689057998</v>
      </c>
      <c r="Q337" s="17">
        <v>3.8316327689057901</v>
      </c>
      <c r="R337" s="17">
        <v>0</v>
      </c>
      <c r="S337" s="17">
        <v>8.83820862480312E-4</v>
      </c>
      <c r="T337" s="17" t="s">
        <v>91</v>
      </c>
      <c r="U337" s="19">
        <v>0.179914068045226</v>
      </c>
      <c r="V337" s="19">
        <v>-0.156977548357328</v>
      </c>
      <c r="W337" s="18">
        <v>0.33696014092958598</v>
      </c>
    </row>
    <row r="338" spans="2:23" x14ac:dyDescent="0.35">
      <c r="B338" s="11" t="s">
        <v>52</v>
      </c>
      <c r="C338" s="16" t="s">
        <v>75</v>
      </c>
      <c r="D338" s="11" t="s">
        <v>10</v>
      </c>
      <c r="E338" s="11" t="s">
        <v>130</v>
      </c>
      <c r="F338" s="13">
        <v>65.540000000000006</v>
      </c>
      <c r="G338" s="17">
        <v>53550</v>
      </c>
      <c r="H338" s="17">
        <v>65.44</v>
      </c>
      <c r="I338" s="17">
        <v>1</v>
      </c>
      <c r="J338" s="17">
        <v>-35.916589681374198</v>
      </c>
      <c r="K338" s="17">
        <v>2.28330250338214E-2</v>
      </c>
      <c r="L338" s="17">
        <v>-9.8761385221304998</v>
      </c>
      <c r="M338" s="17">
        <v>1.72642458431709E-3</v>
      </c>
      <c r="N338" s="17">
        <v>-26.040451159243698</v>
      </c>
      <c r="O338" s="17">
        <v>2.1106600449504302E-2</v>
      </c>
      <c r="P338" s="17">
        <v>-17.225808887470599</v>
      </c>
      <c r="Q338" s="17">
        <v>-17.225808887470599</v>
      </c>
      <c r="R338" s="17">
        <v>0</v>
      </c>
      <c r="S338" s="17">
        <v>5.2520943053496203E-3</v>
      </c>
      <c r="T338" s="17" t="s">
        <v>92</v>
      </c>
      <c r="U338" s="19">
        <v>-1.22177385248654</v>
      </c>
      <c r="V338" s="19">
        <v>-1.0660148263792999</v>
      </c>
      <c r="W338" s="18">
        <v>-0.15572734436428701</v>
      </c>
    </row>
    <row r="339" spans="2:23" x14ac:dyDescent="0.35">
      <c r="B339" s="11" t="s">
        <v>52</v>
      </c>
      <c r="C339" s="16" t="s">
        <v>75</v>
      </c>
      <c r="D339" s="11" t="s">
        <v>10</v>
      </c>
      <c r="E339" s="11" t="s">
        <v>131</v>
      </c>
      <c r="F339" s="13">
        <v>64.95</v>
      </c>
      <c r="G339" s="17">
        <v>58200</v>
      </c>
      <c r="H339" s="17">
        <v>64.55</v>
      </c>
      <c r="I339" s="17">
        <v>1</v>
      </c>
      <c r="J339" s="17">
        <v>-19.1290079208751</v>
      </c>
      <c r="K339" s="17">
        <v>6.4401734150494605E-2</v>
      </c>
      <c r="L339" s="17">
        <v>22.5090870853818</v>
      </c>
      <c r="M339" s="17">
        <v>8.9171984249445196E-2</v>
      </c>
      <c r="N339" s="17">
        <v>-41.638095006256897</v>
      </c>
      <c r="O339" s="17">
        <v>-2.4770250098950598E-2</v>
      </c>
      <c r="P339" s="17">
        <v>-29.069359204775001</v>
      </c>
      <c r="Q339" s="17">
        <v>-29.069359204774901</v>
      </c>
      <c r="R339" s="17">
        <v>0</v>
      </c>
      <c r="S339" s="17">
        <v>0.14872486544541699</v>
      </c>
      <c r="T339" s="17" t="s">
        <v>92</v>
      </c>
      <c r="U339" s="19">
        <v>-18.259111696409999</v>
      </c>
      <c r="V339" s="19">
        <v>-15.931331109496901</v>
      </c>
      <c r="W339" s="18">
        <v>-2.3273071110057502</v>
      </c>
    </row>
    <row r="340" spans="2:23" x14ac:dyDescent="0.35">
      <c r="B340" s="11" t="s">
        <v>52</v>
      </c>
      <c r="C340" s="16" t="s">
        <v>75</v>
      </c>
      <c r="D340" s="11" t="s">
        <v>10</v>
      </c>
      <c r="E340" s="11" t="s">
        <v>132</v>
      </c>
      <c r="F340" s="13">
        <v>65.819999999999993</v>
      </c>
      <c r="G340" s="17">
        <v>53000</v>
      </c>
      <c r="H340" s="17">
        <v>65.790000000000006</v>
      </c>
      <c r="I340" s="17">
        <v>1</v>
      </c>
      <c r="J340" s="17">
        <v>-8.4582050410771092</v>
      </c>
      <c r="K340" s="17">
        <v>1.76849926781782E-3</v>
      </c>
      <c r="L340" s="17">
        <v>22.493174046374602</v>
      </c>
      <c r="M340" s="17">
        <v>1.2506907960981899E-2</v>
      </c>
      <c r="N340" s="17">
        <v>-30.951379087451699</v>
      </c>
      <c r="O340" s="17">
        <v>-1.07384086931641E-2</v>
      </c>
      <c r="P340" s="17">
        <v>-20.748722252569198</v>
      </c>
      <c r="Q340" s="17">
        <v>-20.748722252569198</v>
      </c>
      <c r="R340" s="17">
        <v>0</v>
      </c>
      <c r="S340" s="17">
        <v>1.06421942248245E-2</v>
      </c>
      <c r="T340" s="17" t="s">
        <v>92</v>
      </c>
      <c r="U340" s="19">
        <v>-1.63518235667681</v>
      </c>
      <c r="V340" s="19">
        <v>-1.4267195459321</v>
      </c>
      <c r="W340" s="18">
        <v>-0.208420408931136</v>
      </c>
    </row>
    <row r="341" spans="2:23" x14ac:dyDescent="0.35">
      <c r="B341" s="11" t="s">
        <v>52</v>
      </c>
      <c r="C341" s="16" t="s">
        <v>75</v>
      </c>
      <c r="D341" s="11" t="s">
        <v>10</v>
      </c>
      <c r="E341" s="11" t="s">
        <v>133</v>
      </c>
      <c r="F341" s="13">
        <v>64.66</v>
      </c>
      <c r="G341" s="17">
        <v>56100</v>
      </c>
      <c r="H341" s="17">
        <v>64.150000000000006</v>
      </c>
      <c r="I341" s="17">
        <v>1</v>
      </c>
      <c r="J341" s="17">
        <v>-53.746353933714197</v>
      </c>
      <c r="K341" s="17">
        <v>0.221272164985475</v>
      </c>
      <c r="L341" s="17">
        <v>1.05925374414534</v>
      </c>
      <c r="M341" s="17">
        <v>8.5946616677621003E-5</v>
      </c>
      <c r="N341" s="17">
        <v>-54.805607677859598</v>
      </c>
      <c r="O341" s="17">
        <v>0.22118621836879701</v>
      </c>
      <c r="P341" s="17">
        <v>-33.510623588206599</v>
      </c>
      <c r="Q341" s="17">
        <v>-33.510623588206499</v>
      </c>
      <c r="R341" s="17">
        <v>0</v>
      </c>
      <c r="S341" s="17">
        <v>8.6018881024517893E-2</v>
      </c>
      <c r="T341" s="17" t="s">
        <v>91</v>
      </c>
      <c r="U341" s="19">
        <v>-13.705361521665401</v>
      </c>
      <c r="V341" s="19">
        <v>-11.958120198144099</v>
      </c>
      <c r="W341" s="18">
        <v>-1.7468859306308899</v>
      </c>
    </row>
    <row r="342" spans="2:23" x14ac:dyDescent="0.35">
      <c r="B342" s="11" t="s">
        <v>52</v>
      </c>
      <c r="C342" s="16" t="s">
        <v>75</v>
      </c>
      <c r="D342" s="11" t="s">
        <v>10</v>
      </c>
      <c r="E342" s="11" t="s">
        <v>74</v>
      </c>
      <c r="F342" s="13">
        <v>63.71</v>
      </c>
      <c r="G342" s="17">
        <v>56100</v>
      </c>
      <c r="H342" s="17">
        <v>64.150000000000006</v>
      </c>
      <c r="I342" s="17">
        <v>1</v>
      </c>
      <c r="J342" s="17">
        <v>46.323905317245902</v>
      </c>
      <c r="K342" s="17">
        <v>0.17746627765766401</v>
      </c>
      <c r="L342" s="17">
        <v>-11.2284303457524</v>
      </c>
      <c r="M342" s="17">
        <v>1.04266214920325E-2</v>
      </c>
      <c r="N342" s="17">
        <v>57.552335662998303</v>
      </c>
      <c r="O342" s="17">
        <v>0.16703965616563199</v>
      </c>
      <c r="P342" s="17">
        <v>35.653769826249103</v>
      </c>
      <c r="Q342" s="17">
        <v>35.653769826248997</v>
      </c>
      <c r="R342" s="17">
        <v>0</v>
      </c>
      <c r="S342" s="17">
        <v>0.10512752074347501</v>
      </c>
      <c r="T342" s="17" t="s">
        <v>91</v>
      </c>
      <c r="U342" s="19">
        <v>-14.6441824730507</v>
      </c>
      <c r="V342" s="19">
        <v>-12.7772546488081</v>
      </c>
      <c r="W342" s="18">
        <v>-1.86654808684354</v>
      </c>
    </row>
    <row r="343" spans="2:23" x14ac:dyDescent="0.35">
      <c r="B343" s="11" t="s">
        <v>52</v>
      </c>
      <c r="C343" s="16" t="s">
        <v>75</v>
      </c>
      <c r="D343" s="11" t="s">
        <v>10</v>
      </c>
      <c r="E343" s="11" t="s">
        <v>134</v>
      </c>
      <c r="F343" s="13">
        <v>65.11</v>
      </c>
      <c r="G343" s="17">
        <v>58054</v>
      </c>
      <c r="H343" s="17">
        <v>65.040000000000006</v>
      </c>
      <c r="I343" s="17">
        <v>1</v>
      </c>
      <c r="J343" s="17">
        <v>-11.671920760593499</v>
      </c>
      <c r="K343" s="17">
        <v>7.6563358643764899E-3</v>
      </c>
      <c r="L343" s="17">
        <v>-11.095152824993299</v>
      </c>
      <c r="M343" s="17">
        <v>6.9183557909996201E-3</v>
      </c>
      <c r="N343" s="17">
        <v>-0.57676793560020601</v>
      </c>
      <c r="O343" s="17">
        <v>7.3798007337686996E-4</v>
      </c>
      <c r="P343" s="17">
        <v>-0.38718768334438802</v>
      </c>
      <c r="Q343" s="17">
        <v>-0.38718768334438702</v>
      </c>
      <c r="R343" s="17">
        <v>0</v>
      </c>
      <c r="S343" s="17">
        <v>8.4251837799080006E-6</v>
      </c>
      <c r="T343" s="17" t="s">
        <v>91</v>
      </c>
      <c r="U343" s="19">
        <v>7.6502977829893603E-3</v>
      </c>
      <c r="V343" s="19">
        <v>-6.67499214055506E-3</v>
      </c>
      <c r="W343" s="18">
        <v>1.43282037203526E-2</v>
      </c>
    </row>
    <row r="344" spans="2:23" x14ac:dyDescent="0.35">
      <c r="B344" s="11" t="s">
        <v>52</v>
      </c>
      <c r="C344" s="16" t="s">
        <v>75</v>
      </c>
      <c r="D344" s="11" t="s">
        <v>10</v>
      </c>
      <c r="E344" s="11" t="s">
        <v>134</v>
      </c>
      <c r="F344" s="13">
        <v>65.11</v>
      </c>
      <c r="G344" s="17">
        <v>58104</v>
      </c>
      <c r="H344" s="17">
        <v>64.98</v>
      </c>
      <c r="I344" s="17">
        <v>1</v>
      </c>
      <c r="J344" s="17">
        <v>-13.4318758428574</v>
      </c>
      <c r="K344" s="17">
        <v>1.6129126806019599E-2</v>
      </c>
      <c r="L344" s="17">
        <v>-12.855465565339101</v>
      </c>
      <c r="M344" s="17">
        <v>1.47745117442047E-2</v>
      </c>
      <c r="N344" s="17">
        <v>-0.57641027751835805</v>
      </c>
      <c r="O344" s="17">
        <v>1.3546150618148601E-3</v>
      </c>
      <c r="P344" s="17">
        <v>-0.38677763549312799</v>
      </c>
      <c r="Q344" s="17">
        <v>-0.38677763549312699</v>
      </c>
      <c r="R344" s="17">
        <v>0</v>
      </c>
      <c r="S344" s="17">
        <v>1.3373966374997999E-5</v>
      </c>
      <c r="T344" s="17" t="s">
        <v>91</v>
      </c>
      <c r="U344" s="19">
        <v>1.3177600618363801E-2</v>
      </c>
      <c r="V344" s="19">
        <v>-1.1497641406133701E-2</v>
      </c>
      <c r="W344" s="18">
        <v>2.4680261025288301E-2</v>
      </c>
    </row>
    <row r="345" spans="2:23" x14ac:dyDescent="0.35">
      <c r="B345" s="11" t="s">
        <v>52</v>
      </c>
      <c r="C345" s="16" t="s">
        <v>75</v>
      </c>
      <c r="D345" s="11" t="s">
        <v>10</v>
      </c>
      <c r="E345" s="11" t="s">
        <v>135</v>
      </c>
      <c r="F345" s="13">
        <v>65.040000000000006</v>
      </c>
      <c r="G345" s="17">
        <v>58104</v>
      </c>
      <c r="H345" s="17">
        <v>64.98</v>
      </c>
      <c r="I345" s="17">
        <v>1</v>
      </c>
      <c r="J345" s="17">
        <v>-16.436360638709601</v>
      </c>
      <c r="K345" s="17">
        <v>9.0231419649271193E-3</v>
      </c>
      <c r="L345" s="17">
        <v>-15.858912135730501</v>
      </c>
      <c r="M345" s="17">
        <v>8.4002701439026394E-3</v>
      </c>
      <c r="N345" s="17">
        <v>-0.57744850297905004</v>
      </c>
      <c r="O345" s="17">
        <v>6.2287182102447702E-4</v>
      </c>
      <c r="P345" s="17">
        <v>-0.387187683343855</v>
      </c>
      <c r="Q345" s="17">
        <v>-0.38718768334385401</v>
      </c>
      <c r="R345" s="17">
        <v>0</v>
      </c>
      <c r="S345" s="17">
        <v>5.0071376912479997E-6</v>
      </c>
      <c r="T345" s="17" t="s">
        <v>91</v>
      </c>
      <c r="U345" s="19">
        <v>5.84598690605695E-3</v>
      </c>
      <c r="V345" s="19">
        <v>-5.1007055880209198E-3</v>
      </c>
      <c r="W345" s="18">
        <v>1.09489190764242E-2</v>
      </c>
    </row>
    <row r="346" spans="2:23" x14ac:dyDescent="0.35">
      <c r="B346" s="11" t="s">
        <v>52</v>
      </c>
      <c r="C346" s="16" t="s">
        <v>75</v>
      </c>
      <c r="D346" s="11" t="s">
        <v>10</v>
      </c>
      <c r="E346" s="11" t="s">
        <v>136</v>
      </c>
      <c r="F346" s="13">
        <v>64.38</v>
      </c>
      <c r="G346" s="17">
        <v>58200</v>
      </c>
      <c r="H346" s="17">
        <v>64.55</v>
      </c>
      <c r="I346" s="17">
        <v>1</v>
      </c>
      <c r="J346" s="17">
        <v>47.491432457359601</v>
      </c>
      <c r="K346" s="17">
        <v>9.2247338815244703E-2</v>
      </c>
      <c r="L346" s="17">
        <v>5.8202916667525697</v>
      </c>
      <c r="M346" s="17">
        <v>1.3855200190202399E-3</v>
      </c>
      <c r="N346" s="17">
        <v>41.671140790606998</v>
      </c>
      <c r="O346" s="17">
        <v>9.0861818796224403E-2</v>
      </c>
      <c r="P346" s="17">
        <v>29.0693592047732</v>
      </c>
      <c r="Q346" s="17">
        <v>29.0693592047732</v>
      </c>
      <c r="R346" s="17">
        <v>0</v>
      </c>
      <c r="S346" s="17">
        <v>3.4561630663163798E-2</v>
      </c>
      <c r="T346" s="17" t="s">
        <v>91</v>
      </c>
      <c r="U346" s="19">
        <v>-1.22668678570465</v>
      </c>
      <c r="V346" s="19">
        <v>-1.07030142953491</v>
      </c>
      <c r="W346" s="18">
        <v>-0.156353547029812</v>
      </c>
    </row>
    <row r="347" spans="2:23" x14ac:dyDescent="0.35">
      <c r="B347" s="11" t="s">
        <v>52</v>
      </c>
      <c r="C347" s="16" t="s">
        <v>75</v>
      </c>
      <c r="D347" s="11" t="s">
        <v>10</v>
      </c>
      <c r="E347" s="11" t="s">
        <v>136</v>
      </c>
      <c r="F347" s="13">
        <v>64.38</v>
      </c>
      <c r="G347" s="17">
        <v>58300</v>
      </c>
      <c r="H347" s="17">
        <v>64.2</v>
      </c>
      <c r="I347" s="17">
        <v>1</v>
      </c>
      <c r="J347" s="17">
        <v>-35.558192256079899</v>
      </c>
      <c r="K347" s="17">
        <v>4.7920192884120999E-2</v>
      </c>
      <c r="L347" s="17">
        <v>12.6450097255321</v>
      </c>
      <c r="M347" s="17">
        <v>6.0600686693385803E-3</v>
      </c>
      <c r="N347" s="17">
        <v>-48.203201981612096</v>
      </c>
      <c r="O347" s="17">
        <v>4.1860124214782503E-2</v>
      </c>
      <c r="P347" s="17">
        <v>-34.784006930375497</v>
      </c>
      <c r="Q347" s="17">
        <v>-34.784006930375497</v>
      </c>
      <c r="R347" s="17">
        <v>0</v>
      </c>
      <c r="S347" s="17">
        <v>4.5856238535218398E-2</v>
      </c>
      <c r="T347" s="17" t="s">
        <v>91</v>
      </c>
      <c r="U347" s="19">
        <v>-5.9853889709214396</v>
      </c>
      <c r="V347" s="19">
        <v>-5.2223358452661603</v>
      </c>
      <c r="W347" s="18">
        <v>-0.76289791890038405</v>
      </c>
    </row>
    <row r="348" spans="2:23" x14ac:dyDescent="0.35">
      <c r="B348" s="11" t="s">
        <v>52</v>
      </c>
      <c r="C348" s="16" t="s">
        <v>75</v>
      </c>
      <c r="D348" s="11" t="s">
        <v>10</v>
      </c>
      <c r="E348" s="11" t="s">
        <v>136</v>
      </c>
      <c r="F348" s="13">
        <v>64.38</v>
      </c>
      <c r="G348" s="17">
        <v>58500</v>
      </c>
      <c r="H348" s="17">
        <v>64.37</v>
      </c>
      <c r="I348" s="17">
        <v>1</v>
      </c>
      <c r="J348" s="17">
        <v>-28.578947533356899</v>
      </c>
      <c r="K348" s="17">
        <v>4.2471324589947101E-3</v>
      </c>
      <c r="L348" s="17">
        <v>-35.045717512646</v>
      </c>
      <c r="M348" s="17">
        <v>6.3866520430761404E-3</v>
      </c>
      <c r="N348" s="17">
        <v>6.4667699792890696</v>
      </c>
      <c r="O348" s="17">
        <v>-2.1395195840814298E-3</v>
      </c>
      <c r="P348" s="17">
        <v>5.7146477256030304</v>
      </c>
      <c r="Q348" s="17">
        <v>5.7146477256030304</v>
      </c>
      <c r="R348" s="17">
        <v>0</v>
      </c>
      <c r="S348" s="17">
        <v>1.69817432864248E-4</v>
      </c>
      <c r="T348" s="17" t="s">
        <v>91</v>
      </c>
      <c r="U348" s="19">
        <v>-7.3063873432410303E-2</v>
      </c>
      <c r="V348" s="19">
        <v>-6.37492545720591E-2</v>
      </c>
      <c r="W348" s="18">
        <v>-9.3127242455231293E-3</v>
      </c>
    </row>
    <row r="349" spans="2:23" x14ac:dyDescent="0.35">
      <c r="B349" s="11" t="s">
        <v>52</v>
      </c>
      <c r="C349" s="16" t="s">
        <v>75</v>
      </c>
      <c r="D349" s="11" t="s">
        <v>10</v>
      </c>
      <c r="E349" s="11" t="s">
        <v>137</v>
      </c>
      <c r="F349" s="13">
        <v>64.2</v>
      </c>
      <c r="G349" s="17">
        <v>58304</v>
      </c>
      <c r="H349" s="17">
        <v>64.2</v>
      </c>
      <c r="I349" s="17">
        <v>1</v>
      </c>
      <c r="J349" s="17">
        <v>11.666247480854</v>
      </c>
      <c r="K349" s="17">
        <v>0</v>
      </c>
      <c r="L349" s="17">
        <v>11.6662474808538</v>
      </c>
      <c r="M349" s="17">
        <v>0</v>
      </c>
      <c r="N349" s="17">
        <v>2.8310699999999998E-13</v>
      </c>
      <c r="O349" s="17">
        <v>0</v>
      </c>
      <c r="P349" s="17">
        <v>1.16138E-13</v>
      </c>
      <c r="Q349" s="17">
        <v>1.16139E-13</v>
      </c>
      <c r="R349" s="17">
        <v>0</v>
      </c>
      <c r="S349" s="17">
        <v>0</v>
      </c>
      <c r="T349" s="17" t="s">
        <v>91</v>
      </c>
      <c r="U349" s="19">
        <v>0</v>
      </c>
      <c r="V349" s="19">
        <v>0</v>
      </c>
      <c r="W349" s="18">
        <v>0</v>
      </c>
    </row>
    <row r="350" spans="2:23" x14ac:dyDescent="0.35">
      <c r="B350" s="11" t="s">
        <v>52</v>
      </c>
      <c r="C350" s="16" t="s">
        <v>75</v>
      </c>
      <c r="D350" s="11" t="s">
        <v>10</v>
      </c>
      <c r="E350" s="11" t="s">
        <v>137</v>
      </c>
      <c r="F350" s="13">
        <v>64.2</v>
      </c>
      <c r="G350" s="17">
        <v>58350</v>
      </c>
      <c r="H350" s="17">
        <v>63.46</v>
      </c>
      <c r="I350" s="17">
        <v>1</v>
      </c>
      <c r="J350" s="17">
        <v>-85.334040125249203</v>
      </c>
      <c r="K350" s="17">
        <v>0.48278986419167302</v>
      </c>
      <c r="L350" s="17">
        <v>0.38226032469052501</v>
      </c>
      <c r="M350" s="17">
        <v>9.6879519716949996E-6</v>
      </c>
      <c r="N350" s="17">
        <v>-85.716300449939695</v>
      </c>
      <c r="O350" s="17">
        <v>0.48278017623970199</v>
      </c>
      <c r="P350" s="17">
        <v>-61.765215081098901</v>
      </c>
      <c r="Q350" s="17">
        <v>-61.765215081098802</v>
      </c>
      <c r="R350" s="17">
        <v>0</v>
      </c>
      <c r="S350" s="17">
        <v>0.25293064094315498</v>
      </c>
      <c r="T350" s="17" t="s">
        <v>91</v>
      </c>
      <c r="U350" s="19">
        <v>-32.614203683575397</v>
      </c>
      <c r="V350" s="19">
        <v>-28.456350253762398</v>
      </c>
      <c r="W350" s="18">
        <v>-4.1570077128942904</v>
      </c>
    </row>
    <row r="351" spans="2:23" x14ac:dyDescent="0.35">
      <c r="B351" s="11" t="s">
        <v>52</v>
      </c>
      <c r="C351" s="16" t="s">
        <v>75</v>
      </c>
      <c r="D351" s="11" t="s">
        <v>10</v>
      </c>
      <c r="E351" s="11" t="s">
        <v>137</v>
      </c>
      <c r="F351" s="13">
        <v>64.2</v>
      </c>
      <c r="G351" s="17">
        <v>58600</v>
      </c>
      <c r="H351" s="17">
        <v>64.22</v>
      </c>
      <c r="I351" s="17">
        <v>1</v>
      </c>
      <c r="J351" s="17">
        <v>30.6526888329293</v>
      </c>
      <c r="K351" s="17">
        <v>3.6080153575234002E-3</v>
      </c>
      <c r="L351" s="17">
        <v>-6.5963690206788002</v>
      </c>
      <c r="M351" s="17">
        <v>1.6708640354676899E-4</v>
      </c>
      <c r="N351" s="17">
        <v>37.2490578536081</v>
      </c>
      <c r="O351" s="17">
        <v>3.4409289539766401E-3</v>
      </c>
      <c r="P351" s="17">
        <v>26.981208150723599</v>
      </c>
      <c r="Q351" s="17">
        <v>26.981208150723599</v>
      </c>
      <c r="R351" s="17">
        <v>0</v>
      </c>
      <c r="S351" s="17">
        <v>2.7954646781670699E-3</v>
      </c>
      <c r="T351" s="17" t="s">
        <v>92</v>
      </c>
      <c r="U351" s="19">
        <v>-0.52403910893717298</v>
      </c>
      <c r="V351" s="19">
        <v>-0.45723147421488602</v>
      </c>
      <c r="W351" s="18">
        <v>-6.6794045896240897E-2</v>
      </c>
    </row>
    <row r="352" spans="2:23" x14ac:dyDescent="0.35">
      <c r="B352" s="11" t="s">
        <v>52</v>
      </c>
      <c r="C352" s="16" t="s">
        <v>75</v>
      </c>
      <c r="D352" s="11" t="s">
        <v>10</v>
      </c>
      <c r="E352" s="11" t="s">
        <v>138</v>
      </c>
      <c r="F352" s="13">
        <v>64.2</v>
      </c>
      <c r="G352" s="17">
        <v>58300</v>
      </c>
      <c r="H352" s="17">
        <v>64.2</v>
      </c>
      <c r="I352" s="17">
        <v>2</v>
      </c>
      <c r="J352" s="17">
        <v>-7.1897525191451201</v>
      </c>
      <c r="K352" s="17">
        <v>0</v>
      </c>
      <c r="L352" s="17">
        <v>-7.1897525191449301</v>
      </c>
      <c r="M352" s="17">
        <v>0</v>
      </c>
      <c r="N352" s="17">
        <v>-1.8735E-13</v>
      </c>
      <c r="O352" s="17">
        <v>0</v>
      </c>
      <c r="P352" s="17">
        <v>-7.7753999999999996E-14</v>
      </c>
      <c r="Q352" s="17">
        <v>-7.7752000000000003E-14</v>
      </c>
      <c r="R352" s="17">
        <v>0</v>
      </c>
      <c r="S352" s="17">
        <v>0</v>
      </c>
      <c r="T352" s="17" t="s">
        <v>91</v>
      </c>
      <c r="U352" s="19">
        <v>0</v>
      </c>
      <c r="V352" s="19">
        <v>0</v>
      </c>
      <c r="W352" s="18">
        <v>0</v>
      </c>
    </row>
    <row r="353" spans="2:23" x14ac:dyDescent="0.35">
      <c r="B353" s="11" t="s">
        <v>52</v>
      </c>
      <c r="C353" s="16" t="s">
        <v>75</v>
      </c>
      <c r="D353" s="11" t="s">
        <v>10</v>
      </c>
      <c r="E353" s="11" t="s">
        <v>139</v>
      </c>
      <c r="F353" s="13">
        <v>64.569999999999993</v>
      </c>
      <c r="G353" s="17">
        <v>58500</v>
      </c>
      <c r="H353" s="17">
        <v>64.37</v>
      </c>
      <c r="I353" s="17">
        <v>1</v>
      </c>
      <c r="J353" s="17">
        <v>-88.538412856376596</v>
      </c>
      <c r="K353" s="17">
        <v>0.110530612770879</v>
      </c>
      <c r="L353" s="17">
        <v>-44.880900681032202</v>
      </c>
      <c r="M353" s="17">
        <v>2.84015629677636E-2</v>
      </c>
      <c r="N353" s="17">
        <v>-43.657512175344301</v>
      </c>
      <c r="O353" s="17">
        <v>8.2129049803115597E-2</v>
      </c>
      <c r="P353" s="17">
        <v>-32.695855876323797</v>
      </c>
      <c r="Q353" s="17">
        <v>-32.695855876323698</v>
      </c>
      <c r="R353" s="17">
        <v>0</v>
      </c>
      <c r="S353" s="17">
        <v>1.50731677799432E-2</v>
      </c>
      <c r="T353" s="17" t="s">
        <v>91</v>
      </c>
      <c r="U353" s="19">
        <v>-3.4366425942615</v>
      </c>
      <c r="V353" s="19">
        <v>-2.9985188756441499</v>
      </c>
      <c r="W353" s="18">
        <v>-0.438034603248665</v>
      </c>
    </row>
    <row r="354" spans="2:23" x14ac:dyDescent="0.35">
      <c r="B354" s="11" t="s">
        <v>52</v>
      </c>
      <c r="C354" s="16" t="s">
        <v>75</v>
      </c>
      <c r="D354" s="11" t="s">
        <v>10</v>
      </c>
      <c r="E354" s="11" t="s">
        <v>140</v>
      </c>
      <c r="F354" s="13">
        <v>64.37</v>
      </c>
      <c r="G354" s="17">
        <v>58600</v>
      </c>
      <c r="H354" s="17">
        <v>64.22</v>
      </c>
      <c r="I354" s="17">
        <v>1</v>
      </c>
      <c r="J354" s="17">
        <v>-23.492873565031999</v>
      </c>
      <c r="K354" s="17">
        <v>2.5222520451256E-2</v>
      </c>
      <c r="L354" s="17">
        <v>13.7461702358053</v>
      </c>
      <c r="M354" s="17">
        <v>8.6353438641344794E-3</v>
      </c>
      <c r="N354" s="17">
        <v>-37.239043800837301</v>
      </c>
      <c r="O354" s="17">
        <v>1.6587176587121499E-2</v>
      </c>
      <c r="P354" s="17">
        <v>-26.981208150723202</v>
      </c>
      <c r="Q354" s="17">
        <v>-26.981208150723202</v>
      </c>
      <c r="R354" s="17">
        <v>0</v>
      </c>
      <c r="S354" s="17">
        <v>3.3268941612560297E-2</v>
      </c>
      <c r="T354" s="17" t="s">
        <v>92</v>
      </c>
      <c r="U354" s="19">
        <v>-4.5193840514568304</v>
      </c>
      <c r="V354" s="19">
        <v>-3.9432259866669499</v>
      </c>
      <c r="W354" s="18">
        <v>-0.57604087291877604</v>
      </c>
    </row>
    <row r="355" spans="2:23" x14ac:dyDescent="0.35">
      <c r="B355" s="11" t="s">
        <v>52</v>
      </c>
      <c r="C355" s="16" t="s">
        <v>53</v>
      </c>
      <c r="D355" s="11" t="s">
        <v>11</v>
      </c>
      <c r="E355" s="11" t="s">
        <v>54</v>
      </c>
      <c r="F355" s="13">
        <v>60.09</v>
      </c>
      <c r="G355" s="17">
        <v>50050</v>
      </c>
      <c r="H355" s="17">
        <v>58.48</v>
      </c>
      <c r="I355" s="17">
        <v>1</v>
      </c>
      <c r="J355" s="17">
        <v>-73.880904803157506</v>
      </c>
      <c r="K355" s="17">
        <v>0.99888502129957901</v>
      </c>
      <c r="L355" s="17">
        <v>8.5734619020781508</v>
      </c>
      <c r="M355" s="17">
        <v>1.34512775645085E-2</v>
      </c>
      <c r="N355" s="17">
        <v>-82.4543667052356</v>
      </c>
      <c r="O355" s="17">
        <v>0.98543374373506998</v>
      </c>
      <c r="P355" s="17">
        <v>-55.437124771490303</v>
      </c>
      <c r="Q355" s="17">
        <v>-55.437124771490197</v>
      </c>
      <c r="R355" s="17">
        <v>0</v>
      </c>
      <c r="S355" s="17">
        <v>0.56240928893614905</v>
      </c>
      <c r="T355" s="17" t="s">
        <v>69</v>
      </c>
      <c r="U355" s="19">
        <v>-74.116511990536395</v>
      </c>
      <c r="V355" s="19">
        <v>-64.420205424349305</v>
      </c>
      <c r="W355" s="18">
        <v>-9.6958978111712302</v>
      </c>
    </row>
    <row r="356" spans="2:23" x14ac:dyDescent="0.35">
      <c r="B356" s="11" t="s">
        <v>52</v>
      </c>
      <c r="C356" s="16" t="s">
        <v>53</v>
      </c>
      <c r="D356" s="11" t="s">
        <v>11</v>
      </c>
      <c r="E356" s="11" t="s">
        <v>70</v>
      </c>
      <c r="F356" s="13">
        <v>55.03</v>
      </c>
      <c r="G356" s="17">
        <v>56050</v>
      </c>
      <c r="H356" s="17">
        <v>56.92</v>
      </c>
      <c r="I356" s="17">
        <v>1</v>
      </c>
      <c r="J356" s="17">
        <v>1.63529395459725</v>
      </c>
      <c r="K356" s="17">
        <v>8.5573962174154006E-5</v>
      </c>
      <c r="L356" s="17">
        <v>-42.708329638455197</v>
      </c>
      <c r="M356" s="17">
        <v>5.8368045456222498E-2</v>
      </c>
      <c r="N356" s="17">
        <v>44.343623593052499</v>
      </c>
      <c r="O356" s="17">
        <v>-5.8282471494048402E-2</v>
      </c>
      <c r="P356" s="17">
        <v>24.0757516669401</v>
      </c>
      <c r="Q356" s="17">
        <v>24.07575166694</v>
      </c>
      <c r="R356" s="17">
        <v>0</v>
      </c>
      <c r="S356" s="17">
        <v>1.85485381865013E-2</v>
      </c>
      <c r="T356" s="17" t="s">
        <v>69</v>
      </c>
      <c r="U356" s="19">
        <v>-65.059390798053698</v>
      </c>
      <c r="V356" s="19">
        <v>-56.547983808638797</v>
      </c>
      <c r="W356" s="18">
        <v>-8.5110481847220196</v>
      </c>
    </row>
    <row r="357" spans="2:23" x14ac:dyDescent="0.35">
      <c r="B357" s="11" t="s">
        <v>52</v>
      </c>
      <c r="C357" s="16" t="s">
        <v>53</v>
      </c>
      <c r="D357" s="11" t="s">
        <v>11</v>
      </c>
      <c r="E357" s="11" t="s">
        <v>56</v>
      </c>
      <c r="F357" s="13">
        <v>58.48</v>
      </c>
      <c r="G357" s="17">
        <v>51450</v>
      </c>
      <c r="H357" s="17">
        <v>58.15</v>
      </c>
      <c r="I357" s="17">
        <v>10</v>
      </c>
      <c r="J357" s="17">
        <v>-16.005438569287499</v>
      </c>
      <c r="K357" s="17">
        <v>4.4676756725889201E-2</v>
      </c>
      <c r="L357" s="17">
        <v>20.030094360150802</v>
      </c>
      <c r="M357" s="17">
        <v>6.9970096205349802E-2</v>
      </c>
      <c r="N357" s="17">
        <v>-36.035532929438403</v>
      </c>
      <c r="O357" s="17">
        <v>-2.5293339479460601E-2</v>
      </c>
      <c r="P357" s="17">
        <v>-23.760661212115298</v>
      </c>
      <c r="Q357" s="17">
        <v>-23.760661212115298</v>
      </c>
      <c r="R357" s="17">
        <v>0</v>
      </c>
      <c r="S357" s="17">
        <v>9.8460837303719198E-2</v>
      </c>
      <c r="T357" s="17" t="s">
        <v>71</v>
      </c>
      <c r="U357" s="19">
        <v>-13.3667069584593</v>
      </c>
      <c r="V357" s="19">
        <v>-11.6180050164931</v>
      </c>
      <c r="W357" s="18">
        <v>-1.74862822413501</v>
      </c>
    </row>
    <row r="358" spans="2:23" x14ac:dyDescent="0.35">
      <c r="B358" s="11" t="s">
        <v>52</v>
      </c>
      <c r="C358" s="16" t="s">
        <v>53</v>
      </c>
      <c r="D358" s="11" t="s">
        <v>11</v>
      </c>
      <c r="E358" s="11" t="s">
        <v>72</v>
      </c>
      <c r="F358" s="13">
        <v>58.15</v>
      </c>
      <c r="G358" s="17">
        <v>54000</v>
      </c>
      <c r="H358" s="17">
        <v>57.98</v>
      </c>
      <c r="I358" s="17">
        <v>10</v>
      </c>
      <c r="J358" s="17">
        <v>-28.753152659058198</v>
      </c>
      <c r="K358" s="17">
        <v>3.95514228100316E-2</v>
      </c>
      <c r="L358" s="17">
        <v>7.2882387193282101</v>
      </c>
      <c r="M358" s="17">
        <v>2.5411853864551301E-3</v>
      </c>
      <c r="N358" s="17">
        <v>-36.0413913783865</v>
      </c>
      <c r="O358" s="17">
        <v>3.7010237423576502E-2</v>
      </c>
      <c r="P358" s="17">
        <v>-23.760661212115501</v>
      </c>
      <c r="Q358" s="17">
        <v>-23.760661212115401</v>
      </c>
      <c r="R358" s="17">
        <v>0</v>
      </c>
      <c r="S358" s="17">
        <v>2.7008981975974702E-2</v>
      </c>
      <c r="T358" s="17" t="s">
        <v>71</v>
      </c>
      <c r="U358" s="19">
        <v>-3.9780370983257902</v>
      </c>
      <c r="V358" s="19">
        <v>-3.4576096496898101</v>
      </c>
      <c r="W358" s="18">
        <v>-0.52040550962975496</v>
      </c>
    </row>
    <row r="359" spans="2:23" x14ac:dyDescent="0.35">
      <c r="B359" s="11" t="s">
        <v>52</v>
      </c>
      <c r="C359" s="16" t="s">
        <v>53</v>
      </c>
      <c r="D359" s="11" t="s">
        <v>11</v>
      </c>
      <c r="E359" s="11" t="s">
        <v>73</v>
      </c>
      <c r="F359" s="13">
        <v>57.98</v>
      </c>
      <c r="G359" s="17">
        <v>56100</v>
      </c>
      <c r="H359" s="17">
        <v>57.32</v>
      </c>
      <c r="I359" s="17">
        <v>10</v>
      </c>
      <c r="J359" s="17">
        <v>-30.681992739640101</v>
      </c>
      <c r="K359" s="17">
        <v>0.17208511922528999</v>
      </c>
      <c r="L359" s="17">
        <v>27.5829317867722</v>
      </c>
      <c r="M359" s="17">
        <v>0.139077553424342</v>
      </c>
      <c r="N359" s="17">
        <v>-58.264924526412301</v>
      </c>
      <c r="O359" s="17">
        <v>3.3007565800947797E-2</v>
      </c>
      <c r="P359" s="17">
        <v>-36.724161330640698</v>
      </c>
      <c r="Q359" s="17">
        <v>-36.724161330640698</v>
      </c>
      <c r="R359" s="17">
        <v>0</v>
      </c>
      <c r="S359" s="17">
        <v>0.246535783850236</v>
      </c>
      <c r="T359" s="17" t="s">
        <v>71</v>
      </c>
      <c r="U359" s="19">
        <v>-36.551964019007201</v>
      </c>
      <c r="V359" s="19">
        <v>-31.770046478556999</v>
      </c>
      <c r="W359" s="18">
        <v>-4.7817159551592798</v>
      </c>
    </row>
    <row r="360" spans="2:23" x14ac:dyDescent="0.35">
      <c r="B360" s="11" t="s">
        <v>52</v>
      </c>
      <c r="C360" s="16" t="s">
        <v>53</v>
      </c>
      <c r="D360" s="11" t="s">
        <v>11</v>
      </c>
      <c r="E360" s="11" t="s">
        <v>74</v>
      </c>
      <c r="F360" s="13">
        <v>56.92</v>
      </c>
      <c r="G360" s="17">
        <v>56100</v>
      </c>
      <c r="H360" s="17">
        <v>57.32</v>
      </c>
      <c r="I360" s="17">
        <v>10</v>
      </c>
      <c r="J360" s="17">
        <v>44.364254469171698</v>
      </c>
      <c r="K360" s="17">
        <v>0.141119013249209</v>
      </c>
      <c r="L360" s="17">
        <v>-11.434219958081499</v>
      </c>
      <c r="M360" s="17">
        <v>9.3741573797699596E-3</v>
      </c>
      <c r="N360" s="17">
        <v>55.798474427253304</v>
      </c>
      <c r="O360" s="17">
        <v>0.13174485586943899</v>
      </c>
      <c r="P360" s="17">
        <v>34.581015092598797</v>
      </c>
      <c r="Q360" s="17">
        <v>34.581015092598797</v>
      </c>
      <c r="R360" s="17">
        <v>0</v>
      </c>
      <c r="S360" s="17">
        <v>8.5742201566637102E-2</v>
      </c>
      <c r="T360" s="17" t="s">
        <v>71</v>
      </c>
      <c r="U360" s="19">
        <v>-14.7941236036388</v>
      </c>
      <c r="V360" s="19">
        <v>-12.8586796116541</v>
      </c>
      <c r="W360" s="18">
        <v>-1.93536240190356</v>
      </c>
    </row>
    <row r="361" spans="2:23" x14ac:dyDescent="0.35">
      <c r="B361" s="11" t="s">
        <v>52</v>
      </c>
      <c r="C361" s="16" t="s">
        <v>75</v>
      </c>
      <c r="D361" s="11" t="s">
        <v>11</v>
      </c>
      <c r="E361" s="11" t="s">
        <v>76</v>
      </c>
      <c r="F361" s="13">
        <v>60</v>
      </c>
      <c r="G361" s="17">
        <v>50000</v>
      </c>
      <c r="H361" s="17">
        <v>58.61</v>
      </c>
      <c r="I361" s="17">
        <v>1</v>
      </c>
      <c r="J361" s="17">
        <v>-123.60365822503</v>
      </c>
      <c r="K361" s="17">
        <v>1.45598047032593</v>
      </c>
      <c r="L361" s="17">
        <v>-8.5864343643459904</v>
      </c>
      <c r="M361" s="17">
        <v>7.0261692903840298E-3</v>
      </c>
      <c r="N361" s="17">
        <v>-115.017223860684</v>
      </c>
      <c r="O361" s="17">
        <v>1.4489543010355499</v>
      </c>
      <c r="P361" s="17">
        <v>-76.562875228439907</v>
      </c>
      <c r="Q361" s="17">
        <v>-76.562875228439793</v>
      </c>
      <c r="R361" s="17">
        <v>0</v>
      </c>
      <c r="S361" s="17">
        <v>0.55863657916731002</v>
      </c>
      <c r="T361" s="17" t="s">
        <v>77</v>
      </c>
      <c r="U361" s="19">
        <v>-74.108875373097803</v>
      </c>
      <c r="V361" s="19">
        <v>-64.413567868817694</v>
      </c>
      <c r="W361" s="18">
        <v>-9.6948987913803695</v>
      </c>
    </row>
    <row r="362" spans="2:23" x14ac:dyDescent="0.35">
      <c r="B362" s="11" t="s">
        <v>52</v>
      </c>
      <c r="C362" s="16" t="s">
        <v>75</v>
      </c>
      <c r="D362" s="11" t="s">
        <v>11</v>
      </c>
      <c r="E362" s="11" t="s">
        <v>78</v>
      </c>
      <c r="F362" s="13">
        <v>54.44</v>
      </c>
      <c r="G362" s="17">
        <v>56050</v>
      </c>
      <c r="H362" s="17">
        <v>56.92</v>
      </c>
      <c r="I362" s="17">
        <v>1</v>
      </c>
      <c r="J362" s="17">
        <v>104.98260860438999</v>
      </c>
      <c r="K362" s="17">
        <v>0.55106740546912802</v>
      </c>
      <c r="L362" s="17">
        <v>35.637051002054797</v>
      </c>
      <c r="M362" s="17">
        <v>6.3499970206152695E-2</v>
      </c>
      <c r="N362" s="17">
        <v>69.345557602335305</v>
      </c>
      <c r="O362" s="17">
        <v>0.48756743526297602</v>
      </c>
      <c r="P362" s="17">
        <v>46.159033251907303</v>
      </c>
      <c r="Q362" s="17">
        <v>46.159033251907303</v>
      </c>
      <c r="R362" s="17">
        <v>0</v>
      </c>
      <c r="S362" s="17">
        <v>0.10653281753753401</v>
      </c>
      <c r="T362" s="17" t="s">
        <v>77</v>
      </c>
      <c r="U362" s="19">
        <v>-112.18818192513</v>
      </c>
      <c r="V362" s="19">
        <v>-97.511142007384294</v>
      </c>
      <c r="W362" s="18">
        <v>-14.6764211962112</v>
      </c>
    </row>
    <row r="363" spans="2:23" x14ac:dyDescent="0.35">
      <c r="B363" s="11" t="s">
        <v>52</v>
      </c>
      <c r="C363" s="16" t="s">
        <v>75</v>
      </c>
      <c r="D363" s="11" t="s">
        <v>11</v>
      </c>
      <c r="E363" s="11" t="s">
        <v>89</v>
      </c>
      <c r="F363" s="13">
        <v>54.06</v>
      </c>
      <c r="G363" s="17">
        <v>58350</v>
      </c>
      <c r="H363" s="17">
        <v>56.7</v>
      </c>
      <c r="I363" s="17">
        <v>1</v>
      </c>
      <c r="J363" s="17">
        <v>93.381618190373302</v>
      </c>
      <c r="K363" s="17">
        <v>0.62087301504870895</v>
      </c>
      <c r="L363" s="17">
        <v>7.0713220846132501</v>
      </c>
      <c r="M363" s="17">
        <v>3.5602560369329501E-3</v>
      </c>
      <c r="N363" s="17">
        <v>86.310296105760003</v>
      </c>
      <c r="O363" s="17">
        <v>0.61731275901177596</v>
      </c>
      <c r="P363" s="17">
        <v>61.7652150810991</v>
      </c>
      <c r="Q363" s="17">
        <v>61.7652150810991</v>
      </c>
      <c r="R363" s="17">
        <v>0</v>
      </c>
      <c r="S363" s="17">
        <v>0.27162385573382802</v>
      </c>
      <c r="T363" s="17" t="s">
        <v>77</v>
      </c>
      <c r="U363" s="19">
        <v>-156.25489823510301</v>
      </c>
      <c r="V363" s="19">
        <v>-135.81282190062299</v>
      </c>
      <c r="W363" s="18">
        <v>-20.441214583546099</v>
      </c>
    </row>
    <row r="364" spans="2:23" x14ac:dyDescent="0.35">
      <c r="B364" s="11" t="s">
        <v>52</v>
      </c>
      <c r="C364" s="16" t="s">
        <v>75</v>
      </c>
      <c r="D364" s="11" t="s">
        <v>11</v>
      </c>
      <c r="E364" s="11" t="s">
        <v>90</v>
      </c>
      <c r="F364" s="13">
        <v>58.61</v>
      </c>
      <c r="G364" s="17">
        <v>50050</v>
      </c>
      <c r="H364" s="17">
        <v>58.48</v>
      </c>
      <c r="I364" s="17">
        <v>1</v>
      </c>
      <c r="J364" s="17">
        <v>-12.928296775517399</v>
      </c>
      <c r="K364" s="17">
        <v>9.6774556501679192E-3</v>
      </c>
      <c r="L364" s="17">
        <v>56.687730424977403</v>
      </c>
      <c r="M364" s="17">
        <v>0.18606157940455101</v>
      </c>
      <c r="N364" s="17">
        <v>-69.616027200494798</v>
      </c>
      <c r="O364" s="17">
        <v>-0.176384123754383</v>
      </c>
      <c r="P364" s="17">
        <v>-45.870610548389799</v>
      </c>
      <c r="Q364" s="17">
        <v>-45.870610548389799</v>
      </c>
      <c r="R364" s="17">
        <v>0</v>
      </c>
      <c r="S364" s="17">
        <v>0.121828137609551</v>
      </c>
      <c r="T364" s="17" t="s">
        <v>91</v>
      </c>
      <c r="U364" s="19">
        <v>-19.376492061264798</v>
      </c>
      <c r="V364" s="19">
        <v>-16.841558857347898</v>
      </c>
      <c r="W364" s="18">
        <v>-2.53482634192207</v>
      </c>
    </row>
    <row r="365" spans="2:23" x14ac:dyDescent="0.35">
      <c r="B365" s="11" t="s">
        <v>52</v>
      </c>
      <c r="C365" s="16" t="s">
        <v>75</v>
      </c>
      <c r="D365" s="11" t="s">
        <v>11</v>
      </c>
      <c r="E365" s="11" t="s">
        <v>90</v>
      </c>
      <c r="F365" s="13">
        <v>58.61</v>
      </c>
      <c r="G365" s="17">
        <v>51150</v>
      </c>
      <c r="H365" s="17">
        <v>58</v>
      </c>
      <c r="I365" s="17">
        <v>1</v>
      </c>
      <c r="J365" s="17">
        <v>-155.30719610283501</v>
      </c>
      <c r="K365" s="17">
        <v>0.84421138064635204</v>
      </c>
      <c r="L365" s="17">
        <v>-109.05573886181</v>
      </c>
      <c r="M365" s="17">
        <v>0.41626039625433903</v>
      </c>
      <c r="N365" s="17">
        <v>-46.251457241024198</v>
      </c>
      <c r="O365" s="17">
        <v>0.42795098439201301</v>
      </c>
      <c r="P365" s="17">
        <v>-30.692264680049501</v>
      </c>
      <c r="Q365" s="17">
        <v>-30.692264680049401</v>
      </c>
      <c r="R365" s="17">
        <v>0</v>
      </c>
      <c r="S365" s="17">
        <v>3.29705288916574E-2</v>
      </c>
      <c r="T365" s="17" t="s">
        <v>91</v>
      </c>
      <c r="U365" s="19">
        <v>-3.2617067720484001</v>
      </c>
      <c r="V365" s="19">
        <v>-2.8349933725453602</v>
      </c>
      <c r="W365" s="18">
        <v>-0.42669541108227799</v>
      </c>
    </row>
    <row r="366" spans="2:23" x14ac:dyDescent="0.35">
      <c r="B366" s="11" t="s">
        <v>52</v>
      </c>
      <c r="C366" s="16" t="s">
        <v>75</v>
      </c>
      <c r="D366" s="11" t="s">
        <v>11</v>
      </c>
      <c r="E366" s="11" t="s">
        <v>90</v>
      </c>
      <c r="F366" s="13">
        <v>58.61</v>
      </c>
      <c r="G366" s="17">
        <v>51200</v>
      </c>
      <c r="H366" s="17">
        <v>58.61</v>
      </c>
      <c r="I366" s="17">
        <v>1</v>
      </c>
      <c r="J366" s="17">
        <v>-1.3784280000000001E-12</v>
      </c>
      <c r="K366" s="17">
        <v>0</v>
      </c>
      <c r="L366" s="17">
        <v>-5.4002400000000004E-13</v>
      </c>
      <c r="M366" s="17">
        <v>0</v>
      </c>
      <c r="N366" s="17">
        <v>-8.38405E-13</v>
      </c>
      <c r="O366" s="17">
        <v>0</v>
      </c>
      <c r="P366" s="17">
        <v>-8.3266600000000004E-13</v>
      </c>
      <c r="Q366" s="17">
        <v>-8.3266600000000004E-13</v>
      </c>
      <c r="R366" s="17">
        <v>0</v>
      </c>
      <c r="S366" s="17">
        <v>0</v>
      </c>
      <c r="T366" s="17" t="s">
        <v>92</v>
      </c>
      <c r="U366" s="19">
        <v>0</v>
      </c>
      <c r="V366" s="19">
        <v>0</v>
      </c>
      <c r="W366" s="18">
        <v>0</v>
      </c>
    </row>
    <row r="367" spans="2:23" x14ac:dyDescent="0.35">
      <c r="B367" s="11" t="s">
        <v>52</v>
      </c>
      <c r="C367" s="16" t="s">
        <v>75</v>
      </c>
      <c r="D367" s="11" t="s">
        <v>11</v>
      </c>
      <c r="E367" s="11" t="s">
        <v>56</v>
      </c>
      <c r="F367" s="13">
        <v>58.48</v>
      </c>
      <c r="G367" s="17">
        <v>50054</v>
      </c>
      <c r="H367" s="17">
        <v>58.48</v>
      </c>
      <c r="I367" s="17">
        <v>1</v>
      </c>
      <c r="J367" s="17">
        <v>61.7875000041264</v>
      </c>
      <c r="K367" s="17">
        <v>0</v>
      </c>
      <c r="L367" s="17">
        <v>61.7874999011756</v>
      </c>
      <c r="M367" s="17">
        <v>0</v>
      </c>
      <c r="N367" s="17">
        <v>1.02950870051E-7</v>
      </c>
      <c r="O367" s="17">
        <v>0</v>
      </c>
      <c r="P367" s="17">
        <v>8.78823E-13</v>
      </c>
      <c r="Q367" s="17">
        <v>8.7882200000000003E-13</v>
      </c>
      <c r="R367" s="17">
        <v>0</v>
      </c>
      <c r="S367" s="17">
        <v>0</v>
      </c>
      <c r="T367" s="17" t="s">
        <v>92</v>
      </c>
      <c r="U367" s="19">
        <v>0</v>
      </c>
      <c r="V367" s="19">
        <v>0</v>
      </c>
      <c r="W367" s="18">
        <v>0</v>
      </c>
    </row>
    <row r="368" spans="2:23" x14ac:dyDescent="0.35">
      <c r="B368" s="11" t="s">
        <v>52</v>
      </c>
      <c r="C368" s="16" t="s">
        <v>75</v>
      </c>
      <c r="D368" s="11" t="s">
        <v>11</v>
      </c>
      <c r="E368" s="11" t="s">
        <v>56</v>
      </c>
      <c r="F368" s="13">
        <v>58.48</v>
      </c>
      <c r="G368" s="17">
        <v>50100</v>
      </c>
      <c r="H368" s="17">
        <v>58.32</v>
      </c>
      <c r="I368" s="17">
        <v>1</v>
      </c>
      <c r="J368" s="17">
        <v>-158.957150549532</v>
      </c>
      <c r="K368" s="17">
        <v>0.20138098441528901</v>
      </c>
      <c r="L368" s="17">
        <v>-97.483298934753805</v>
      </c>
      <c r="M368" s="17">
        <v>7.5738858762484498E-2</v>
      </c>
      <c r="N368" s="17">
        <v>-61.473851614778702</v>
      </c>
      <c r="O368" s="17">
        <v>0.125642125652805</v>
      </c>
      <c r="P368" s="17">
        <v>-41.041654897576102</v>
      </c>
      <c r="Q368" s="17">
        <v>-41.041654897576002</v>
      </c>
      <c r="R368" s="17">
        <v>0</v>
      </c>
      <c r="S368" s="17">
        <v>1.34248069707519E-2</v>
      </c>
      <c r="T368" s="17" t="s">
        <v>91</v>
      </c>
      <c r="U368" s="19">
        <v>-2.4983161202405899</v>
      </c>
      <c r="V368" s="19">
        <v>-2.1714734457742901</v>
      </c>
      <c r="W368" s="18">
        <v>-0.32682889617022798</v>
      </c>
    </row>
    <row r="369" spans="2:23" x14ac:dyDescent="0.35">
      <c r="B369" s="11" t="s">
        <v>52</v>
      </c>
      <c r="C369" s="16" t="s">
        <v>75</v>
      </c>
      <c r="D369" s="11" t="s">
        <v>11</v>
      </c>
      <c r="E369" s="11" t="s">
        <v>56</v>
      </c>
      <c r="F369" s="13">
        <v>58.48</v>
      </c>
      <c r="G369" s="17">
        <v>50900</v>
      </c>
      <c r="H369" s="17">
        <v>58.55</v>
      </c>
      <c r="I369" s="17">
        <v>1</v>
      </c>
      <c r="J369" s="17">
        <v>5.7856974580480403</v>
      </c>
      <c r="K369" s="17">
        <v>2.3599378028624799E-3</v>
      </c>
      <c r="L369" s="17">
        <v>60.672824091023401</v>
      </c>
      <c r="M369" s="17">
        <v>0.25952400661420899</v>
      </c>
      <c r="N369" s="17">
        <v>-54.887126632975303</v>
      </c>
      <c r="O369" s="17">
        <v>-0.25716406881134601</v>
      </c>
      <c r="P369" s="17">
        <v>-36.505419210189899</v>
      </c>
      <c r="Q369" s="17">
        <v>-36.5054192101898</v>
      </c>
      <c r="R369" s="17">
        <v>0</v>
      </c>
      <c r="S369" s="17">
        <v>9.3951517035674795E-2</v>
      </c>
      <c r="T369" s="17" t="s">
        <v>91</v>
      </c>
      <c r="U369" s="19">
        <v>-11.2058566221876</v>
      </c>
      <c r="V369" s="19">
        <v>-9.7398483302790293</v>
      </c>
      <c r="W369" s="18">
        <v>-1.46594649123856</v>
      </c>
    </row>
    <row r="370" spans="2:23" x14ac:dyDescent="0.35">
      <c r="B370" s="11" t="s">
        <v>52</v>
      </c>
      <c r="C370" s="16" t="s">
        <v>75</v>
      </c>
      <c r="D370" s="11" t="s">
        <v>11</v>
      </c>
      <c r="E370" s="11" t="s">
        <v>93</v>
      </c>
      <c r="F370" s="13">
        <v>58.48</v>
      </c>
      <c r="G370" s="17">
        <v>50454</v>
      </c>
      <c r="H370" s="17">
        <v>58.48</v>
      </c>
      <c r="I370" s="17">
        <v>1</v>
      </c>
      <c r="J370" s="17">
        <v>5.6305199999999995E-13</v>
      </c>
      <c r="K370" s="17">
        <v>0</v>
      </c>
      <c r="L370" s="17">
        <v>-3.1311700000000002E-13</v>
      </c>
      <c r="M370" s="17">
        <v>0</v>
      </c>
      <c r="N370" s="17">
        <v>8.7616900000000002E-13</v>
      </c>
      <c r="O370" s="17">
        <v>0</v>
      </c>
      <c r="P370" s="17">
        <v>7.4895699999999996E-13</v>
      </c>
      <c r="Q370" s="17">
        <v>7.4895699999999996E-13</v>
      </c>
      <c r="R370" s="17">
        <v>0</v>
      </c>
      <c r="S370" s="17">
        <v>0</v>
      </c>
      <c r="T370" s="17" t="s">
        <v>92</v>
      </c>
      <c r="U370" s="19">
        <v>0</v>
      </c>
      <c r="V370" s="19">
        <v>0</v>
      </c>
      <c r="W370" s="18">
        <v>0</v>
      </c>
    </row>
    <row r="371" spans="2:23" x14ac:dyDescent="0.35">
      <c r="B371" s="11" t="s">
        <v>52</v>
      </c>
      <c r="C371" s="16" t="s">
        <v>75</v>
      </c>
      <c r="D371" s="11" t="s">
        <v>11</v>
      </c>
      <c r="E371" s="11" t="s">
        <v>93</v>
      </c>
      <c r="F371" s="13">
        <v>58.48</v>
      </c>
      <c r="G371" s="17">
        <v>50604</v>
      </c>
      <c r="H371" s="17">
        <v>58.48</v>
      </c>
      <c r="I371" s="17">
        <v>1</v>
      </c>
      <c r="J371" s="17">
        <v>2.1392599999999999E-13</v>
      </c>
      <c r="K371" s="17">
        <v>0</v>
      </c>
      <c r="L371" s="17">
        <v>7.8545400000000004E-13</v>
      </c>
      <c r="M371" s="17">
        <v>0</v>
      </c>
      <c r="N371" s="17">
        <v>-5.7152800000000005E-13</v>
      </c>
      <c r="O371" s="17">
        <v>0</v>
      </c>
      <c r="P371" s="17">
        <v>-2.8612599999999998E-13</v>
      </c>
      <c r="Q371" s="17">
        <v>-2.8612500000000001E-13</v>
      </c>
      <c r="R371" s="17">
        <v>0</v>
      </c>
      <c r="S371" s="17">
        <v>0</v>
      </c>
      <c r="T371" s="17" t="s">
        <v>92</v>
      </c>
      <c r="U371" s="19">
        <v>0</v>
      </c>
      <c r="V371" s="19">
        <v>0</v>
      </c>
      <c r="W371" s="18">
        <v>0</v>
      </c>
    </row>
    <row r="372" spans="2:23" x14ac:dyDescent="0.35">
      <c r="B372" s="11" t="s">
        <v>52</v>
      </c>
      <c r="C372" s="16" t="s">
        <v>75</v>
      </c>
      <c r="D372" s="11" t="s">
        <v>11</v>
      </c>
      <c r="E372" s="11" t="s">
        <v>94</v>
      </c>
      <c r="F372" s="13">
        <v>58.32</v>
      </c>
      <c r="G372" s="17">
        <v>50103</v>
      </c>
      <c r="H372" s="17">
        <v>58.31</v>
      </c>
      <c r="I372" s="17">
        <v>1</v>
      </c>
      <c r="J372" s="17">
        <v>-9.0727941990361103</v>
      </c>
      <c r="K372" s="17">
        <v>4.1157797289031599E-4</v>
      </c>
      <c r="L372" s="17">
        <v>-9.0727944974419099</v>
      </c>
      <c r="M372" s="17">
        <v>4.1157799996406098E-4</v>
      </c>
      <c r="N372" s="17">
        <v>2.9840580423299998E-7</v>
      </c>
      <c r="O372" s="17">
        <v>-2.7073745E-11</v>
      </c>
      <c r="P372" s="17">
        <v>-1.90749E-12</v>
      </c>
      <c r="Q372" s="17">
        <v>-1.90749E-12</v>
      </c>
      <c r="R372" s="17">
        <v>0</v>
      </c>
      <c r="S372" s="17">
        <v>0</v>
      </c>
      <c r="T372" s="17" t="s">
        <v>92</v>
      </c>
      <c r="U372" s="19">
        <v>1.4052526070000001E-9</v>
      </c>
      <c r="V372" s="19">
        <v>0</v>
      </c>
      <c r="W372" s="18">
        <v>1.4053118464700001E-9</v>
      </c>
    </row>
    <row r="373" spans="2:23" x14ac:dyDescent="0.35">
      <c r="B373" s="11" t="s">
        <v>52</v>
      </c>
      <c r="C373" s="16" t="s">
        <v>75</v>
      </c>
      <c r="D373" s="11" t="s">
        <v>11</v>
      </c>
      <c r="E373" s="11" t="s">
        <v>94</v>
      </c>
      <c r="F373" s="13">
        <v>58.32</v>
      </c>
      <c r="G373" s="17">
        <v>50200</v>
      </c>
      <c r="H373" s="17">
        <v>58.16</v>
      </c>
      <c r="I373" s="17">
        <v>1</v>
      </c>
      <c r="J373" s="17">
        <v>-79.473691651841307</v>
      </c>
      <c r="K373" s="17">
        <v>9.4677854294931599E-2</v>
      </c>
      <c r="L373" s="17">
        <v>-17.892076775364799</v>
      </c>
      <c r="M373" s="17">
        <v>4.7986949059198904E-3</v>
      </c>
      <c r="N373" s="17">
        <v>-61.5816148764765</v>
      </c>
      <c r="O373" s="17">
        <v>8.9879159389011698E-2</v>
      </c>
      <c r="P373" s="17">
        <v>-41.041654897577502</v>
      </c>
      <c r="Q373" s="17">
        <v>-41.041654897577502</v>
      </c>
      <c r="R373" s="17">
        <v>0</v>
      </c>
      <c r="S373" s="17">
        <v>2.5249417376610399E-2</v>
      </c>
      <c r="T373" s="17" t="s">
        <v>91</v>
      </c>
      <c r="U373" s="19">
        <v>-4.6184961374204203</v>
      </c>
      <c r="V373" s="19">
        <v>-4.0142805150109702</v>
      </c>
      <c r="W373" s="18">
        <v>-0.60419015125044195</v>
      </c>
    </row>
    <row r="374" spans="2:23" x14ac:dyDescent="0.35">
      <c r="B374" s="11" t="s">
        <v>52</v>
      </c>
      <c r="C374" s="16" t="s">
        <v>75</v>
      </c>
      <c r="D374" s="11" t="s">
        <v>11</v>
      </c>
      <c r="E374" s="11" t="s">
        <v>95</v>
      </c>
      <c r="F374" s="13">
        <v>58.15</v>
      </c>
      <c r="G374" s="17">
        <v>50800</v>
      </c>
      <c r="H374" s="17">
        <v>58.14</v>
      </c>
      <c r="I374" s="17">
        <v>1</v>
      </c>
      <c r="J374" s="17">
        <v>-10.124420805517801</v>
      </c>
      <c r="K374" s="17">
        <v>5.20309779381198E-3</v>
      </c>
      <c r="L374" s="17">
        <v>41.044629376152898</v>
      </c>
      <c r="M374" s="17">
        <v>8.5513422847763199E-2</v>
      </c>
      <c r="N374" s="17">
        <v>-51.169050181670698</v>
      </c>
      <c r="O374" s="17">
        <v>-8.0310325053951206E-2</v>
      </c>
      <c r="P374" s="17">
        <v>-34.328880565708403</v>
      </c>
      <c r="Q374" s="17">
        <v>-34.328880565708403</v>
      </c>
      <c r="R374" s="17">
        <v>0</v>
      </c>
      <c r="S374" s="17">
        <v>5.9819240795813702E-2</v>
      </c>
      <c r="T374" s="17" t="s">
        <v>91</v>
      </c>
      <c r="U374" s="19">
        <v>-5.1813343520785899</v>
      </c>
      <c r="V374" s="19">
        <v>-4.5034853147940801</v>
      </c>
      <c r="W374" s="18">
        <v>-0.67782046205412005</v>
      </c>
    </row>
    <row r="375" spans="2:23" x14ac:dyDescent="0.35">
      <c r="B375" s="11" t="s">
        <v>52</v>
      </c>
      <c r="C375" s="16" t="s">
        <v>75</v>
      </c>
      <c r="D375" s="11" t="s">
        <v>11</v>
      </c>
      <c r="E375" s="11" t="s">
        <v>96</v>
      </c>
      <c r="F375" s="13">
        <v>58.16</v>
      </c>
      <c r="G375" s="17">
        <v>50150</v>
      </c>
      <c r="H375" s="17">
        <v>58.15</v>
      </c>
      <c r="I375" s="17">
        <v>1</v>
      </c>
      <c r="J375" s="17">
        <v>-16.121140932711199</v>
      </c>
      <c r="K375" s="17">
        <v>1.3566319855556001E-3</v>
      </c>
      <c r="L375" s="17">
        <v>35.090599722158899</v>
      </c>
      <c r="M375" s="17">
        <v>6.4276479858532496E-3</v>
      </c>
      <c r="N375" s="17">
        <v>-51.211740654870098</v>
      </c>
      <c r="O375" s="17">
        <v>-5.0710160002976502E-3</v>
      </c>
      <c r="P375" s="17">
        <v>-34.328880565707998</v>
      </c>
      <c r="Q375" s="17">
        <v>-34.328880565707898</v>
      </c>
      <c r="R375" s="17">
        <v>0</v>
      </c>
      <c r="S375" s="17">
        <v>6.1516240534700397E-3</v>
      </c>
      <c r="T375" s="17" t="s">
        <v>91</v>
      </c>
      <c r="U375" s="19">
        <v>-0.80702234204590795</v>
      </c>
      <c r="V375" s="19">
        <v>-0.70144349295977404</v>
      </c>
      <c r="W375" s="18">
        <v>-0.105574398331215</v>
      </c>
    </row>
    <row r="376" spans="2:23" x14ac:dyDescent="0.35">
      <c r="B376" s="11" t="s">
        <v>52</v>
      </c>
      <c r="C376" s="16" t="s">
        <v>75</v>
      </c>
      <c r="D376" s="11" t="s">
        <v>11</v>
      </c>
      <c r="E376" s="11" t="s">
        <v>96</v>
      </c>
      <c r="F376" s="13">
        <v>58.16</v>
      </c>
      <c r="G376" s="17">
        <v>50250</v>
      </c>
      <c r="H376" s="17">
        <v>57.7</v>
      </c>
      <c r="I376" s="17">
        <v>1</v>
      </c>
      <c r="J376" s="17">
        <v>-72.427369225003801</v>
      </c>
      <c r="K376" s="17">
        <v>0.25898138464065301</v>
      </c>
      <c r="L376" s="17">
        <v>-118.84661533613099</v>
      </c>
      <c r="M376" s="17">
        <v>0.69732745251730199</v>
      </c>
      <c r="N376" s="17">
        <v>46.419246111127698</v>
      </c>
      <c r="O376" s="17">
        <v>-0.43834606787664898</v>
      </c>
      <c r="P376" s="17">
        <v>30.692264680049998</v>
      </c>
      <c r="Q376" s="17">
        <v>30.692264680049899</v>
      </c>
      <c r="R376" s="17">
        <v>0</v>
      </c>
      <c r="S376" s="17">
        <v>4.65072860394624E-2</v>
      </c>
      <c r="T376" s="17" t="s">
        <v>91</v>
      </c>
      <c r="U376" s="19">
        <v>-4.0405345009758502</v>
      </c>
      <c r="V376" s="19">
        <v>-3.5119308179298798</v>
      </c>
      <c r="W376" s="18">
        <v>-0.52858139936450099</v>
      </c>
    </row>
    <row r="377" spans="2:23" x14ac:dyDescent="0.35">
      <c r="B377" s="11" t="s">
        <v>52</v>
      </c>
      <c r="C377" s="16" t="s">
        <v>75</v>
      </c>
      <c r="D377" s="11" t="s">
        <v>11</v>
      </c>
      <c r="E377" s="11" t="s">
        <v>96</v>
      </c>
      <c r="F377" s="13">
        <v>58.16</v>
      </c>
      <c r="G377" s="17">
        <v>50900</v>
      </c>
      <c r="H377" s="17">
        <v>58.55</v>
      </c>
      <c r="I377" s="17">
        <v>1</v>
      </c>
      <c r="J377" s="17">
        <v>40.216982176903699</v>
      </c>
      <c r="K377" s="17">
        <v>0.15446224009236101</v>
      </c>
      <c r="L377" s="17">
        <v>64.193626706020495</v>
      </c>
      <c r="M377" s="17">
        <v>0.39353847327366698</v>
      </c>
      <c r="N377" s="17">
        <v>-23.9766445291168</v>
      </c>
      <c r="O377" s="17">
        <v>-0.239076233181306</v>
      </c>
      <c r="P377" s="17">
        <v>-15.910931132113101</v>
      </c>
      <c r="Q377" s="17">
        <v>-15.910931132112999</v>
      </c>
      <c r="R377" s="17">
        <v>0</v>
      </c>
      <c r="S377" s="17">
        <v>2.41765631663757E-2</v>
      </c>
      <c r="T377" s="17" t="s">
        <v>92</v>
      </c>
      <c r="U377" s="19">
        <v>-4.6004022209395599</v>
      </c>
      <c r="V377" s="19">
        <v>-3.99855373854344</v>
      </c>
      <c r="W377" s="18">
        <v>-0.601823111025659</v>
      </c>
    </row>
    <row r="378" spans="2:23" x14ac:dyDescent="0.35">
      <c r="B378" s="11" t="s">
        <v>52</v>
      </c>
      <c r="C378" s="16" t="s">
        <v>75</v>
      </c>
      <c r="D378" s="11" t="s">
        <v>11</v>
      </c>
      <c r="E378" s="11" t="s">
        <v>96</v>
      </c>
      <c r="F378" s="13">
        <v>58.16</v>
      </c>
      <c r="G378" s="17">
        <v>53050</v>
      </c>
      <c r="H378" s="17">
        <v>58.67</v>
      </c>
      <c r="I378" s="17">
        <v>1</v>
      </c>
      <c r="J378" s="17">
        <v>24.5785751182386</v>
      </c>
      <c r="K378" s="17">
        <v>0.12124414541697</v>
      </c>
      <c r="L378" s="17">
        <v>56.831258354320902</v>
      </c>
      <c r="M378" s="17">
        <v>0.64821923957540895</v>
      </c>
      <c r="N378" s="17">
        <v>-32.252683236082298</v>
      </c>
      <c r="O378" s="17">
        <v>-0.52697509415843902</v>
      </c>
      <c r="P378" s="17">
        <v>-21.494107879805501</v>
      </c>
      <c r="Q378" s="17">
        <v>-21.494107879805501</v>
      </c>
      <c r="R378" s="17">
        <v>0</v>
      </c>
      <c r="S378" s="17">
        <v>9.2722732381227704E-2</v>
      </c>
      <c r="T378" s="17" t="s">
        <v>91</v>
      </c>
      <c r="U378" s="19">
        <v>-14.334381674863099</v>
      </c>
      <c r="V378" s="19">
        <v>-12.4590835068387</v>
      </c>
      <c r="W378" s="18">
        <v>-1.8752191134351299</v>
      </c>
    </row>
    <row r="379" spans="2:23" x14ac:dyDescent="0.35">
      <c r="B379" s="11" t="s">
        <v>52</v>
      </c>
      <c r="C379" s="16" t="s">
        <v>75</v>
      </c>
      <c r="D379" s="11" t="s">
        <v>11</v>
      </c>
      <c r="E379" s="11" t="s">
        <v>97</v>
      </c>
      <c r="F379" s="13">
        <v>57.7</v>
      </c>
      <c r="G379" s="17">
        <v>50253</v>
      </c>
      <c r="H379" s="17">
        <v>57.7</v>
      </c>
      <c r="I379" s="17">
        <v>1</v>
      </c>
      <c r="J379" s="17">
        <v>-7.8077099999999997E-12</v>
      </c>
      <c r="K379" s="17">
        <v>0</v>
      </c>
      <c r="L379" s="17">
        <v>-4.9700440000000004E-12</v>
      </c>
      <c r="M379" s="17">
        <v>0</v>
      </c>
      <c r="N379" s="17">
        <v>-2.8376660000000001E-12</v>
      </c>
      <c r="O379" s="17">
        <v>0</v>
      </c>
      <c r="P379" s="17">
        <v>-1.7749200000000001E-12</v>
      </c>
      <c r="Q379" s="17">
        <v>-1.7749179999999999E-12</v>
      </c>
      <c r="R379" s="17">
        <v>0</v>
      </c>
      <c r="S379" s="17">
        <v>0</v>
      </c>
      <c r="T379" s="17" t="s">
        <v>92</v>
      </c>
      <c r="U379" s="19">
        <v>0</v>
      </c>
      <c r="V379" s="19">
        <v>0</v>
      </c>
      <c r="W379" s="18">
        <v>0</v>
      </c>
    </row>
    <row r="380" spans="2:23" x14ac:dyDescent="0.35">
      <c r="B380" s="11" t="s">
        <v>52</v>
      </c>
      <c r="C380" s="16" t="s">
        <v>75</v>
      </c>
      <c r="D380" s="11" t="s">
        <v>11</v>
      </c>
      <c r="E380" s="11" t="s">
        <v>97</v>
      </c>
      <c r="F380" s="13">
        <v>57.7</v>
      </c>
      <c r="G380" s="17">
        <v>50300</v>
      </c>
      <c r="H380" s="17">
        <v>57.75</v>
      </c>
      <c r="I380" s="17">
        <v>1</v>
      </c>
      <c r="J380" s="17">
        <v>35.310074655730098</v>
      </c>
      <c r="K380" s="17">
        <v>1.73305390734859E-2</v>
      </c>
      <c r="L380" s="17">
        <v>-11.320565971749399</v>
      </c>
      <c r="M380" s="17">
        <v>1.78135747349817E-3</v>
      </c>
      <c r="N380" s="17">
        <v>46.6306406274796</v>
      </c>
      <c r="O380" s="17">
        <v>1.5549181599987799E-2</v>
      </c>
      <c r="P380" s="17">
        <v>30.692264680049199</v>
      </c>
      <c r="Q380" s="17">
        <v>30.692264680049099</v>
      </c>
      <c r="R380" s="17">
        <v>0</v>
      </c>
      <c r="S380" s="17">
        <v>1.30940100455437E-2</v>
      </c>
      <c r="T380" s="17" t="s">
        <v>91</v>
      </c>
      <c r="U380" s="19">
        <v>-1.43395552351455</v>
      </c>
      <c r="V380" s="19">
        <v>-1.24635802351279</v>
      </c>
      <c r="W380" s="18">
        <v>-0.18758959168959399</v>
      </c>
    </row>
    <row r="381" spans="2:23" x14ac:dyDescent="0.35">
      <c r="B381" s="11" t="s">
        <v>52</v>
      </c>
      <c r="C381" s="16" t="s">
        <v>75</v>
      </c>
      <c r="D381" s="11" t="s">
        <v>11</v>
      </c>
      <c r="E381" s="11" t="s">
        <v>98</v>
      </c>
      <c r="F381" s="13">
        <v>57.75</v>
      </c>
      <c r="G381" s="17">
        <v>51150</v>
      </c>
      <c r="H381" s="17">
        <v>58</v>
      </c>
      <c r="I381" s="17">
        <v>1</v>
      </c>
      <c r="J381" s="17">
        <v>82.404305608926805</v>
      </c>
      <c r="K381" s="17">
        <v>0.19420743007063701</v>
      </c>
      <c r="L381" s="17">
        <v>35.8601557437471</v>
      </c>
      <c r="M381" s="17">
        <v>3.6778192021021699E-2</v>
      </c>
      <c r="N381" s="17">
        <v>46.544149865179797</v>
      </c>
      <c r="O381" s="17">
        <v>0.15742923804961501</v>
      </c>
      <c r="P381" s="17">
        <v>30.6922646800504</v>
      </c>
      <c r="Q381" s="17">
        <v>30.6922646800504</v>
      </c>
      <c r="R381" s="17">
        <v>0</v>
      </c>
      <c r="S381" s="17">
        <v>2.6941632180041801E-2</v>
      </c>
      <c r="T381" s="17" t="s">
        <v>91</v>
      </c>
      <c r="U381" s="19">
        <v>-2.52482031417345</v>
      </c>
      <c r="V381" s="19">
        <v>-2.19451022357058</v>
      </c>
      <c r="W381" s="18">
        <v>-0.330296166135298</v>
      </c>
    </row>
    <row r="382" spans="2:23" x14ac:dyDescent="0.35">
      <c r="B382" s="11" t="s">
        <v>52</v>
      </c>
      <c r="C382" s="16" t="s">
        <v>75</v>
      </c>
      <c r="D382" s="11" t="s">
        <v>11</v>
      </c>
      <c r="E382" s="11" t="s">
        <v>99</v>
      </c>
      <c r="F382" s="13">
        <v>58.58</v>
      </c>
      <c r="G382" s="17">
        <v>50354</v>
      </c>
      <c r="H382" s="17">
        <v>58.58</v>
      </c>
      <c r="I382" s="17">
        <v>1</v>
      </c>
      <c r="J382" s="17">
        <v>-9.4278300000000006E-13</v>
      </c>
      <c r="K382" s="17">
        <v>0</v>
      </c>
      <c r="L382" s="17">
        <v>1.3754800000000001E-13</v>
      </c>
      <c r="M382" s="17">
        <v>0</v>
      </c>
      <c r="N382" s="17">
        <v>-1.0803310000000001E-12</v>
      </c>
      <c r="O382" s="17">
        <v>0</v>
      </c>
      <c r="P382" s="17">
        <v>-5.4448000000000002E-13</v>
      </c>
      <c r="Q382" s="17">
        <v>-5.4447799999999997E-13</v>
      </c>
      <c r="R382" s="17">
        <v>0</v>
      </c>
      <c r="S382" s="17">
        <v>0</v>
      </c>
      <c r="T382" s="17" t="s">
        <v>92</v>
      </c>
      <c r="U382" s="19">
        <v>0</v>
      </c>
      <c r="V382" s="19">
        <v>0</v>
      </c>
      <c r="W382" s="18">
        <v>0</v>
      </c>
    </row>
    <row r="383" spans="2:23" x14ac:dyDescent="0.35">
      <c r="B383" s="11" t="s">
        <v>52</v>
      </c>
      <c r="C383" s="16" t="s">
        <v>75</v>
      </c>
      <c r="D383" s="11" t="s">
        <v>11</v>
      </c>
      <c r="E383" s="11" t="s">
        <v>99</v>
      </c>
      <c r="F383" s="13">
        <v>58.58</v>
      </c>
      <c r="G383" s="17">
        <v>50900</v>
      </c>
      <c r="H383" s="17">
        <v>58.55</v>
      </c>
      <c r="I383" s="17">
        <v>1</v>
      </c>
      <c r="J383" s="17">
        <v>-29.256105454872099</v>
      </c>
      <c r="K383" s="17">
        <v>6.76176568045413E-3</v>
      </c>
      <c r="L383" s="17">
        <v>-76.6520230490367</v>
      </c>
      <c r="M383" s="17">
        <v>4.6416707836329403E-2</v>
      </c>
      <c r="N383" s="17">
        <v>47.395917594164601</v>
      </c>
      <c r="O383" s="17">
        <v>-3.9654942155875297E-2</v>
      </c>
      <c r="P383" s="17">
        <v>31.6676280897364</v>
      </c>
      <c r="Q383" s="17">
        <v>31.6676280897364</v>
      </c>
      <c r="R383" s="17">
        <v>0</v>
      </c>
      <c r="S383" s="17">
        <v>7.9224254837559193E-3</v>
      </c>
      <c r="T383" s="17" t="s">
        <v>91</v>
      </c>
      <c r="U383" s="19">
        <v>-0.90051415953384395</v>
      </c>
      <c r="V383" s="19">
        <v>-0.78270422591004596</v>
      </c>
      <c r="W383" s="18">
        <v>-0.117804967258412</v>
      </c>
    </row>
    <row r="384" spans="2:23" x14ac:dyDescent="0.35">
      <c r="B384" s="11" t="s">
        <v>52</v>
      </c>
      <c r="C384" s="16" t="s">
        <v>75</v>
      </c>
      <c r="D384" s="11" t="s">
        <v>11</v>
      </c>
      <c r="E384" s="11" t="s">
        <v>99</v>
      </c>
      <c r="F384" s="13">
        <v>58.58</v>
      </c>
      <c r="G384" s="17">
        <v>53200</v>
      </c>
      <c r="H384" s="17">
        <v>58.54</v>
      </c>
      <c r="I384" s="17">
        <v>1</v>
      </c>
      <c r="J384" s="17">
        <v>-6.6812534633842198</v>
      </c>
      <c r="K384" s="17">
        <v>2.1560708407678099E-3</v>
      </c>
      <c r="L384" s="17">
        <v>40.655996916544701</v>
      </c>
      <c r="M384" s="17">
        <v>7.9835557118931699E-2</v>
      </c>
      <c r="N384" s="17">
        <v>-47.337250379928903</v>
      </c>
      <c r="O384" s="17">
        <v>-7.7679486278163901E-2</v>
      </c>
      <c r="P384" s="17">
        <v>-31.667628089735899</v>
      </c>
      <c r="Q384" s="17">
        <v>-31.667628089735899</v>
      </c>
      <c r="R384" s="17">
        <v>0</v>
      </c>
      <c r="S384" s="17">
        <v>4.84371077044808E-2</v>
      </c>
      <c r="T384" s="17" t="s">
        <v>91</v>
      </c>
      <c r="U384" s="19">
        <v>-6.4424007316463898</v>
      </c>
      <c r="V384" s="19">
        <v>-5.5995724490061001</v>
      </c>
      <c r="W384" s="18">
        <v>-0.84279275258708897</v>
      </c>
    </row>
    <row r="385" spans="2:23" x14ac:dyDescent="0.35">
      <c r="B385" s="11" t="s">
        <v>52</v>
      </c>
      <c r="C385" s="16" t="s">
        <v>75</v>
      </c>
      <c r="D385" s="11" t="s">
        <v>11</v>
      </c>
      <c r="E385" s="11" t="s">
        <v>100</v>
      </c>
      <c r="F385" s="13">
        <v>58.58</v>
      </c>
      <c r="G385" s="17">
        <v>50404</v>
      </c>
      <c r="H385" s="17">
        <v>58.58</v>
      </c>
      <c r="I385" s="17">
        <v>1</v>
      </c>
      <c r="J385" s="17">
        <v>-7.3821000000000004E-13</v>
      </c>
      <c r="K385" s="17">
        <v>0</v>
      </c>
      <c r="L385" s="17">
        <v>1.7528880000000001E-12</v>
      </c>
      <c r="M385" s="17">
        <v>0</v>
      </c>
      <c r="N385" s="17">
        <v>-2.4910979999999998E-12</v>
      </c>
      <c r="O385" s="17">
        <v>0</v>
      </c>
      <c r="P385" s="17">
        <v>-1.4941899999999999E-12</v>
      </c>
      <c r="Q385" s="17">
        <v>-1.4941899999999999E-12</v>
      </c>
      <c r="R385" s="17">
        <v>0</v>
      </c>
      <c r="S385" s="17">
        <v>0</v>
      </c>
      <c r="T385" s="17" t="s">
        <v>92</v>
      </c>
      <c r="U385" s="19">
        <v>0</v>
      </c>
      <c r="V385" s="19">
        <v>0</v>
      </c>
      <c r="W385" s="18">
        <v>0</v>
      </c>
    </row>
    <row r="386" spans="2:23" x14ac:dyDescent="0.35">
      <c r="B386" s="11" t="s">
        <v>52</v>
      </c>
      <c r="C386" s="16" t="s">
        <v>75</v>
      </c>
      <c r="D386" s="11" t="s">
        <v>11</v>
      </c>
      <c r="E386" s="11" t="s">
        <v>101</v>
      </c>
      <c r="F386" s="13">
        <v>58.48</v>
      </c>
      <c r="G386" s="17">
        <v>50499</v>
      </c>
      <c r="H386" s="17">
        <v>58.48</v>
      </c>
      <c r="I386" s="17">
        <v>1</v>
      </c>
      <c r="J386" s="17">
        <v>2.6910160000000001E-12</v>
      </c>
      <c r="K386" s="17">
        <v>0</v>
      </c>
      <c r="L386" s="17">
        <v>1.4792750000000001E-12</v>
      </c>
      <c r="M386" s="17">
        <v>0</v>
      </c>
      <c r="N386" s="17">
        <v>1.211742E-12</v>
      </c>
      <c r="O386" s="17">
        <v>0</v>
      </c>
      <c r="P386" s="17">
        <v>1.04039E-12</v>
      </c>
      <c r="Q386" s="17">
        <v>1.040388E-12</v>
      </c>
      <c r="R386" s="17">
        <v>0</v>
      </c>
      <c r="S386" s="17">
        <v>0</v>
      </c>
      <c r="T386" s="17" t="s">
        <v>92</v>
      </c>
      <c r="U386" s="19">
        <v>0</v>
      </c>
      <c r="V386" s="19">
        <v>0</v>
      </c>
      <c r="W386" s="18">
        <v>0</v>
      </c>
    </row>
    <row r="387" spans="2:23" x14ac:dyDescent="0.35">
      <c r="B387" s="11" t="s">
        <v>52</v>
      </c>
      <c r="C387" s="16" t="s">
        <v>75</v>
      </c>
      <c r="D387" s="11" t="s">
        <v>11</v>
      </c>
      <c r="E387" s="11" t="s">
        <v>101</v>
      </c>
      <c r="F387" s="13">
        <v>58.48</v>
      </c>
      <c r="G387" s="17">
        <v>50554</v>
      </c>
      <c r="H387" s="17">
        <v>58.48</v>
      </c>
      <c r="I387" s="17">
        <v>1</v>
      </c>
      <c r="J387" s="17">
        <v>-4.2005000000000001E-13</v>
      </c>
      <c r="K387" s="17">
        <v>0</v>
      </c>
      <c r="L387" s="17">
        <v>6.6450999999999994E-14</v>
      </c>
      <c r="M387" s="17">
        <v>0</v>
      </c>
      <c r="N387" s="17">
        <v>-4.8650099999999997E-13</v>
      </c>
      <c r="O387" s="17">
        <v>0</v>
      </c>
      <c r="P387" s="17">
        <v>-3.5844699999999999E-13</v>
      </c>
      <c r="Q387" s="17">
        <v>-3.5844600000000002E-13</v>
      </c>
      <c r="R387" s="17">
        <v>0</v>
      </c>
      <c r="S387" s="17">
        <v>0</v>
      </c>
      <c r="T387" s="17" t="s">
        <v>92</v>
      </c>
      <c r="U387" s="19">
        <v>0</v>
      </c>
      <c r="V387" s="19">
        <v>0</v>
      </c>
      <c r="W387" s="18">
        <v>0</v>
      </c>
    </row>
    <row r="388" spans="2:23" x14ac:dyDescent="0.35">
      <c r="B388" s="11" t="s">
        <v>52</v>
      </c>
      <c r="C388" s="16" t="s">
        <v>75</v>
      </c>
      <c r="D388" s="11" t="s">
        <v>11</v>
      </c>
      <c r="E388" s="11" t="s">
        <v>102</v>
      </c>
      <c r="F388" s="13">
        <v>58.48</v>
      </c>
      <c r="G388" s="17">
        <v>50604</v>
      </c>
      <c r="H388" s="17">
        <v>58.48</v>
      </c>
      <c r="I388" s="17">
        <v>1</v>
      </c>
      <c r="J388" s="17">
        <v>2.4687600000000002E-13</v>
      </c>
      <c r="K388" s="17">
        <v>0</v>
      </c>
      <c r="L388" s="17">
        <v>-5.3474E-13</v>
      </c>
      <c r="M388" s="17">
        <v>0</v>
      </c>
      <c r="N388" s="17">
        <v>7.8161599999999997E-13</v>
      </c>
      <c r="O388" s="17">
        <v>0</v>
      </c>
      <c r="P388" s="17">
        <v>4.8113600000000002E-13</v>
      </c>
      <c r="Q388" s="17">
        <v>4.8113900000000004E-13</v>
      </c>
      <c r="R388" s="17">
        <v>0</v>
      </c>
      <c r="S388" s="17">
        <v>0</v>
      </c>
      <c r="T388" s="17" t="s">
        <v>92</v>
      </c>
      <c r="U388" s="19">
        <v>0</v>
      </c>
      <c r="V388" s="19">
        <v>0</v>
      </c>
      <c r="W388" s="18">
        <v>0</v>
      </c>
    </row>
    <row r="389" spans="2:23" x14ac:dyDescent="0.35">
      <c r="B389" s="11" t="s">
        <v>52</v>
      </c>
      <c r="C389" s="16" t="s">
        <v>75</v>
      </c>
      <c r="D389" s="11" t="s">
        <v>11</v>
      </c>
      <c r="E389" s="11" t="s">
        <v>103</v>
      </c>
      <c r="F389" s="13">
        <v>58.11</v>
      </c>
      <c r="G389" s="17">
        <v>50750</v>
      </c>
      <c r="H389" s="17">
        <v>58.13</v>
      </c>
      <c r="I389" s="17">
        <v>1</v>
      </c>
      <c r="J389" s="17">
        <v>-0.33205129440850301</v>
      </c>
      <c r="K389" s="17">
        <v>2.6351676846290002E-6</v>
      </c>
      <c r="L389" s="17">
        <v>41.316542588066497</v>
      </c>
      <c r="M389" s="17">
        <v>4.0798654925213201E-2</v>
      </c>
      <c r="N389" s="17">
        <v>-41.648593882474998</v>
      </c>
      <c r="O389" s="17">
        <v>-4.0796019757528501E-2</v>
      </c>
      <c r="P389" s="17">
        <v>-28.264140774397202</v>
      </c>
      <c r="Q389" s="17">
        <v>-28.264140774397202</v>
      </c>
      <c r="R389" s="17">
        <v>0</v>
      </c>
      <c r="S389" s="17">
        <v>1.9092793523787201E-2</v>
      </c>
      <c r="T389" s="17" t="s">
        <v>91</v>
      </c>
      <c r="U389" s="19">
        <v>-1.53809279065792</v>
      </c>
      <c r="V389" s="19">
        <v>-1.33687151317301</v>
      </c>
      <c r="W389" s="18">
        <v>-0.201212794852281</v>
      </c>
    </row>
    <row r="390" spans="2:23" x14ac:dyDescent="0.35">
      <c r="B390" s="11" t="s">
        <v>52</v>
      </c>
      <c r="C390" s="16" t="s">
        <v>75</v>
      </c>
      <c r="D390" s="11" t="s">
        <v>11</v>
      </c>
      <c r="E390" s="11" t="s">
        <v>103</v>
      </c>
      <c r="F390" s="13">
        <v>58.11</v>
      </c>
      <c r="G390" s="17">
        <v>50800</v>
      </c>
      <c r="H390" s="17">
        <v>58.14</v>
      </c>
      <c r="I390" s="17">
        <v>1</v>
      </c>
      <c r="J390" s="17">
        <v>20.543303985647999</v>
      </c>
      <c r="K390" s="17">
        <v>7.8919112326940408E-3</v>
      </c>
      <c r="L390" s="17">
        <v>-21.125914008854998</v>
      </c>
      <c r="M390" s="17">
        <v>8.3458893386683004E-3</v>
      </c>
      <c r="N390" s="17">
        <v>41.669217994503001</v>
      </c>
      <c r="O390" s="17">
        <v>-4.5397810597425201E-4</v>
      </c>
      <c r="P390" s="17">
        <v>28.264140774396399</v>
      </c>
      <c r="Q390" s="17">
        <v>28.264140774396299</v>
      </c>
      <c r="R390" s="17">
        <v>0</v>
      </c>
      <c r="S390" s="17">
        <v>1.49387129244685E-2</v>
      </c>
      <c r="T390" s="17" t="s">
        <v>91</v>
      </c>
      <c r="U390" s="19">
        <v>-1.27646401724488</v>
      </c>
      <c r="V390" s="19">
        <v>-1.1094703730554001</v>
      </c>
      <c r="W390" s="18">
        <v>-0.16698660444819399</v>
      </c>
    </row>
    <row r="391" spans="2:23" x14ac:dyDescent="0.35">
      <c r="B391" s="11" t="s">
        <v>52</v>
      </c>
      <c r="C391" s="16" t="s">
        <v>75</v>
      </c>
      <c r="D391" s="11" t="s">
        <v>11</v>
      </c>
      <c r="E391" s="11" t="s">
        <v>104</v>
      </c>
      <c r="F391" s="13">
        <v>58.14</v>
      </c>
      <c r="G391" s="17">
        <v>50750</v>
      </c>
      <c r="H391" s="17">
        <v>58.13</v>
      </c>
      <c r="I391" s="17">
        <v>1</v>
      </c>
      <c r="J391" s="17">
        <v>-2.1932290902741398</v>
      </c>
      <c r="K391" s="17">
        <v>3.6557929202428003E-5</v>
      </c>
      <c r="L391" s="17">
        <v>-43.814148927483402</v>
      </c>
      <c r="M391" s="17">
        <v>1.45895653114217E-2</v>
      </c>
      <c r="N391" s="17">
        <v>41.6209198372093</v>
      </c>
      <c r="O391" s="17">
        <v>-1.4553007382219299E-2</v>
      </c>
      <c r="P391" s="17">
        <v>28.2641407743982</v>
      </c>
      <c r="Q391" s="17">
        <v>28.2641407743982</v>
      </c>
      <c r="R391" s="17">
        <v>0</v>
      </c>
      <c r="S391" s="17">
        <v>6.0713485682339996E-3</v>
      </c>
      <c r="T391" s="17" t="s">
        <v>91</v>
      </c>
      <c r="U391" s="19">
        <v>-0.429829885793307</v>
      </c>
      <c r="V391" s="19">
        <v>-0.37359731045984701</v>
      </c>
      <c r="W391" s="18">
        <v>-5.6230204807417798E-2</v>
      </c>
    </row>
    <row r="392" spans="2:23" x14ac:dyDescent="0.35">
      <c r="B392" s="11" t="s">
        <v>52</v>
      </c>
      <c r="C392" s="16" t="s">
        <v>75</v>
      </c>
      <c r="D392" s="11" t="s">
        <v>11</v>
      </c>
      <c r="E392" s="11" t="s">
        <v>104</v>
      </c>
      <c r="F392" s="13">
        <v>58.14</v>
      </c>
      <c r="G392" s="17">
        <v>50950</v>
      </c>
      <c r="H392" s="17">
        <v>58.21</v>
      </c>
      <c r="I392" s="17">
        <v>1</v>
      </c>
      <c r="J392" s="17">
        <v>58.9438234843239</v>
      </c>
      <c r="K392" s="17">
        <v>3.057449407717E-2</v>
      </c>
      <c r="L392" s="17">
        <v>100.528289936153</v>
      </c>
      <c r="M392" s="17">
        <v>8.8932246281887298E-2</v>
      </c>
      <c r="N392" s="17">
        <v>-41.584466451828902</v>
      </c>
      <c r="O392" s="17">
        <v>-5.8357752204717298E-2</v>
      </c>
      <c r="P392" s="17">
        <v>-28.2641407743961</v>
      </c>
      <c r="Q392" s="17">
        <v>-28.264140774396001</v>
      </c>
      <c r="R392" s="17">
        <v>0</v>
      </c>
      <c r="S392" s="17">
        <v>7.0299825526909301E-3</v>
      </c>
      <c r="T392" s="17" t="s">
        <v>91</v>
      </c>
      <c r="U392" s="19">
        <v>-0.48404958288139699</v>
      </c>
      <c r="V392" s="19">
        <v>-0.42072370551884197</v>
      </c>
      <c r="W392" s="18">
        <v>-6.3323207813089602E-2</v>
      </c>
    </row>
    <row r="393" spans="2:23" x14ac:dyDescent="0.35">
      <c r="B393" s="11" t="s">
        <v>52</v>
      </c>
      <c r="C393" s="16" t="s">
        <v>75</v>
      </c>
      <c r="D393" s="11" t="s">
        <v>11</v>
      </c>
      <c r="E393" s="11" t="s">
        <v>105</v>
      </c>
      <c r="F393" s="13">
        <v>58.14</v>
      </c>
      <c r="G393" s="17">
        <v>51300</v>
      </c>
      <c r="H393" s="17">
        <v>58.21</v>
      </c>
      <c r="I393" s="17">
        <v>1</v>
      </c>
      <c r="J393" s="17">
        <v>44.241752232883996</v>
      </c>
      <c r="K393" s="17">
        <v>2.9966762728135501E-2</v>
      </c>
      <c r="L393" s="17">
        <v>53.694117370067197</v>
      </c>
      <c r="M393" s="17">
        <v>4.4139621656704903E-2</v>
      </c>
      <c r="N393" s="17">
        <v>-9.4523651371832305</v>
      </c>
      <c r="O393" s="17">
        <v>-1.41728589285694E-2</v>
      </c>
      <c r="P393" s="17">
        <v>-6.0647397913110899</v>
      </c>
      <c r="Q393" s="17">
        <v>-6.0647397913110801</v>
      </c>
      <c r="R393" s="17">
        <v>0</v>
      </c>
      <c r="S393" s="17">
        <v>5.6311816235293799E-4</v>
      </c>
      <c r="T393" s="17" t="s">
        <v>91</v>
      </c>
      <c r="U393" s="19">
        <v>-0.16284050856669699</v>
      </c>
      <c r="V393" s="19">
        <v>-0.141536868526834</v>
      </c>
      <c r="W393" s="18">
        <v>-2.1302741969069498E-2</v>
      </c>
    </row>
    <row r="394" spans="2:23" x14ac:dyDescent="0.35">
      <c r="B394" s="11" t="s">
        <v>52</v>
      </c>
      <c r="C394" s="16" t="s">
        <v>75</v>
      </c>
      <c r="D394" s="11" t="s">
        <v>11</v>
      </c>
      <c r="E394" s="11" t="s">
        <v>106</v>
      </c>
      <c r="F394" s="13">
        <v>58.55</v>
      </c>
      <c r="G394" s="17">
        <v>54750</v>
      </c>
      <c r="H394" s="17">
        <v>58.79</v>
      </c>
      <c r="I394" s="17">
        <v>1</v>
      </c>
      <c r="J394" s="17">
        <v>20.5578218458222</v>
      </c>
      <c r="K394" s="17">
        <v>4.4920709110046801E-2</v>
      </c>
      <c r="L394" s="17">
        <v>51.638475492277102</v>
      </c>
      <c r="M394" s="17">
        <v>0.28342570234748699</v>
      </c>
      <c r="N394" s="17">
        <v>-31.080653646454898</v>
      </c>
      <c r="O394" s="17">
        <v>-0.23850499323744101</v>
      </c>
      <c r="P394" s="17">
        <v>-20.748722252567699</v>
      </c>
      <c r="Q394" s="17">
        <v>-20.7487222525676</v>
      </c>
      <c r="R394" s="17">
        <v>0</v>
      </c>
      <c r="S394" s="17">
        <v>4.5758852109888101E-2</v>
      </c>
      <c r="T394" s="17" t="s">
        <v>92</v>
      </c>
      <c r="U394" s="19">
        <v>-6.5337310780914004</v>
      </c>
      <c r="V394" s="19">
        <v>-5.6789544857675702</v>
      </c>
      <c r="W394" s="18">
        <v>-0.85474055858074904</v>
      </c>
    </row>
    <row r="395" spans="2:23" x14ac:dyDescent="0.35">
      <c r="B395" s="11" t="s">
        <v>52</v>
      </c>
      <c r="C395" s="16" t="s">
        <v>75</v>
      </c>
      <c r="D395" s="11" t="s">
        <v>11</v>
      </c>
      <c r="E395" s="11" t="s">
        <v>107</v>
      </c>
      <c r="F395" s="13">
        <v>58.21</v>
      </c>
      <c r="G395" s="17">
        <v>53150</v>
      </c>
      <c r="H395" s="17">
        <v>58.58</v>
      </c>
      <c r="I395" s="17">
        <v>1</v>
      </c>
      <c r="J395" s="17">
        <v>83.858151287852294</v>
      </c>
      <c r="K395" s="17">
        <v>0.30941633964631798</v>
      </c>
      <c r="L395" s="17">
        <v>83.879992176020295</v>
      </c>
      <c r="M395" s="17">
        <v>0.30957753584776598</v>
      </c>
      <c r="N395" s="17">
        <v>-2.18408881680454E-2</v>
      </c>
      <c r="O395" s="17">
        <v>-1.6119620144801201E-4</v>
      </c>
      <c r="P395" s="17">
        <v>0.80521843037799401</v>
      </c>
      <c r="Q395" s="17">
        <v>0.80521843037799301</v>
      </c>
      <c r="R395" s="17">
        <v>0</v>
      </c>
      <c r="S395" s="17">
        <v>2.8528575707298001E-5</v>
      </c>
      <c r="T395" s="17" t="s">
        <v>91</v>
      </c>
      <c r="U395" s="19">
        <v>-1.3319235613798901E-3</v>
      </c>
      <c r="V395" s="19">
        <v>-1.15767441193912E-3</v>
      </c>
      <c r="W395" s="18">
        <v>-1.7424180383825399E-4</v>
      </c>
    </row>
    <row r="396" spans="2:23" x14ac:dyDescent="0.35">
      <c r="B396" s="11" t="s">
        <v>52</v>
      </c>
      <c r="C396" s="16" t="s">
        <v>75</v>
      </c>
      <c r="D396" s="11" t="s">
        <v>11</v>
      </c>
      <c r="E396" s="11" t="s">
        <v>107</v>
      </c>
      <c r="F396" s="13">
        <v>58.21</v>
      </c>
      <c r="G396" s="17">
        <v>54500</v>
      </c>
      <c r="H396" s="17">
        <v>58.21</v>
      </c>
      <c r="I396" s="17">
        <v>1</v>
      </c>
      <c r="J396" s="17">
        <v>-27.969080353041502</v>
      </c>
      <c r="K396" s="17">
        <v>4.3314259767363097E-2</v>
      </c>
      <c r="L396" s="17">
        <v>13.580836738141199</v>
      </c>
      <c r="M396" s="17">
        <v>1.02123944347506E-2</v>
      </c>
      <c r="N396" s="17">
        <v>-41.549917091182699</v>
      </c>
      <c r="O396" s="17">
        <v>3.3101865332612501E-2</v>
      </c>
      <c r="P396" s="17">
        <v>-29.069359204774202</v>
      </c>
      <c r="Q396" s="17">
        <v>-29.069359204774202</v>
      </c>
      <c r="R396" s="17">
        <v>0</v>
      </c>
      <c r="S396" s="17">
        <v>4.6789180680183798E-2</v>
      </c>
      <c r="T396" s="17" t="s">
        <v>91</v>
      </c>
      <c r="U396" s="19">
        <v>1.92685958101137</v>
      </c>
      <c r="V396" s="19">
        <v>-1.6747778153466999</v>
      </c>
      <c r="W396" s="18">
        <v>3.60178922606161</v>
      </c>
    </row>
    <row r="397" spans="2:23" x14ac:dyDescent="0.35">
      <c r="B397" s="11" t="s">
        <v>52</v>
      </c>
      <c r="C397" s="16" t="s">
        <v>75</v>
      </c>
      <c r="D397" s="11" t="s">
        <v>11</v>
      </c>
      <c r="E397" s="11" t="s">
        <v>108</v>
      </c>
      <c r="F397" s="13">
        <v>58.61</v>
      </c>
      <c r="G397" s="17">
        <v>51250</v>
      </c>
      <c r="H397" s="17">
        <v>58.61</v>
      </c>
      <c r="I397" s="17">
        <v>1</v>
      </c>
      <c r="J397" s="17">
        <v>1.6443000000000001E-13</v>
      </c>
      <c r="K397" s="17">
        <v>0</v>
      </c>
      <c r="L397" s="17">
        <v>-3.9096800000000001E-13</v>
      </c>
      <c r="M397" s="17">
        <v>0</v>
      </c>
      <c r="N397" s="17">
        <v>5.5539799999999999E-13</v>
      </c>
      <c r="O397" s="17">
        <v>0</v>
      </c>
      <c r="P397" s="17">
        <v>5.7507099999999996E-13</v>
      </c>
      <c r="Q397" s="17">
        <v>5.7506999999999999E-13</v>
      </c>
      <c r="R397" s="17">
        <v>0</v>
      </c>
      <c r="S397" s="17">
        <v>0</v>
      </c>
      <c r="T397" s="17" t="s">
        <v>92</v>
      </c>
      <c r="U397" s="19">
        <v>0</v>
      </c>
      <c r="V397" s="19">
        <v>0</v>
      </c>
      <c r="W397" s="18">
        <v>0</v>
      </c>
    </row>
    <row r="398" spans="2:23" x14ac:dyDescent="0.35">
      <c r="B398" s="11" t="s">
        <v>52</v>
      </c>
      <c r="C398" s="16" t="s">
        <v>75</v>
      </c>
      <c r="D398" s="11" t="s">
        <v>11</v>
      </c>
      <c r="E398" s="11" t="s">
        <v>109</v>
      </c>
      <c r="F398" s="13">
        <v>58.21</v>
      </c>
      <c r="G398" s="17">
        <v>53200</v>
      </c>
      <c r="H398" s="17">
        <v>58.54</v>
      </c>
      <c r="I398" s="17">
        <v>1</v>
      </c>
      <c r="J398" s="17">
        <v>58.139727962894199</v>
      </c>
      <c r="K398" s="17">
        <v>0.174081740331366</v>
      </c>
      <c r="L398" s="17">
        <v>67.554534910182497</v>
      </c>
      <c r="M398" s="17">
        <v>0.23502618212695001</v>
      </c>
      <c r="N398" s="17">
        <v>-9.41480694728833</v>
      </c>
      <c r="O398" s="17">
        <v>-6.0944441795584003E-2</v>
      </c>
      <c r="P398" s="17">
        <v>-6.0647397913130003</v>
      </c>
      <c r="Q398" s="17">
        <v>-6.0647397913129897</v>
      </c>
      <c r="R398" s="17">
        <v>0</v>
      </c>
      <c r="S398" s="17">
        <v>1.8942250399212599E-3</v>
      </c>
      <c r="T398" s="17" t="s">
        <v>92</v>
      </c>
      <c r="U398" s="19">
        <v>-0.45074549721208301</v>
      </c>
      <c r="V398" s="19">
        <v>-0.39177663309642002</v>
      </c>
      <c r="W398" s="18">
        <v>-5.8966378239331603E-2</v>
      </c>
    </row>
    <row r="399" spans="2:23" x14ac:dyDescent="0.35">
      <c r="B399" s="11" t="s">
        <v>52</v>
      </c>
      <c r="C399" s="16" t="s">
        <v>75</v>
      </c>
      <c r="D399" s="11" t="s">
        <v>11</v>
      </c>
      <c r="E399" s="11" t="s">
        <v>110</v>
      </c>
      <c r="F399" s="13">
        <v>58.76</v>
      </c>
      <c r="G399" s="17">
        <v>53100</v>
      </c>
      <c r="H399" s="17">
        <v>58.76</v>
      </c>
      <c r="I399" s="17">
        <v>1</v>
      </c>
      <c r="J399" s="17">
        <v>4.6177882000000001E-11</v>
      </c>
      <c r="K399" s="17">
        <v>0</v>
      </c>
      <c r="L399" s="17">
        <v>5.3455691000000003E-11</v>
      </c>
      <c r="M399" s="17">
        <v>0</v>
      </c>
      <c r="N399" s="17">
        <v>-7.2778089999999999E-12</v>
      </c>
      <c r="O399" s="17">
        <v>0</v>
      </c>
      <c r="P399" s="17">
        <v>-5.1755379999999996E-12</v>
      </c>
      <c r="Q399" s="17">
        <v>-5.1755390000000002E-12</v>
      </c>
      <c r="R399" s="17">
        <v>0</v>
      </c>
      <c r="S399" s="17">
        <v>0</v>
      </c>
      <c r="T399" s="17" t="s">
        <v>92</v>
      </c>
      <c r="U399" s="19">
        <v>0</v>
      </c>
      <c r="V399" s="19">
        <v>0</v>
      </c>
      <c r="W399" s="18">
        <v>0</v>
      </c>
    </row>
    <row r="400" spans="2:23" x14ac:dyDescent="0.35">
      <c r="B400" s="11" t="s">
        <v>52</v>
      </c>
      <c r="C400" s="16" t="s">
        <v>75</v>
      </c>
      <c r="D400" s="11" t="s">
        <v>11</v>
      </c>
      <c r="E400" s="11" t="s">
        <v>111</v>
      </c>
      <c r="F400" s="13">
        <v>58.76</v>
      </c>
      <c r="G400" s="17">
        <v>52000</v>
      </c>
      <c r="H400" s="17">
        <v>58.76</v>
      </c>
      <c r="I400" s="17">
        <v>1</v>
      </c>
      <c r="J400" s="17">
        <v>-9.8504370000000005E-12</v>
      </c>
      <c r="K400" s="17">
        <v>0</v>
      </c>
      <c r="L400" s="17">
        <v>-1.5722797000000001E-11</v>
      </c>
      <c r="M400" s="17">
        <v>0</v>
      </c>
      <c r="N400" s="17">
        <v>5.8723589999999997E-12</v>
      </c>
      <c r="O400" s="17">
        <v>0</v>
      </c>
      <c r="P400" s="17">
        <v>4.1306700000000002E-12</v>
      </c>
      <c r="Q400" s="17">
        <v>4.1306700000000002E-12</v>
      </c>
      <c r="R400" s="17">
        <v>0</v>
      </c>
      <c r="S400" s="17">
        <v>0</v>
      </c>
      <c r="T400" s="17" t="s">
        <v>92</v>
      </c>
      <c r="U400" s="19">
        <v>0</v>
      </c>
      <c r="V400" s="19">
        <v>0</v>
      </c>
      <c r="W400" s="18">
        <v>0</v>
      </c>
    </row>
    <row r="401" spans="2:23" x14ac:dyDescent="0.35">
      <c r="B401" s="11" t="s">
        <v>52</v>
      </c>
      <c r="C401" s="16" t="s">
        <v>75</v>
      </c>
      <c r="D401" s="11" t="s">
        <v>11</v>
      </c>
      <c r="E401" s="11" t="s">
        <v>111</v>
      </c>
      <c r="F401" s="13">
        <v>58.76</v>
      </c>
      <c r="G401" s="17">
        <v>53050</v>
      </c>
      <c r="H401" s="17">
        <v>58.67</v>
      </c>
      <c r="I401" s="17">
        <v>1</v>
      </c>
      <c r="J401" s="17">
        <v>-93.663403043089204</v>
      </c>
      <c r="K401" s="17">
        <v>8.2464630854354404E-2</v>
      </c>
      <c r="L401" s="17">
        <v>-87.527038064942602</v>
      </c>
      <c r="M401" s="17">
        <v>7.2013234488765898E-2</v>
      </c>
      <c r="N401" s="17">
        <v>-6.1363649781466698</v>
      </c>
      <c r="O401" s="17">
        <v>1.0451396365588599E-2</v>
      </c>
      <c r="P401" s="17">
        <v>-4.05491138811486</v>
      </c>
      <c r="Q401" s="17">
        <v>-4.05491138811486</v>
      </c>
      <c r="R401" s="17">
        <v>0</v>
      </c>
      <c r="S401" s="17">
        <v>1.54557679835358E-4</v>
      </c>
      <c r="T401" s="17" t="s">
        <v>91</v>
      </c>
      <c r="U401" s="19">
        <v>6.1380889572354998E-2</v>
      </c>
      <c r="V401" s="19">
        <v>-5.3350723194924399E-2</v>
      </c>
      <c r="W401" s="18">
        <v>0.114736449363759</v>
      </c>
    </row>
    <row r="402" spans="2:23" x14ac:dyDescent="0.35">
      <c r="B402" s="11" t="s">
        <v>52</v>
      </c>
      <c r="C402" s="16" t="s">
        <v>75</v>
      </c>
      <c r="D402" s="11" t="s">
        <v>11</v>
      </c>
      <c r="E402" s="11" t="s">
        <v>111</v>
      </c>
      <c r="F402" s="13">
        <v>58.76</v>
      </c>
      <c r="G402" s="17">
        <v>53050</v>
      </c>
      <c r="H402" s="17">
        <v>58.67</v>
      </c>
      <c r="I402" s="17">
        <v>2</v>
      </c>
      <c r="J402" s="17">
        <v>-82.837160309564098</v>
      </c>
      <c r="K402" s="17">
        <v>5.8326958589295499E-2</v>
      </c>
      <c r="L402" s="17">
        <v>-77.410077447980797</v>
      </c>
      <c r="M402" s="17">
        <v>5.0934720769270303E-2</v>
      </c>
      <c r="N402" s="17">
        <v>-5.42708286158327</v>
      </c>
      <c r="O402" s="17">
        <v>7.3922378200252598E-3</v>
      </c>
      <c r="P402" s="17">
        <v>-3.58621760244842</v>
      </c>
      <c r="Q402" s="17">
        <v>-3.5862176024484098</v>
      </c>
      <c r="R402" s="17">
        <v>0</v>
      </c>
      <c r="S402" s="17">
        <v>1.09318131882942E-4</v>
      </c>
      <c r="T402" s="17" t="s">
        <v>91</v>
      </c>
      <c r="U402" s="19">
        <v>-5.4402213939690601E-2</v>
      </c>
      <c r="V402" s="19">
        <v>-4.7285034109292003E-2</v>
      </c>
      <c r="W402" s="18">
        <v>-7.1168798003886898E-3</v>
      </c>
    </row>
    <row r="403" spans="2:23" x14ac:dyDescent="0.35">
      <c r="B403" s="11" t="s">
        <v>52</v>
      </c>
      <c r="C403" s="16" t="s">
        <v>75</v>
      </c>
      <c r="D403" s="11" t="s">
        <v>11</v>
      </c>
      <c r="E403" s="11" t="s">
        <v>111</v>
      </c>
      <c r="F403" s="13">
        <v>58.76</v>
      </c>
      <c r="G403" s="17">
        <v>53100</v>
      </c>
      <c r="H403" s="17">
        <v>58.76</v>
      </c>
      <c r="I403" s="17">
        <v>2</v>
      </c>
      <c r="J403" s="17">
        <v>-5.2143580000000001E-12</v>
      </c>
      <c r="K403" s="17">
        <v>0</v>
      </c>
      <c r="L403" s="17">
        <v>-9.4631139999999999E-12</v>
      </c>
      <c r="M403" s="17">
        <v>0</v>
      </c>
      <c r="N403" s="17">
        <v>4.2487559999999999E-12</v>
      </c>
      <c r="O403" s="17">
        <v>0</v>
      </c>
      <c r="P403" s="17">
        <v>2.6657340000000001E-12</v>
      </c>
      <c r="Q403" s="17">
        <v>2.6657329999999999E-12</v>
      </c>
      <c r="R403" s="17">
        <v>0</v>
      </c>
      <c r="S403" s="17">
        <v>0</v>
      </c>
      <c r="T403" s="17" t="s">
        <v>92</v>
      </c>
      <c r="U403" s="19">
        <v>0</v>
      </c>
      <c r="V403" s="19">
        <v>0</v>
      </c>
      <c r="W403" s="18">
        <v>0</v>
      </c>
    </row>
    <row r="404" spans="2:23" x14ac:dyDescent="0.35">
      <c r="B404" s="11" t="s">
        <v>52</v>
      </c>
      <c r="C404" s="16" t="s">
        <v>75</v>
      </c>
      <c r="D404" s="11" t="s">
        <v>11</v>
      </c>
      <c r="E404" s="11" t="s">
        <v>112</v>
      </c>
      <c r="F404" s="13">
        <v>58.75</v>
      </c>
      <c r="G404" s="17">
        <v>53000</v>
      </c>
      <c r="H404" s="17">
        <v>58.76</v>
      </c>
      <c r="I404" s="17">
        <v>1</v>
      </c>
      <c r="J404" s="17">
        <v>-18.2248978675138</v>
      </c>
      <c r="K404" s="17">
        <v>0</v>
      </c>
      <c r="L404" s="17">
        <v>-23.4167772159566</v>
      </c>
      <c r="M404" s="17">
        <v>0</v>
      </c>
      <c r="N404" s="17">
        <v>5.1918793484428498</v>
      </c>
      <c r="O404" s="17">
        <v>0</v>
      </c>
      <c r="P404" s="17">
        <v>3.5082884805301102</v>
      </c>
      <c r="Q404" s="17">
        <v>3.5082884805301102</v>
      </c>
      <c r="R404" s="17">
        <v>0</v>
      </c>
      <c r="S404" s="17">
        <v>0</v>
      </c>
      <c r="T404" s="17" t="s">
        <v>91</v>
      </c>
      <c r="U404" s="19">
        <v>-5.1918793484418101E-2</v>
      </c>
      <c r="V404" s="19">
        <v>-4.5126507600325799E-2</v>
      </c>
      <c r="W404" s="18">
        <v>-6.7919995502284001E-3</v>
      </c>
    </row>
    <row r="405" spans="2:23" x14ac:dyDescent="0.35">
      <c r="B405" s="11" t="s">
        <v>52</v>
      </c>
      <c r="C405" s="16" t="s">
        <v>75</v>
      </c>
      <c r="D405" s="11" t="s">
        <v>11</v>
      </c>
      <c r="E405" s="11" t="s">
        <v>112</v>
      </c>
      <c r="F405" s="13">
        <v>58.75</v>
      </c>
      <c r="G405" s="17">
        <v>53000</v>
      </c>
      <c r="H405" s="17">
        <v>58.76</v>
      </c>
      <c r="I405" s="17">
        <v>2</v>
      </c>
      <c r="J405" s="17">
        <v>-16.0986597829706</v>
      </c>
      <c r="K405" s="17">
        <v>0</v>
      </c>
      <c r="L405" s="17">
        <v>-20.684819874095101</v>
      </c>
      <c r="M405" s="17">
        <v>0</v>
      </c>
      <c r="N405" s="17">
        <v>4.5861600911244604</v>
      </c>
      <c r="O405" s="17">
        <v>0</v>
      </c>
      <c r="P405" s="17">
        <v>3.0989881578015401</v>
      </c>
      <c r="Q405" s="17">
        <v>3.0989881578015299</v>
      </c>
      <c r="R405" s="17">
        <v>0</v>
      </c>
      <c r="S405" s="17">
        <v>0</v>
      </c>
      <c r="T405" s="17" t="s">
        <v>91</v>
      </c>
      <c r="U405" s="19">
        <v>-4.5861600911235499E-2</v>
      </c>
      <c r="V405" s="19">
        <v>-3.9861748380287297E-2</v>
      </c>
      <c r="W405" s="18">
        <v>-5.9995996027016798E-3</v>
      </c>
    </row>
    <row r="406" spans="2:23" x14ac:dyDescent="0.35">
      <c r="B406" s="11" t="s">
        <v>52</v>
      </c>
      <c r="C406" s="16" t="s">
        <v>75</v>
      </c>
      <c r="D406" s="11" t="s">
        <v>11</v>
      </c>
      <c r="E406" s="11" t="s">
        <v>112</v>
      </c>
      <c r="F406" s="13">
        <v>58.75</v>
      </c>
      <c r="G406" s="17">
        <v>53000</v>
      </c>
      <c r="H406" s="17">
        <v>58.76</v>
      </c>
      <c r="I406" s="17">
        <v>3</v>
      </c>
      <c r="J406" s="17">
        <v>-16.0986597829706</v>
      </c>
      <c r="K406" s="17">
        <v>0</v>
      </c>
      <c r="L406" s="17">
        <v>-20.684819874095101</v>
      </c>
      <c r="M406" s="17">
        <v>0</v>
      </c>
      <c r="N406" s="17">
        <v>4.5861600911244604</v>
      </c>
      <c r="O406" s="17">
        <v>0</v>
      </c>
      <c r="P406" s="17">
        <v>3.0989881578015401</v>
      </c>
      <c r="Q406" s="17">
        <v>3.0989881578015299</v>
      </c>
      <c r="R406" s="17">
        <v>0</v>
      </c>
      <c r="S406" s="17">
        <v>0</v>
      </c>
      <c r="T406" s="17" t="s">
        <v>91</v>
      </c>
      <c r="U406" s="19">
        <v>-4.5861600911235499E-2</v>
      </c>
      <c r="V406" s="19">
        <v>-3.9861748380287297E-2</v>
      </c>
      <c r="W406" s="18">
        <v>-5.9995996027016798E-3</v>
      </c>
    </row>
    <row r="407" spans="2:23" x14ac:dyDescent="0.35">
      <c r="B407" s="11" t="s">
        <v>52</v>
      </c>
      <c r="C407" s="16" t="s">
        <v>75</v>
      </c>
      <c r="D407" s="11" t="s">
        <v>11</v>
      </c>
      <c r="E407" s="11" t="s">
        <v>112</v>
      </c>
      <c r="F407" s="13">
        <v>58.75</v>
      </c>
      <c r="G407" s="17">
        <v>53000</v>
      </c>
      <c r="H407" s="17">
        <v>58.76</v>
      </c>
      <c r="I407" s="17">
        <v>4</v>
      </c>
      <c r="J407" s="17">
        <v>-17.669260737406901</v>
      </c>
      <c r="K407" s="17">
        <v>0</v>
      </c>
      <c r="L407" s="17">
        <v>-22.702851081324098</v>
      </c>
      <c r="M407" s="17">
        <v>0</v>
      </c>
      <c r="N407" s="17">
        <v>5.0335903439171696</v>
      </c>
      <c r="O407" s="17">
        <v>0</v>
      </c>
      <c r="P407" s="17">
        <v>3.40132846587978</v>
      </c>
      <c r="Q407" s="17">
        <v>3.40132846587978</v>
      </c>
      <c r="R407" s="17">
        <v>0</v>
      </c>
      <c r="S407" s="17">
        <v>0</v>
      </c>
      <c r="T407" s="17" t="s">
        <v>91</v>
      </c>
      <c r="U407" s="19">
        <v>-5.0335903439161597E-2</v>
      </c>
      <c r="V407" s="19">
        <v>-4.3750699441779402E-2</v>
      </c>
      <c r="W407" s="18">
        <v>-6.5849263932092504E-3</v>
      </c>
    </row>
    <row r="408" spans="2:23" x14ac:dyDescent="0.35">
      <c r="B408" s="11" t="s">
        <v>52</v>
      </c>
      <c r="C408" s="16" t="s">
        <v>75</v>
      </c>
      <c r="D408" s="11" t="s">
        <v>11</v>
      </c>
      <c r="E408" s="11" t="s">
        <v>112</v>
      </c>
      <c r="F408" s="13">
        <v>58.75</v>
      </c>
      <c r="G408" s="17">
        <v>53204</v>
      </c>
      <c r="H408" s="17">
        <v>58.43</v>
      </c>
      <c r="I408" s="17">
        <v>1</v>
      </c>
      <c r="J408" s="17">
        <v>-24.267048235393801</v>
      </c>
      <c r="K408" s="17">
        <v>7.5260094721531404E-2</v>
      </c>
      <c r="L408" s="17">
        <v>-29.609605661025899</v>
      </c>
      <c r="M408" s="17">
        <v>0.112045933917906</v>
      </c>
      <c r="N408" s="17">
        <v>5.3425574256320703</v>
      </c>
      <c r="O408" s="17">
        <v>-3.6785839196374903E-2</v>
      </c>
      <c r="P408" s="17">
        <v>3.5872270125131598</v>
      </c>
      <c r="Q408" s="17">
        <v>3.5872270125131598</v>
      </c>
      <c r="R408" s="17">
        <v>0</v>
      </c>
      <c r="S408" s="17">
        <v>1.6445556583030601E-3</v>
      </c>
      <c r="T408" s="17" t="s">
        <v>91</v>
      </c>
      <c r="U408" s="19">
        <v>-0.445663942313339</v>
      </c>
      <c r="V408" s="19">
        <v>-0.38735987356928597</v>
      </c>
      <c r="W408" s="18">
        <v>-5.8301610892665702E-2</v>
      </c>
    </row>
    <row r="409" spans="2:23" x14ac:dyDescent="0.35">
      <c r="B409" s="11" t="s">
        <v>52</v>
      </c>
      <c r="C409" s="16" t="s">
        <v>75</v>
      </c>
      <c r="D409" s="11" t="s">
        <v>11</v>
      </c>
      <c r="E409" s="11" t="s">
        <v>112</v>
      </c>
      <c r="F409" s="13">
        <v>58.75</v>
      </c>
      <c r="G409" s="17">
        <v>53304</v>
      </c>
      <c r="H409" s="17">
        <v>58.82</v>
      </c>
      <c r="I409" s="17">
        <v>1</v>
      </c>
      <c r="J409" s="17">
        <v>4.3854208223961404</v>
      </c>
      <c r="K409" s="17">
        <v>1.7827985936871701E-3</v>
      </c>
      <c r="L409" s="17">
        <v>0.978866275696885</v>
      </c>
      <c r="M409" s="17">
        <v>8.8823210514082999E-5</v>
      </c>
      <c r="N409" s="17">
        <v>3.4065545466992502</v>
      </c>
      <c r="O409" s="17">
        <v>1.69397538317309E-3</v>
      </c>
      <c r="P409" s="17">
        <v>2.2917101166922298</v>
      </c>
      <c r="Q409" s="17">
        <v>2.29171011669222</v>
      </c>
      <c r="R409" s="17">
        <v>0</v>
      </c>
      <c r="S409" s="17">
        <v>4.8685439850461797E-4</v>
      </c>
      <c r="T409" s="17" t="s">
        <v>91</v>
      </c>
      <c r="U409" s="19">
        <v>-0.13887847536911799</v>
      </c>
      <c r="V409" s="19">
        <v>-0.120709672811389</v>
      </c>
      <c r="W409" s="18">
        <v>-1.81680366383427E-2</v>
      </c>
    </row>
    <row r="410" spans="2:23" x14ac:dyDescent="0.35">
      <c r="B410" s="11" t="s">
        <v>52</v>
      </c>
      <c r="C410" s="16" t="s">
        <v>75</v>
      </c>
      <c r="D410" s="11" t="s">
        <v>11</v>
      </c>
      <c r="E410" s="11" t="s">
        <v>112</v>
      </c>
      <c r="F410" s="13">
        <v>58.75</v>
      </c>
      <c r="G410" s="17">
        <v>53354</v>
      </c>
      <c r="H410" s="17">
        <v>58.81</v>
      </c>
      <c r="I410" s="17">
        <v>1</v>
      </c>
      <c r="J410" s="17">
        <v>25.718078964178599</v>
      </c>
      <c r="K410" s="17">
        <v>1.3889811297762299E-2</v>
      </c>
      <c r="L410" s="17">
        <v>34.375531183349899</v>
      </c>
      <c r="M410" s="17">
        <v>2.48152200268867E-2</v>
      </c>
      <c r="N410" s="17">
        <v>-8.6574522191712404</v>
      </c>
      <c r="O410" s="17">
        <v>-1.0925408729124401E-2</v>
      </c>
      <c r="P410" s="17">
        <v>-5.8419116774470696</v>
      </c>
      <c r="Q410" s="17">
        <v>-5.8419116774470599</v>
      </c>
      <c r="R410" s="17">
        <v>0</v>
      </c>
      <c r="S410" s="17">
        <v>7.1668657298894103E-4</v>
      </c>
      <c r="T410" s="17" t="s">
        <v>92</v>
      </c>
      <c r="U410" s="19">
        <v>-0.122748391947636</v>
      </c>
      <c r="V410" s="19">
        <v>-0.10668981057533999</v>
      </c>
      <c r="W410" s="18">
        <v>-1.6057904410852999E-2</v>
      </c>
    </row>
    <row r="411" spans="2:23" x14ac:dyDescent="0.35">
      <c r="B411" s="11" t="s">
        <v>52</v>
      </c>
      <c r="C411" s="16" t="s">
        <v>75</v>
      </c>
      <c r="D411" s="11" t="s">
        <v>11</v>
      </c>
      <c r="E411" s="11" t="s">
        <v>112</v>
      </c>
      <c r="F411" s="13">
        <v>58.75</v>
      </c>
      <c r="G411" s="17">
        <v>53454</v>
      </c>
      <c r="H411" s="17">
        <v>58.92</v>
      </c>
      <c r="I411" s="17">
        <v>1</v>
      </c>
      <c r="J411" s="17">
        <v>24.6100656479713</v>
      </c>
      <c r="K411" s="17">
        <v>4.1305693587666503E-2</v>
      </c>
      <c r="L411" s="17">
        <v>33.012266646508202</v>
      </c>
      <c r="M411" s="17">
        <v>7.4325024891358699E-2</v>
      </c>
      <c r="N411" s="17">
        <v>-8.4022009985369301</v>
      </c>
      <c r="O411" s="17">
        <v>-3.3019331303692299E-2</v>
      </c>
      <c r="P411" s="17">
        <v>-5.6709112129880896</v>
      </c>
      <c r="Q411" s="17">
        <v>-5.6709112129880896</v>
      </c>
      <c r="R411" s="17">
        <v>0</v>
      </c>
      <c r="S411" s="17">
        <v>2.1932597578175101E-3</v>
      </c>
      <c r="T411" s="17" t="s">
        <v>92</v>
      </c>
      <c r="U411" s="19">
        <v>-0.51431818750144198</v>
      </c>
      <c r="V411" s="19">
        <v>-0.44703241426893398</v>
      </c>
      <c r="W411" s="18">
        <v>-6.7282936750686903E-2</v>
      </c>
    </row>
    <row r="412" spans="2:23" x14ac:dyDescent="0.35">
      <c r="B412" s="11" t="s">
        <v>52</v>
      </c>
      <c r="C412" s="16" t="s">
        <v>75</v>
      </c>
      <c r="D412" s="11" t="s">
        <v>11</v>
      </c>
      <c r="E412" s="11" t="s">
        <v>112</v>
      </c>
      <c r="F412" s="13">
        <v>58.75</v>
      </c>
      <c r="G412" s="17">
        <v>53604</v>
      </c>
      <c r="H412" s="17">
        <v>58.89</v>
      </c>
      <c r="I412" s="17">
        <v>1</v>
      </c>
      <c r="J412" s="17">
        <v>30.1276030132599</v>
      </c>
      <c r="K412" s="17">
        <v>3.9483752154619703E-2</v>
      </c>
      <c r="L412" s="17">
        <v>34.428276828966801</v>
      </c>
      <c r="M412" s="17">
        <v>5.1560821675420802E-2</v>
      </c>
      <c r="N412" s="17">
        <v>-4.3006738157068698</v>
      </c>
      <c r="O412" s="17">
        <v>-1.20770695208012E-2</v>
      </c>
      <c r="P412" s="17">
        <v>-2.911343056797</v>
      </c>
      <c r="Q412" s="17">
        <v>-2.9113430567969898</v>
      </c>
      <c r="R412" s="17">
        <v>0</v>
      </c>
      <c r="S412" s="17">
        <v>3.68702450154663E-4</v>
      </c>
      <c r="T412" s="17" t="s">
        <v>92</v>
      </c>
      <c r="U412" s="19">
        <v>-0.10827889501456101</v>
      </c>
      <c r="V412" s="19">
        <v>-9.4113288289258204E-2</v>
      </c>
      <c r="W412" s="18">
        <v>-1.4165009563614901E-2</v>
      </c>
    </row>
    <row r="413" spans="2:23" x14ac:dyDescent="0.35">
      <c r="B413" s="11" t="s">
        <v>52</v>
      </c>
      <c r="C413" s="16" t="s">
        <v>75</v>
      </c>
      <c r="D413" s="11" t="s">
        <v>11</v>
      </c>
      <c r="E413" s="11" t="s">
        <v>112</v>
      </c>
      <c r="F413" s="13">
        <v>58.75</v>
      </c>
      <c r="G413" s="17">
        <v>53654</v>
      </c>
      <c r="H413" s="17">
        <v>58.77</v>
      </c>
      <c r="I413" s="17">
        <v>1</v>
      </c>
      <c r="J413" s="17">
        <v>7.4301506571854796</v>
      </c>
      <c r="K413" s="17">
        <v>2.6924521587138699E-3</v>
      </c>
      <c r="L413" s="17">
        <v>14.167620267197499</v>
      </c>
      <c r="M413" s="17">
        <v>9.78918580101165E-3</v>
      </c>
      <c r="N413" s="17">
        <v>-6.7374696100120497</v>
      </c>
      <c r="O413" s="17">
        <v>-7.0967336422977801E-3</v>
      </c>
      <c r="P413" s="17">
        <v>-4.5623644439858699</v>
      </c>
      <c r="Q413" s="17">
        <v>-4.5623644439858699</v>
      </c>
      <c r="R413" s="17">
        <v>0</v>
      </c>
      <c r="S413" s="17">
        <v>1.01515580772404E-3</v>
      </c>
      <c r="T413" s="17" t="s">
        <v>92</v>
      </c>
      <c r="U413" s="19">
        <v>-0.282254676621155</v>
      </c>
      <c r="V413" s="19">
        <v>-0.245328655674457</v>
      </c>
      <c r="W413" s="18">
        <v>-3.69244643028174E-2</v>
      </c>
    </row>
    <row r="414" spans="2:23" x14ac:dyDescent="0.35">
      <c r="B414" s="11" t="s">
        <v>52</v>
      </c>
      <c r="C414" s="16" t="s">
        <v>75</v>
      </c>
      <c r="D414" s="11" t="s">
        <v>11</v>
      </c>
      <c r="E414" s="11" t="s">
        <v>113</v>
      </c>
      <c r="F414" s="13">
        <v>58.67</v>
      </c>
      <c r="G414" s="17">
        <v>53150</v>
      </c>
      <c r="H414" s="17">
        <v>58.58</v>
      </c>
      <c r="I414" s="17">
        <v>1</v>
      </c>
      <c r="J414" s="17">
        <v>-27.4179074194079</v>
      </c>
      <c r="K414" s="17">
        <v>2.0567651469012301E-2</v>
      </c>
      <c r="L414" s="17">
        <v>-0.81965743689278803</v>
      </c>
      <c r="M414" s="17">
        <v>1.8381496267035999E-5</v>
      </c>
      <c r="N414" s="17">
        <v>-26.5982499825151</v>
      </c>
      <c r="O414" s="17">
        <v>2.0549269972745199E-2</v>
      </c>
      <c r="P414" s="17">
        <v>-18.029674855937799</v>
      </c>
      <c r="Q414" s="17">
        <v>-18.029674855937799</v>
      </c>
      <c r="R414" s="17">
        <v>0</v>
      </c>
      <c r="S414" s="17">
        <v>8.8938926392404805E-3</v>
      </c>
      <c r="T414" s="17" t="s">
        <v>91</v>
      </c>
      <c r="U414" s="19">
        <v>-1.1891415462742501</v>
      </c>
      <c r="V414" s="19">
        <v>-1.0335718807085399</v>
      </c>
      <c r="W414" s="18">
        <v>-0.155563107410741</v>
      </c>
    </row>
    <row r="415" spans="2:23" x14ac:dyDescent="0.35">
      <c r="B415" s="11" t="s">
        <v>52</v>
      </c>
      <c r="C415" s="16" t="s">
        <v>75</v>
      </c>
      <c r="D415" s="11" t="s">
        <v>11</v>
      </c>
      <c r="E415" s="11" t="s">
        <v>113</v>
      </c>
      <c r="F415" s="13">
        <v>58.67</v>
      </c>
      <c r="G415" s="17">
        <v>53150</v>
      </c>
      <c r="H415" s="17">
        <v>58.58</v>
      </c>
      <c r="I415" s="17">
        <v>2</v>
      </c>
      <c r="J415" s="17">
        <v>-27.337405004405699</v>
      </c>
      <c r="K415" s="17">
        <v>2.0469470381948601E-2</v>
      </c>
      <c r="L415" s="17">
        <v>-0.81725081985605297</v>
      </c>
      <c r="M415" s="17">
        <v>1.8293750940991999E-5</v>
      </c>
      <c r="N415" s="17">
        <v>-26.5201541845496</v>
      </c>
      <c r="O415" s="17">
        <v>2.0451176631007598E-2</v>
      </c>
      <c r="P415" s="17">
        <v>-17.976737469235399</v>
      </c>
      <c r="Q415" s="17">
        <v>-17.976737469235399</v>
      </c>
      <c r="R415" s="17">
        <v>0</v>
      </c>
      <c r="S415" s="17">
        <v>8.8514370361357005E-3</v>
      </c>
      <c r="T415" s="17" t="s">
        <v>91</v>
      </c>
      <c r="U415" s="19">
        <v>-1.1878636466167301</v>
      </c>
      <c r="V415" s="19">
        <v>-1.0324611625131099</v>
      </c>
      <c r="W415" s="18">
        <v>-0.155395932996302</v>
      </c>
    </row>
    <row r="416" spans="2:23" x14ac:dyDescent="0.35">
      <c r="B416" s="11" t="s">
        <v>52</v>
      </c>
      <c r="C416" s="16" t="s">
        <v>75</v>
      </c>
      <c r="D416" s="11" t="s">
        <v>11</v>
      </c>
      <c r="E416" s="11" t="s">
        <v>113</v>
      </c>
      <c r="F416" s="13">
        <v>58.67</v>
      </c>
      <c r="G416" s="17">
        <v>53900</v>
      </c>
      <c r="H416" s="17">
        <v>58.49</v>
      </c>
      <c r="I416" s="17">
        <v>1</v>
      </c>
      <c r="J416" s="17">
        <v>-33.493851966746099</v>
      </c>
      <c r="K416" s="17">
        <v>5.2726391619804303E-2</v>
      </c>
      <c r="L416" s="17">
        <v>-14.357622563002501</v>
      </c>
      <c r="M416" s="17">
        <v>9.6886423060969593E-3</v>
      </c>
      <c r="N416" s="17">
        <v>-19.136229403743702</v>
      </c>
      <c r="O416" s="17">
        <v>4.30377493137074E-2</v>
      </c>
      <c r="P416" s="17">
        <v>-12.498694682312101</v>
      </c>
      <c r="Q416" s="17">
        <v>-12.498694682312101</v>
      </c>
      <c r="R416" s="17">
        <v>0</v>
      </c>
      <c r="S416" s="17">
        <v>7.3422163317978699E-3</v>
      </c>
      <c r="T416" s="17" t="s">
        <v>91</v>
      </c>
      <c r="U416" s="19">
        <v>-0.92336993787687904</v>
      </c>
      <c r="V416" s="19">
        <v>-0.80256989276954105</v>
      </c>
      <c r="W416" s="18">
        <v>-0.120794952691579</v>
      </c>
    </row>
    <row r="417" spans="2:23" x14ac:dyDescent="0.35">
      <c r="B417" s="11" t="s">
        <v>52</v>
      </c>
      <c r="C417" s="16" t="s">
        <v>75</v>
      </c>
      <c r="D417" s="11" t="s">
        <v>11</v>
      </c>
      <c r="E417" s="11" t="s">
        <v>113</v>
      </c>
      <c r="F417" s="13">
        <v>58.67</v>
      </c>
      <c r="G417" s="17">
        <v>53900</v>
      </c>
      <c r="H417" s="17">
        <v>58.49</v>
      </c>
      <c r="I417" s="17">
        <v>2</v>
      </c>
      <c r="J417" s="17">
        <v>-33.453295874107297</v>
      </c>
      <c r="K417" s="17">
        <v>5.2442104006828701E-2</v>
      </c>
      <c r="L417" s="17">
        <v>-14.3402376091514</v>
      </c>
      <c r="M417" s="17">
        <v>9.6364035522291495E-3</v>
      </c>
      <c r="N417" s="17">
        <v>-19.1130582649558</v>
      </c>
      <c r="O417" s="17">
        <v>4.2805700454599603E-2</v>
      </c>
      <c r="P417" s="17">
        <v>-12.4835606147254</v>
      </c>
      <c r="Q417" s="17">
        <v>-12.4835606147254</v>
      </c>
      <c r="R417" s="17">
        <v>0</v>
      </c>
      <c r="S417" s="17">
        <v>7.3026289242245999E-3</v>
      </c>
      <c r="T417" s="17" t="s">
        <v>91</v>
      </c>
      <c r="U417" s="19">
        <v>-0.93279255506159697</v>
      </c>
      <c r="V417" s="19">
        <v>-0.81075979429583001</v>
      </c>
      <c r="W417" s="18">
        <v>-0.12202761638396201</v>
      </c>
    </row>
    <row r="418" spans="2:23" x14ac:dyDescent="0.35">
      <c r="B418" s="11" t="s">
        <v>52</v>
      </c>
      <c r="C418" s="16" t="s">
        <v>75</v>
      </c>
      <c r="D418" s="11" t="s">
        <v>11</v>
      </c>
      <c r="E418" s="11" t="s">
        <v>114</v>
      </c>
      <c r="F418" s="13">
        <v>58.58</v>
      </c>
      <c r="G418" s="17">
        <v>53550</v>
      </c>
      <c r="H418" s="17">
        <v>58.46</v>
      </c>
      <c r="I418" s="17">
        <v>1</v>
      </c>
      <c r="J418" s="17">
        <v>-31.041167737361199</v>
      </c>
      <c r="K418" s="17">
        <v>2.3703430724675199E-2</v>
      </c>
      <c r="L418" s="17">
        <v>-5.4227959578945502</v>
      </c>
      <c r="M418" s="17">
        <v>7.2340521362355503E-4</v>
      </c>
      <c r="N418" s="17">
        <v>-25.618371779466599</v>
      </c>
      <c r="O418" s="17">
        <v>2.2980025511051699E-2</v>
      </c>
      <c r="P418" s="17">
        <v>-16.950267052840399</v>
      </c>
      <c r="Q418" s="17">
        <v>-16.950267052840399</v>
      </c>
      <c r="R418" s="17">
        <v>0</v>
      </c>
      <c r="S418" s="17">
        <v>7.06786420780016E-3</v>
      </c>
      <c r="T418" s="17" t="s">
        <v>92</v>
      </c>
      <c r="U418" s="19">
        <v>-1.7294135206291801</v>
      </c>
      <c r="V418" s="19">
        <v>-1.50316267280366</v>
      </c>
      <c r="W418" s="18">
        <v>-0.22624131005273801</v>
      </c>
    </row>
    <row r="419" spans="2:23" x14ac:dyDescent="0.35">
      <c r="B419" s="11" t="s">
        <v>52</v>
      </c>
      <c r="C419" s="16" t="s">
        <v>75</v>
      </c>
      <c r="D419" s="11" t="s">
        <v>11</v>
      </c>
      <c r="E419" s="11" t="s">
        <v>114</v>
      </c>
      <c r="F419" s="13">
        <v>58.58</v>
      </c>
      <c r="G419" s="17">
        <v>54200</v>
      </c>
      <c r="H419" s="17">
        <v>58.56</v>
      </c>
      <c r="I419" s="17">
        <v>1</v>
      </c>
      <c r="J419" s="17">
        <v>-21.913874836189802</v>
      </c>
      <c r="K419" s="17">
        <v>3.1694382082188598E-3</v>
      </c>
      <c r="L419" s="17">
        <v>4.1124050975378097</v>
      </c>
      <c r="M419" s="17">
        <v>1.11618379529283E-4</v>
      </c>
      <c r="N419" s="17">
        <v>-26.026279933727601</v>
      </c>
      <c r="O419" s="17">
        <v>3.0578198286895799E-3</v>
      </c>
      <c r="P419" s="17">
        <v>-17.225808887467899</v>
      </c>
      <c r="Q419" s="17">
        <v>-17.225808887467799</v>
      </c>
      <c r="R419" s="17">
        <v>0</v>
      </c>
      <c r="S419" s="17">
        <v>1.9584080460619399E-3</v>
      </c>
      <c r="T419" s="17" t="s">
        <v>92</v>
      </c>
      <c r="U419" s="19">
        <v>-0.34142909130809901</v>
      </c>
      <c r="V419" s="19">
        <v>-0.29676156647421598</v>
      </c>
      <c r="W419" s="18">
        <v>-4.4665641841146998E-2</v>
      </c>
    </row>
    <row r="420" spans="2:23" x14ac:dyDescent="0.35">
      <c r="B420" s="11" t="s">
        <v>52</v>
      </c>
      <c r="C420" s="16" t="s">
        <v>75</v>
      </c>
      <c r="D420" s="11" t="s">
        <v>11</v>
      </c>
      <c r="E420" s="11" t="s">
        <v>115</v>
      </c>
      <c r="F420" s="13">
        <v>58.65</v>
      </c>
      <c r="G420" s="17">
        <v>53150</v>
      </c>
      <c r="H420" s="17">
        <v>58.58</v>
      </c>
      <c r="I420" s="17">
        <v>2</v>
      </c>
      <c r="J420" s="17">
        <v>-26.551654725717501</v>
      </c>
      <c r="K420" s="17">
        <v>0</v>
      </c>
      <c r="L420" s="17">
        <v>-27.239308361546801</v>
      </c>
      <c r="M420" s="17">
        <v>0</v>
      </c>
      <c r="N420" s="17">
        <v>0.68765363582936101</v>
      </c>
      <c r="O420" s="17">
        <v>0</v>
      </c>
      <c r="P420" s="17">
        <v>0.46102772166441203</v>
      </c>
      <c r="Q420" s="17">
        <v>0.46102772166441103</v>
      </c>
      <c r="R420" s="17">
        <v>0</v>
      </c>
      <c r="S420" s="17">
        <v>0</v>
      </c>
      <c r="T420" s="17" t="s">
        <v>92</v>
      </c>
      <c r="U420" s="19">
        <v>4.8135754508055399E-2</v>
      </c>
      <c r="V420" s="19">
        <v>-4.1838385406762199E-2</v>
      </c>
      <c r="W420" s="18">
        <v>8.9977932841613303E-2</v>
      </c>
    </row>
    <row r="421" spans="2:23" x14ac:dyDescent="0.35">
      <c r="B421" s="11" t="s">
        <v>52</v>
      </c>
      <c r="C421" s="16" t="s">
        <v>75</v>
      </c>
      <c r="D421" s="11" t="s">
        <v>11</v>
      </c>
      <c r="E421" s="11" t="s">
        <v>115</v>
      </c>
      <c r="F421" s="13">
        <v>58.65</v>
      </c>
      <c r="G421" s="17">
        <v>53150</v>
      </c>
      <c r="H421" s="17">
        <v>58.58</v>
      </c>
      <c r="I421" s="17">
        <v>3</v>
      </c>
      <c r="J421" s="17">
        <v>-32.487263546654603</v>
      </c>
      <c r="K421" s="17">
        <v>0</v>
      </c>
      <c r="L421" s="17">
        <v>-33.328641800732498</v>
      </c>
      <c r="M421" s="17">
        <v>0</v>
      </c>
      <c r="N421" s="17">
        <v>0.841378254077912</v>
      </c>
      <c r="O421" s="17">
        <v>0</v>
      </c>
      <c r="P421" s="17">
        <v>0.56409023282147197</v>
      </c>
      <c r="Q421" s="17">
        <v>0.56409023282147097</v>
      </c>
      <c r="R421" s="17">
        <v>0</v>
      </c>
      <c r="S421" s="17">
        <v>0</v>
      </c>
      <c r="T421" s="17" t="s">
        <v>92</v>
      </c>
      <c r="U421" s="19">
        <v>5.88964777854541E-2</v>
      </c>
      <c r="V421" s="19">
        <v>-5.1191335045475801E-2</v>
      </c>
      <c r="W421" s="18">
        <v>0.110092453664569</v>
      </c>
    </row>
    <row r="422" spans="2:23" x14ac:dyDescent="0.35">
      <c r="B422" s="11" t="s">
        <v>52</v>
      </c>
      <c r="C422" s="16" t="s">
        <v>75</v>
      </c>
      <c r="D422" s="11" t="s">
        <v>11</v>
      </c>
      <c r="E422" s="11" t="s">
        <v>115</v>
      </c>
      <c r="F422" s="13">
        <v>58.65</v>
      </c>
      <c r="G422" s="17">
        <v>53654</v>
      </c>
      <c r="H422" s="17">
        <v>58.77</v>
      </c>
      <c r="I422" s="17">
        <v>1</v>
      </c>
      <c r="J422" s="17">
        <v>29.6946433073992</v>
      </c>
      <c r="K422" s="17">
        <v>2.7687635812225199E-2</v>
      </c>
      <c r="L422" s="17">
        <v>24.1724065178392</v>
      </c>
      <c r="M422" s="17">
        <v>1.8347184437519499E-2</v>
      </c>
      <c r="N422" s="17">
        <v>5.5222367895599804</v>
      </c>
      <c r="O422" s="17">
        <v>9.3404513747057608E-3</v>
      </c>
      <c r="P422" s="17">
        <v>3.7368537503925099</v>
      </c>
      <c r="Q422" s="17">
        <v>3.7368537503925001</v>
      </c>
      <c r="R422" s="17">
        <v>0</v>
      </c>
      <c r="S422" s="17">
        <v>4.3847198488722799E-4</v>
      </c>
      <c r="T422" s="17" t="s">
        <v>92</v>
      </c>
      <c r="U422" s="19">
        <v>-0.114290514538247</v>
      </c>
      <c r="V422" s="19">
        <v>-9.9338436562537602E-2</v>
      </c>
      <c r="W422" s="18">
        <v>-1.49514476597403E-2</v>
      </c>
    </row>
    <row r="423" spans="2:23" x14ac:dyDescent="0.35">
      <c r="B423" s="11" t="s">
        <v>52</v>
      </c>
      <c r="C423" s="16" t="s">
        <v>75</v>
      </c>
      <c r="D423" s="11" t="s">
        <v>11</v>
      </c>
      <c r="E423" s="11" t="s">
        <v>115</v>
      </c>
      <c r="F423" s="13">
        <v>58.65</v>
      </c>
      <c r="G423" s="17">
        <v>53654</v>
      </c>
      <c r="H423" s="17">
        <v>58.77</v>
      </c>
      <c r="I423" s="17">
        <v>2</v>
      </c>
      <c r="J423" s="17">
        <v>29.6946433073992</v>
      </c>
      <c r="K423" s="17">
        <v>2.7687635812225199E-2</v>
      </c>
      <c r="L423" s="17">
        <v>24.1724065178392</v>
      </c>
      <c r="M423" s="17">
        <v>1.8347184437519499E-2</v>
      </c>
      <c r="N423" s="17">
        <v>5.5222367895599804</v>
      </c>
      <c r="O423" s="17">
        <v>9.3404513747057608E-3</v>
      </c>
      <c r="P423" s="17">
        <v>3.7368537503925099</v>
      </c>
      <c r="Q423" s="17">
        <v>3.7368537503925001</v>
      </c>
      <c r="R423" s="17">
        <v>0</v>
      </c>
      <c r="S423" s="17">
        <v>4.3847198488722799E-4</v>
      </c>
      <c r="T423" s="17" t="s">
        <v>92</v>
      </c>
      <c r="U423" s="19">
        <v>-0.114290514538247</v>
      </c>
      <c r="V423" s="19">
        <v>-9.9338436562537602E-2</v>
      </c>
      <c r="W423" s="18">
        <v>-1.49514476597403E-2</v>
      </c>
    </row>
    <row r="424" spans="2:23" x14ac:dyDescent="0.35">
      <c r="B424" s="11" t="s">
        <v>52</v>
      </c>
      <c r="C424" s="16" t="s">
        <v>75</v>
      </c>
      <c r="D424" s="11" t="s">
        <v>11</v>
      </c>
      <c r="E424" s="11" t="s">
        <v>115</v>
      </c>
      <c r="F424" s="13">
        <v>58.65</v>
      </c>
      <c r="G424" s="17">
        <v>53704</v>
      </c>
      <c r="H424" s="17">
        <v>58.75</v>
      </c>
      <c r="I424" s="17">
        <v>1</v>
      </c>
      <c r="J424" s="17">
        <v>19.052754830850802</v>
      </c>
      <c r="K424" s="17">
        <v>1.51737121057405E-2</v>
      </c>
      <c r="L424" s="17">
        <v>24.8509827176632</v>
      </c>
      <c r="M424" s="17">
        <v>2.58144820970043E-2</v>
      </c>
      <c r="N424" s="17">
        <v>-5.79822788681237</v>
      </c>
      <c r="O424" s="17">
        <v>-1.06407699912638E-2</v>
      </c>
      <c r="P424" s="17">
        <v>-3.91674729149541</v>
      </c>
      <c r="Q424" s="17">
        <v>-3.91674729149541</v>
      </c>
      <c r="R424" s="17">
        <v>0</v>
      </c>
      <c r="S424" s="17">
        <v>6.4125001063925196E-4</v>
      </c>
      <c r="T424" s="17" t="s">
        <v>92</v>
      </c>
      <c r="U424" s="19">
        <v>-4.4790409805938299E-2</v>
      </c>
      <c r="V424" s="19">
        <v>-3.8930696052018099E-2</v>
      </c>
      <c r="W424" s="18">
        <v>-5.8594667333280699E-3</v>
      </c>
    </row>
    <row r="425" spans="2:23" x14ac:dyDescent="0.35">
      <c r="B425" s="11" t="s">
        <v>52</v>
      </c>
      <c r="C425" s="16" t="s">
        <v>75</v>
      </c>
      <c r="D425" s="11" t="s">
        <v>11</v>
      </c>
      <c r="E425" s="11" t="s">
        <v>115</v>
      </c>
      <c r="F425" s="13">
        <v>58.65</v>
      </c>
      <c r="G425" s="17">
        <v>58004</v>
      </c>
      <c r="H425" s="17">
        <v>58.18</v>
      </c>
      <c r="I425" s="17">
        <v>1</v>
      </c>
      <c r="J425" s="17">
        <v>-19.478577712556501</v>
      </c>
      <c r="K425" s="17">
        <v>8.0360094819328598E-2</v>
      </c>
      <c r="L425" s="17">
        <v>-12.676116444542499</v>
      </c>
      <c r="M425" s="17">
        <v>3.4032855974884403E-2</v>
      </c>
      <c r="N425" s="17">
        <v>-6.8024612680139196</v>
      </c>
      <c r="O425" s="17">
        <v>4.6327238844444202E-2</v>
      </c>
      <c r="P425" s="17">
        <v>-4.5820781637728896</v>
      </c>
      <c r="Q425" s="17">
        <v>-4.5820781637728798</v>
      </c>
      <c r="R425" s="17">
        <v>0</v>
      </c>
      <c r="S425" s="17">
        <v>4.44683425531217E-3</v>
      </c>
      <c r="T425" s="17" t="s">
        <v>92</v>
      </c>
      <c r="U425" s="19">
        <v>-0.49095113886832897</v>
      </c>
      <c r="V425" s="19">
        <v>-0.42672236415084303</v>
      </c>
      <c r="W425" s="18">
        <v>-6.4226067105711396E-2</v>
      </c>
    </row>
    <row r="426" spans="2:23" x14ac:dyDescent="0.35">
      <c r="B426" s="11" t="s">
        <v>52</v>
      </c>
      <c r="C426" s="16" t="s">
        <v>75</v>
      </c>
      <c r="D426" s="11" t="s">
        <v>11</v>
      </c>
      <c r="E426" s="11" t="s">
        <v>116</v>
      </c>
      <c r="F426" s="13">
        <v>58.54</v>
      </c>
      <c r="G426" s="17">
        <v>53050</v>
      </c>
      <c r="H426" s="17">
        <v>58.67</v>
      </c>
      <c r="I426" s="17">
        <v>1</v>
      </c>
      <c r="J426" s="17">
        <v>40.188610927797498</v>
      </c>
      <c r="K426" s="17">
        <v>3.8924499204171799E-2</v>
      </c>
      <c r="L426" s="17">
        <v>88.005178597282296</v>
      </c>
      <c r="M426" s="17">
        <v>0.18665236618454301</v>
      </c>
      <c r="N426" s="17">
        <v>-47.816567669484797</v>
      </c>
      <c r="O426" s="17">
        <v>-0.14772786698037099</v>
      </c>
      <c r="P426" s="17">
        <v>-31.853430751842101</v>
      </c>
      <c r="Q426" s="17">
        <v>-31.853430751842101</v>
      </c>
      <c r="R426" s="17">
        <v>0</v>
      </c>
      <c r="S426" s="17">
        <v>2.44528493209639E-2</v>
      </c>
      <c r="T426" s="17" t="s">
        <v>91</v>
      </c>
      <c r="U426" s="19">
        <v>-2.4414378473515099</v>
      </c>
      <c r="V426" s="19">
        <v>-2.1220362835915401</v>
      </c>
      <c r="W426" s="18">
        <v>-0.31938809914946797</v>
      </c>
    </row>
    <row r="427" spans="2:23" x14ac:dyDescent="0.35">
      <c r="B427" s="11" t="s">
        <v>52</v>
      </c>
      <c r="C427" s="16" t="s">
        <v>75</v>
      </c>
      <c r="D427" s="11" t="s">
        <v>11</v>
      </c>
      <c r="E427" s="11" t="s">
        <v>116</v>
      </c>
      <c r="F427" s="13">
        <v>58.54</v>
      </c>
      <c r="G427" s="17">
        <v>53204</v>
      </c>
      <c r="H427" s="17">
        <v>58.43</v>
      </c>
      <c r="I427" s="17">
        <v>1</v>
      </c>
      <c r="J427" s="17">
        <v>5.5811412082628298</v>
      </c>
      <c r="K427" s="17">
        <v>0</v>
      </c>
      <c r="L427" s="17">
        <v>9.9772980883451794</v>
      </c>
      <c r="M427" s="17">
        <v>0</v>
      </c>
      <c r="N427" s="17">
        <v>-4.3961568800823496</v>
      </c>
      <c r="O427" s="17">
        <v>0</v>
      </c>
      <c r="P427" s="17">
        <v>-2.9394685646022101</v>
      </c>
      <c r="Q427" s="17">
        <v>-2.9394685646022101</v>
      </c>
      <c r="R427" s="17">
        <v>0</v>
      </c>
      <c r="S427" s="17">
        <v>0</v>
      </c>
      <c r="T427" s="17" t="s">
        <v>92</v>
      </c>
      <c r="U427" s="19">
        <v>-0.483577256809055</v>
      </c>
      <c r="V427" s="19">
        <v>-0.42031317159339998</v>
      </c>
      <c r="W427" s="18">
        <v>-6.32614182710836E-2</v>
      </c>
    </row>
    <row r="428" spans="2:23" x14ac:dyDescent="0.35">
      <c r="B428" s="11" t="s">
        <v>52</v>
      </c>
      <c r="C428" s="16" t="s">
        <v>75</v>
      </c>
      <c r="D428" s="11" t="s">
        <v>11</v>
      </c>
      <c r="E428" s="11" t="s">
        <v>116</v>
      </c>
      <c r="F428" s="13">
        <v>58.54</v>
      </c>
      <c r="G428" s="17">
        <v>53204</v>
      </c>
      <c r="H428" s="17">
        <v>58.43</v>
      </c>
      <c r="I428" s="17">
        <v>2</v>
      </c>
      <c r="J428" s="17">
        <v>5.5811412082628298</v>
      </c>
      <c r="K428" s="17">
        <v>0</v>
      </c>
      <c r="L428" s="17">
        <v>9.9772980883451794</v>
      </c>
      <c r="M428" s="17">
        <v>0</v>
      </c>
      <c r="N428" s="17">
        <v>-4.3961568800823496</v>
      </c>
      <c r="O428" s="17">
        <v>0</v>
      </c>
      <c r="P428" s="17">
        <v>-2.9394685646022101</v>
      </c>
      <c r="Q428" s="17">
        <v>-2.9394685646022101</v>
      </c>
      <c r="R428" s="17">
        <v>0</v>
      </c>
      <c r="S428" s="17">
        <v>0</v>
      </c>
      <c r="T428" s="17" t="s">
        <v>92</v>
      </c>
      <c r="U428" s="19">
        <v>-0.483577256809055</v>
      </c>
      <c r="V428" s="19">
        <v>-0.42031317159339998</v>
      </c>
      <c r="W428" s="18">
        <v>-6.32614182710836E-2</v>
      </c>
    </row>
    <row r="429" spans="2:23" x14ac:dyDescent="0.35">
      <c r="B429" s="11" t="s">
        <v>52</v>
      </c>
      <c r="C429" s="16" t="s">
        <v>75</v>
      </c>
      <c r="D429" s="11" t="s">
        <v>11</v>
      </c>
      <c r="E429" s="11" t="s">
        <v>117</v>
      </c>
      <c r="F429" s="13">
        <v>58.43</v>
      </c>
      <c r="G429" s="17">
        <v>53254</v>
      </c>
      <c r="H429" s="17">
        <v>58.6</v>
      </c>
      <c r="I429" s="17">
        <v>1</v>
      </c>
      <c r="J429" s="17">
        <v>13.5699584418835</v>
      </c>
      <c r="K429" s="17">
        <v>1.9408753580862501E-2</v>
      </c>
      <c r="L429" s="17">
        <v>13.569958298979699</v>
      </c>
      <c r="M429" s="17">
        <v>1.9408753172079501E-2</v>
      </c>
      <c r="N429" s="17">
        <v>1.4290376104700001E-7</v>
      </c>
      <c r="O429" s="17">
        <v>4.0878295800000002E-10</v>
      </c>
      <c r="P429" s="17">
        <v>-2.0697299999999999E-13</v>
      </c>
      <c r="Q429" s="17">
        <v>-2.0697299999999999E-13</v>
      </c>
      <c r="R429" s="17">
        <v>0</v>
      </c>
      <c r="S429" s="17">
        <v>0</v>
      </c>
      <c r="T429" s="17" t="s">
        <v>92</v>
      </c>
      <c r="U429" s="19">
        <v>-3.7370461599999999E-10</v>
      </c>
      <c r="V429" s="19">
        <v>0</v>
      </c>
      <c r="W429" s="18">
        <v>-3.7368886220000003E-10</v>
      </c>
    </row>
    <row r="430" spans="2:23" x14ac:dyDescent="0.35">
      <c r="B430" s="11" t="s">
        <v>52</v>
      </c>
      <c r="C430" s="16" t="s">
        <v>75</v>
      </c>
      <c r="D430" s="11" t="s">
        <v>11</v>
      </c>
      <c r="E430" s="11" t="s">
        <v>117</v>
      </c>
      <c r="F430" s="13">
        <v>58.43</v>
      </c>
      <c r="G430" s="17">
        <v>53304</v>
      </c>
      <c r="H430" s="17">
        <v>58.82</v>
      </c>
      <c r="I430" s="17">
        <v>1</v>
      </c>
      <c r="J430" s="17">
        <v>31.9795344487198</v>
      </c>
      <c r="K430" s="17">
        <v>0.113927735464234</v>
      </c>
      <c r="L430" s="17">
        <v>35.398071444871697</v>
      </c>
      <c r="M430" s="17">
        <v>0.13958681366860901</v>
      </c>
      <c r="N430" s="17">
        <v>-3.4185369961518601</v>
      </c>
      <c r="O430" s="17">
        <v>-2.5659078204375099E-2</v>
      </c>
      <c r="P430" s="17">
        <v>-2.2917101166923302</v>
      </c>
      <c r="Q430" s="17">
        <v>-2.2917101166923199</v>
      </c>
      <c r="R430" s="17">
        <v>0</v>
      </c>
      <c r="S430" s="17">
        <v>5.85065587847026E-4</v>
      </c>
      <c r="T430" s="17" t="s">
        <v>91</v>
      </c>
      <c r="U430" s="19">
        <v>-0.17103403123226699</v>
      </c>
      <c r="V430" s="19">
        <v>-0.14865847205470301</v>
      </c>
      <c r="W430" s="18">
        <v>-2.23746159192229E-2</v>
      </c>
    </row>
    <row r="431" spans="2:23" x14ac:dyDescent="0.35">
      <c r="B431" s="11" t="s">
        <v>52</v>
      </c>
      <c r="C431" s="16" t="s">
        <v>75</v>
      </c>
      <c r="D431" s="11" t="s">
        <v>11</v>
      </c>
      <c r="E431" s="11" t="s">
        <v>117</v>
      </c>
      <c r="F431" s="13">
        <v>58.43</v>
      </c>
      <c r="G431" s="17">
        <v>54104</v>
      </c>
      <c r="H431" s="17">
        <v>58.56</v>
      </c>
      <c r="I431" s="17">
        <v>1</v>
      </c>
      <c r="J431" s="17">
        <v>11.487024471262201</v>
      </c>
      <c r="K431" s="17">
        <v>1.3036831042893601E-2</v>
      </c>
      <c r="L431" s="17">
        <v>11.4870242848634</v>
      </c>
      <c r="M431" s="17">
        <v>1.30368306197988E-2</v>
      </c>
      <c r="N431" s="17">
        <v>1.8639885468499999E-7</v>
      </c>
      <c r="O431" s="17">
        <v>4.2309483600000001E-10</v>
      </c>
      <c r="P431" s="17">
        <v>-6.5540000000000004E-14</v>
      </c>
      <c r="Q431" s="17">
        <v>-6.5541000000000001E-14</v>
      </c>
      <c r="R431" s="17">
        <v>0</v>
      </c>
      <c r="S431" s="17">
        <v>0</v>
      </c>
      <c r="T431" s="17" t="s">
        <v>92</v>
      </c>
      <c r="U431" s="19">
        <v>5.1708129599999996E-10</v>
      </c>
      <c r="V431" s="19">
        <v>0</v>
      </c>
      <c r="W431" s="18">
        <v>5.1710309395000003E-10</v>
      </c>
    </row>
    <row r="432" spans="2:23" x14ac:dyDescent="0.35">
      <c r="B432" s="11" t="s">
        <v>52</v>
      </c>
      <c r="C432" s="16" t="s">
        <v>75</v>
      </c>
      <c r="D432" s="11" t="s">
        <v>11</v>
      </c>
      <c r="E432" s="11" t="s">
        <v>118</v>
      </c>
      <c r="F432" s="13">
        <v>58.6</v>
      </c>
      <c r="G432" s="17">
        <v>54104</v>
      </c>
      <c r="H432" s="17">
        <v>58.56</v>
      </c>
      <c r="I432" s="17">
        <v>1</v>
      </c>
      <c r="J432" s="17">
        <v>-3.6391259928858499</v>
      </c>
      <c r="K432" s="17">
        <v>1.1601076481077301E-3</v>
      </c>
      <c r="L432" s="17">
        <v>-3.6391260319917</v>
      </c>
      <c r="M432" s="17">
        <v>1.16010767304064E-3</v>
      </c>
      <c r="N432" s="17">
        <v>3.9105854666000003E-8</v>
      </c>
      <c r="O432" s="17">
        <v>-2.4932910000000001E-11</v>
      </c>
      <c r="P432" s="17">
        <v>3.5259299999999998E-13</v>
      </c>
      <c r="Q432" s="17">
        <v>3.52594E-13</v>
      </c>
      <c r="R432" s="17">
        <v>0</v>
      </c>
      <c r="S432" s="17">
        <v>0</v>
      </c>
      <c r="T432" s="17" t="s">
        <v>92</v>
      </c>
      <c r="U432" s="19">
        <v>1.0366429E-10</v>
      </c>
      <c r="V432" s="19">
        <v>0</v>
      </c>
      <c r="W432" s="18">
        <v>1.0366866005E-10</v>
      </c>
    </row>
    <row r="433" spans="2:23" x14ac:dyDescent="0.35">
      <c r="B433" s="11" t="s">
        <v>52</v>
      </c>
      <c r="C433" s="16" t="s">
        <v>75</v>
      </c>
      <c r="D433" s="11" t="s">
        <v>11</v>
      </c>
      <c r="E433" s="11" t="s">
        <v>119</v>
      </c>
      <c r="F433" s="13">
        <v>58.81</v>
      </c>
      <c r="G433" s="17">
        <v>53404</v>
      </c>
      <c r="H433" s="17">
        <v>58.86</v>
      </c>
      <c r="I433" s="17">
        <v>1</v>
      </c>
      <c r="J433" s="17">
        <v>3.2218295807936901</v>
      </c>
      <c r="K433" s="17">
        <v>1.00895406439423E-3</v>
      </c>
      <c r="L433" s="17">
        <v>11.867478909487099</v>
      </c>
      <c r="M433" s="17">
        <v>1.36893618108443E-2</v>
      </c>
      <c r="N433" s="17">
        <v>-8.6456493286934606</v>
      </c>
      <c r="O433" s="17">
        <v>-1.268040774645E-2</v>
      </c>
      <c r="P433" s="17">
        <v>-5.8419116774462996</v>
      </c>
      <c r="Q433" s="17">
        <v>-5.8419116774462898</v>
      </c>
      <c r="R433" s="17">
        <v>0</v>
      </c>
      <c r="S433" s="17">
        <v>3.3172349949765101E-3</v>
      </c>
      <c r="T433" s="17" t="s">
        <v>92</v>
      </c>
      <c r="U433" s="19">
        <v>-0.31376932332773999</v>
      </c>
      <c r="V433" s="19">
        <v>-0.27272039282168298</v>
      </c>
      <c r="W433" s="18">
        <v>-4.10472000578571E-2</v>
      </c>
    </row>
    <row r="434" spans="2:23" x14ac:dyDescent="0.35">
      <c r="B434" s="11" t="s">
        <v>52</v>
      </c>
      <c r="C434" s="16" t="s">
        <v>75</v>
      </c>
      <c r="D434" s="11" t="s">
        <v>11</v>
      </c>
      <c r="E434" s="11" t="s">
        <v>120</v>
      </c>
      <c r="F434" s="13">
        <v>58.86</v>
      </c>
      <c r="G434" s="17">
        <v>53854</v>
      </c>
      <c r="H434" s="17">
        <v>58.07</v>
      </c>
      <c r="I434" s="17">
        <v>1</v>
      </c>
      <c r="J434" s="17">
        <v>-34.916423946048198</v>
      </c>
      <c r="K434" s="17">
        <v>0.2406980996168</v>
      </c>
      <c r="L434" s="17">
        <v>-26.224655289599902</v>
      </c>
      <c r="M434" s="17">
        <v>0.13577903637086799</v>
      </c>
      <c r="N434" s="17">
        <v>-8.6917686564482803</v>
      </c>
      <c r="O434" s="17">
        <v>0.104919063245932</v>
      </c>
      <c r="P434" s="17">
        <v>-5.8419116774466202</v>
      </c>
      <c r="Q434" s="17">
        <v>-5.8419116774466104</v>
      </c>
      <c r="R434" s="17">
        <v>0</v>
      </c>
      <c r="S434" s="17">
        <v>6.73787762405642E-3</v>
      </c>
      <c r="T434" s="17" t="s">
        <v>92</v>
      </c>
      <c r="U434" s="19">
        <v>-0.73240420592070399</v>
      </c>
      <c r="V434" s="19">
        <v>-0.63658728847214996</v>
      </c>
      <c r="W434" s="18">
        <v>-9.5812878215125505E-2</v>
      </c>
    </row>
    <row r="435" spans="2:23" x14ac:dyDescent="0.35">
      <c r="B435" s="11" t="s">
        <v>52</v>
      </c>
      <c r="C435" s="16" t="s">
        <v>75</v>
      </c>
      <c r="D435" s="11" t="s">
        <v>11</v>
      </c>
      <c r="E435" s="11" t="s">
        <v>121</v>
      </c>
      <c r="F435" s="13">
        <v>58.92</v>
      </c>
      <c r="G435" s="17">
        <v>53504</v>
      </c>
      <c r="H435" s="17">
        <v>58.92</v>
      </c>
      <c r="I435" s="17">
        <v>1</v>
      </c>
      <c r="J435" s="17">
        <v>1.704543E-12</v>
      </c>
      <c r="K435" s="17">
        <v>0</v>
      </c>
      <c r="L435" s="17">
        <v>-3.7393399999999999E-13</v>
      </c>
      <c r="M435" s="17">
        <v>0</v>
      </c>
      <c r="N435" s="17">
        <v>2.0784770000000001E-12</v>
      </c>
      <c r="O435" s="17">
        <v>0</v>
      </c>
      <c r="P435" s="17">
        <v>8.7012199999999998E-13</v>
      </c>
      <c r="Q435" s="17">
        <v>8.7012199999999998E-13</v>
      </c>
      <c r="R435" s="17">
        <v>0</v>
      </c>
      <c r="S435" s="17">
        <v>0</v>
      </c>
      <c r="T435" s="17" t="s">
        <v>92</v>
      </c>
      <c r="U435" s="19">
        <v>0</v>
      </c>
      <c r="V435" s="19">
        <v>0</v>
      </c>
      <c r="W435" s="18">
        <v>0</v>
      </c>
    </row>
    <row r="436" spans="2:23" x14ac:dyDescent="0.35">
      <c r="B436" s="11" t="s">
        <v>52</v>
      </c>
      <c r="C436" s="16" t="s">
        <v>75</v>
      </c>
      <c r="D436" s="11" t="s">
        <v>11</v>
      </c>
      <c r="E436" s="11" t="s">
        <v>121</v>
      </c>
      <c r="F436" s="13">
        <v>58.92</v>
      </c>
      <c r="G436" s="17">
        <v>53754</v>
      </c>
      <c r="H436" s="17">
        <v>58.36</v>
      </c>
      <c r="I436" s="17">
        <v>1</v>
      </c>
      <c r="J436" s="17">
        <v>-26.3885616856568</v>
      </c>
      <c r="K436" s="17">
        <v>0.11294897366727701</v>
      </c>
      <c r="L436" s="17">
        <v>-17.972592307356699</v>
      </c>
      <c r="M436" s="17">
        <v>5.2392882842775601E-2</v>
      </c>
      <c r="N436" s="17">
        <v>-8.4159693783000407</v>
      </c>
      <c r="O436" s="17">
        <v>6.0556090824501502E-2</v>
      </c>
      <c r="P436" s="17">
        <v>-5.6709112129890604</v>
      </c>
      <c r="Q436" s="17">
        <v>-5.6709112129890498</v>
      </c>
      <c r="R436" s="17">
        <v>0</v>
      </c>
      <c r="S436" s="17">
        <v>5.21622775246514E-3</v>
      </c>
      <c r="T436" s="17" t="s">
        <v>92</v>
      </c>
      <c r="U436" s="19">
        <v>-1.1619336858992699</v>
      </c>
      <c r="V436" s="19">
        <v>-1.0099234937642501</v>
      </c>
      <c r="W436" s="18">
        <v>-0.1520037840323</v>
      </c>
    </row>
    <row r="437" spans="2:23" x14ac:dyDescent="0.35">
      <c r="B437" s="11" t="s">
        <v>52</v>
      </c>
      <c r="C437" s="16" t="s">
        <v>75</v>
      </c>
      <c r="D437" s="11" t="s">
        <v>11</v>
      </c>
      <c r="E437" s="11" t="s">
        <v>122</v>
      </c>
      <c r="F437" s="13">
        <v>58.46</v>
      </c>
      <c r="G437" s="17">
        <v>54050</v>
      </c>
      <c r="H437" s="17">
        <v>58.25</v>
      </c>
      <c r="I437" s="17">
        <v>1</v>
      </c>
      <c r="J437" s="17">
        <v>-91.063898022541295</v>
      </c>
      <c r="K437" s="17">
        <v>0.120243186084367</v>
      </c>
      <c r="L437" s="17">
        <v>-27.538070465496599</v>
      </c>
      <c r="M437" s="17">
        <v>1.09960072119585E-2</v>
      </c>
      <c r="N437" s="17">
        <v>-63.5258275570447</v>
      </c>
      <c r="O437" s="17">
        <v>0.10924717887240901</v>
      </c>
      <c r="P437" s="17">
        <v>-42.363198349917397</v>
      </c>
      <c r="Q437" s="17">
        <v>-42.363198349917397</v>
      </c>
      <c r="R437" s="17">
        <v>0</v>
      </c>
      <c r="S437" s="17">
        <v>2.6022288329299498E-2</v>
      </c>
      <c r="T437" s="17" t="s">
        <v>91</v>
      </c>
      <c r="U437" s="19">
        <v>-6.9653046638800404</v>
      </c>
      <c r="V437" s="19">
        <v>-6.0540673763442001</v>
      </c>
      <c r="W437" s="18">
        <v>-0.91119887365015795</v>
      </c>
    </row>
    <row r="438" spans="2:23" x14ac:dyDescent="0.35">
      <c r="B438" s="11" t="s">
        <v>52</v>
      </c>
      <c r="C438" s="16" t="s">
        <v>75</v>
      </c>
      <c r="D438" s="11" t="s">
        <v>11</v>
      </c>
      <c r="E438" s="11" t="s">
        <v>122</v>
      </c>
      <c r="F438" s="13">
        <v>58.46</v>
      </c>
      <c r="G438" s="17">
        <v>54850</v>
      </c>
      <c r="H438" s="17">
        <v>58.49</v>
      </c>
      <c r="I438" s="17">
        <v>1</v>
      </c>
      <c r="J438" s="17">
        <v>4.0655399923285298</v>
      </c>
      <c r="K438" s="17">
        <v>4.3139686270271202E-4</v>
      </c>
      <c r="L438" s="17">
        <v>-7.7281779261628198</v>
      </c>
      <c r="M438" s="17">
        <v>1.55881555892503E-3</v>
      </c>
      <c r="N438" s="17">
        <v>11.7937179184913</v>
      </c>
      <c r="O438" s="17">
        <v>-1.1274186962223201E-3</v>
      </c>
      <c r="P438" s="17">
        <v>8.1871224096076602</v>
      </c>
      <c r="Q438" s="17">
        <v>8.1871224096076602</v>
      </c>
      <c r="R438" s="17">
        <v>0</v>
      </c>
      <c r="S438" s="17">
        <v>1.74945620443239E-3</v>
      </c>
      <c r="T438" s="17" t="s">
        <v>92</v>
      </c>
      <c r="U438" s="19">
        <v>-0.41973734581635302</v>
      </c>
      <c r="V438" s="19">
        <v>-0.36482512891612001</v>
      </c>
      <c r="W438" s="18">
        <v>-5.4909902034883197E-2</v>
      </c>
    </row>
    <row r="439" spans="2:23" x14ac:dyDescent="0.35">
      <c r="B439" s="11" t="s">
        <v>52</v>
      </c>
      <c r="C439" s="16" t="s">
        <v>75</v>
      </c>
      <c r="D439" s="11" t="s">
        <v>11</v>
      </c>
      <c r="E439" s="11" t="s">
        <v>123</v>
      </c>
      <c r="F439" s="13">
        <v>58.89</v>
      </c>
      <c r="G439" s="17">
        <v>53654</v>
      </c>
      <c r="H439" s="17">
        <v>58.77</v>
      </c>
      <c r="I439" s="17">
        <v>1</v>
      </c>
      <c r="J439" s="17">
        <v>-21.616921136458298</v>
      </c>
      <c r="K439" s="17">
        <v>1.8364547281200301E-2</v>
      </c>
      <c r="L439" s="17">
        <v>-17.318997553708002</v>
      </c>
      <c r="M439" s="17">
        <v>1.1787943677228E-2</v>
      </c>
      <c r="N439" s="17">
        <v>-4.2979235827502897</v>
      </c>
      <c r="O439" s="17">
        <v>6.5766036039723698E-3</v>
      </c>
      <c r="P439" s="17">
        <v>-2.9113430567983101</v>
      </c>
      <c r="Q439" s="17">
        <v>-2.9113430567983101</v>
      </c>
      <c r="R439" s="17">
        <v>0</v>
      </c>
      <c r="S439" s="17">
        <v>3.3310359289865201E-4</v>
      </c>
      <c r="T439" s="17" t="s">
        <v>92</v>
      </c>
      <c r="U439" s="19">
        <v>-0.128849239908329</v>
      </c>
      <c r="V439" s="19">
        <v>-0.111992513958639</v>
      </c>
      <c r="W439" s="18">
        <v>-1.6856015341868199E-2</v>
      </c>
    </row>
    <row r="440" spans="2:23" x14ac:dyDescent="0.35">
      <c r="B440" s="11" t="s">
        <v>52</v>
      </c>
      <c r="C440" s="16" t="s">
        <v>75</v>
      </c>
      <c r="D440" s="11" t="s">
        <v>11</v>
      </c>
      <c r="E440" s="11" t="s">
        <v>124</v>
      </c>
      <c r="F440" s="13">
        <v>58.75</v>
      </c>
      <c r="G440" s="17">
        <v>58004</v>
      </c>
      <c r="H440" s="17">
        <v>58.18</v>
      </c>
      <c r="I440" s="17">
        <v>1</v>
      </c>
      <c r="J440" s="17">
        <v>-23.894970443769498</v>
      </c>
      <c r="K440" s="17">
        <v>0.117676837138026</v>
      </c>
      <c r="L440" s="17">
        <v>-18.076898611224799</v>
      </c>
      <c r="M440" s="17">
        <v>6.7348175686843106E-2</v>
      </c>
      <c r="N440" s="17">
        <v>-5.8180718325446801</v>
      </c>
      <c r="O440" s="17">
        <v>5.0328661451182602E-2</v>
      </c>
      <c r="P440" s="17">
        <v>-3.91674729149628</v>
      </c>
      <c r="Q440" s="17">
        <v>-3.9167472914962702</v>
      </c>
      <c r="R440" s="17">
        <v>0</v>
      </c>
      <c r="S440" s="17">
        <v>3.1617614160958899E-3</v>
      </c>
      <c r="T440" s="17" t="s">
        <v>92</v>
      </c>
      <c r="U440" s="19">
        <v>-0.37383575280707498</v>
      </c>
      <c r="V440" s="19">
        <v>-0.324928620411508</v>
      </c>
      <c r="W440" s="18">
        <v>-4.8905070679020599E-2</v>
      </c>
    </row>
    <row r="441" spans="2:23" x14ac:dyDescent="0.35">
      <c r="B441" s="11" t="s">
        <v>52</v>
      </c>
      <c r="C441" s="16" t="s">
        <v>75</v>
      </c>
      <c r="D441" s="11" t="s">
        <v>11</v>
      </c>
      <c r="E441" s="11" t="s">
        <v>125</v>
      </c>
      <c r="F441" s="13">
        <v>58.36</v>
      </c>
      <c r="G441" s="17">
        <v>53854</v>
      </c>
      <c r="H441" s="17">
        <v>58.07</v>
      </c>
      <c r="I441" s="17">
        <v>1</v>
      </c>
      <c r="J441" s="17">
        <v>-51.047326051334501</v>
      </c>
      <c r="K441" s="17">
        <v>0.12898856010106699</v>
      </c>
      <c r="L441" s="17">
        <v>-41.427836788952803</v>
      </c>
      <c r="M441" s="17">
        <v>8.4955150220099696E-2</v>
      </c>
      <c r="N441" s="17">
        <v>-9.6194892623816894</v>
      </c>
      <c r="O441" s="17">
        <v>4.40334098809676E-2</v>
      </c>
      <c r="P441" s="17">
        <v>-6.4448765318268499</v>
      </c>
      <c r="Q441" s="17">
        <v>-6.4448765318268402</v>
      </c>
      <c r="R441" s="17">
        <v>0</v>
      </c>
      <c r="S441" s="17">
        <v>2.0560534587693801E-3</v>
      </c>
      <c r="T441" s="17" t="s">
        <v>91</v>
      </c>
      <c r="U441" s="19">
        <v>-0.22624692987015399</v>
      </c>
      <c r="V441" s="19">
        <v>-0.196648132884676</v>
      </c>
      <c r="W441" s="18">
        <v>-2.9597549226174299E-2</v>
      </c>
    </row>
    <row r="442" spans="2:23" x14ac:dyDescent="0.35">
      <c r="B442" s="11" t="s">
        <v>52</v>
      </c>
      <c r="C442" s="16" t="s">
        <v>75</v>
      </c>
      <c r="D442" s="11" t="s">
        <v>11</v>
      </c>
      <c r="E442" s="11" t="s">
        <v>125</v>
      </c>
      <c r="F442" s="13">
        <v>58.36</v>
      </c>
      <c r="G442" s="17">
        <v>58104</v>
      </c>
      <c r="H442" s="17">
        <v>58.07</v>
      </c>
      <c r="I442" s="17">
        <v>1</v>
      </c>
      <c r="J442" s="17">
        <v>-12.1737188090696</v>
      </c>
      <c r="K442" s="17">
        <v>1.9028806766070501E-2</v>
      </c>
      <c r="L442" s="17">
        <v>-13.326831632715701</v>
      </c>
      <c r="M442" s="17">
        <v>2.2804410271490799E-2</v>
      </c>
      <c r="N442" s="17">
        <v>1.1531128236461099</v>
      </c>
      <c r="O442" s="17">
        <v>-3.7756035054202801E-3</v>
      </c>
      <c r="P442" s="17">
        <v>0.77396531883702002</v>
      </c>
      <c r="Q442" s="17">
        <v>0.77396531883702002</v>
      </c>
      <c r="R442" s="17">
        <v>0</v>
      </c>
      <c r="S442" s="17">
        <v>7.6914465215503994E-5</v>
      </c>
      <c r="T442" s="17" t="s">
        <v>92</v>
      </c>
      <c r="U442" s="19">
        <v>0.114605960789328</v>
      </c>
      <c r="V442" s="19">
        <v>-9.9612614498725494E-2</v>
      </c>
      <c r="W442" s="18">
        <v>0.21422760583144199</v>
      </c>
    </row>
    <row r="443" spans="2:23" x14ac:dyDescent="0.35">
      <c r="B443" s="11" t="s">
        <v>52</v>
      </c>
      <c r="C443" s="16" t="s">
        <v>75</v>
      </c>
      <c r="D443" s="11" t="s">
        <v>11</v>
      </c>
      <c r="E443" s="11" t="s">
        <v>126</v>
      </c>
      <c r="F443" s="13">
        <v>58.06</v>
      </c>
      <c r="G443" s="17">
        <v>54050</v>
      </c>
      <c r="H443" s="17">
        <v>58.25</v>
      </c>
      <c r="I443" s="17">
        <v>1</v>
      </c>
      <c r="J443" s="17">
        <v>70.845137252915293</v>
      </c>
      <c r="K443" s="17">
        <v>8.8836892461204103E-2</v>
      </c>
      <c r="L443" s="17">
        <v>2.7263436741182301</v>
      </c>
      <c r="M443" s="17">
        <v>1.3156321198046E-4</v>
      </c>
      <c r="N443" s="17">
        <v>68.118793578797096</v>
      </c>
      <c r="O443" s="17">
        <v>8.87053292492236E-2</v>
      </c>
      <c r="P443" s="17">
        <v>46.1948311188237</v>
      </c>
      <c r="Q443" s="17">
        <v>46.1948311188236</v>
      </c>
      <c r="R443" s="17">
        <v>0</v>
      </c>
      <c r="S443" s="17">
        <v>3.7771134871110501E-2</v>
      </c>
      <c r="T443" s="17" t="s">
        <v>91</v>
      </c>
      <c r="U443" s="19">
        <v>-7.7839123574826896</v>
      </c>
      <c r="V443" s="19">
        <v>-6.7655805650728897</v>
      </c>
      <c r="W443" s="18">
        <v>-1.01828886387559</v>
      </c>
    </row>
    <row r="444" spans="2:23" x14ac:dyDescent="0.35">
      <c r="B444" s="11" t="s">
        <v>52</v>
      </c>
      <c r="C444" s="16" t="s">
        <v>75</v>
      </c>
      <c r="D444" s="11" t="s">
        <v>11</v>
      </c>
      <c r="E444" s="11" t="s">
        <v>126</v>
      </c>
      <c r="F444" s="13">
        <v>58.06</v>
      </c>
      <c r="G444" s="17">
        <v>56000</v>
      </c>
      <c r="H444" s="17">
        <v>57.76</v>
      </c>
      <c r="I444" s="17">
        <v>1</v>
      </c>
      <c r="J444" s="17">
        <v>-28.547390505137098</v>
      </c>
      <c r="K444" s="17">
        <v>7.9050489951320996E-2</v>
      </c>
      <c r="L444" s="17">
        <v>26.127641527927999</v>
      </c>
      <c r="M444" s="17">
        <v>6.6217404225754894E-2</v>
      </c>
      <c r="N444" s="17">
        <v>-54.675032033065101</v>
      </c>
      <c r="O444" s="17">
        <v>1.28330857255661E-2</v>
      </c>
      <c r="P444" s="17">
        <v>-33.510623588207402</v>
      </c>
      <c r="Q444" s="17">
        <v>-33.510623588207302</v>
      </c>
      <c r="R444" s="17">
        <v>0</v>
      </c>
      <c r="S444" s="17">
        <v>0.10892730364724</v>
      </c>
      <c r="T444" s="17" t="s">
        <v>91</v>
      </c>
      <c r="U444" s="19">
        <v>-15.6593456155522</v>
      </c>
      <c r="V444" s="19">
        <v>-13.610708791767699</v>
      </c>
      <c r="W444" s="18">
        <v>-2.0485504619752302</v>
      </c>
    </row>
    <row r="445" spans="2:23" x14ac:dyDescent="0.35">
      <c r="B445" s="11" t="s">
        <v>52</v>
      </c>
      <c r="C445" s="16" t="s">
        <v>75</v>
      </c>
      <c r="D445" s="11" t="s">
        <v>11</v>
      </c>
      <c r="E445" s="11" t="s">
        <v>126</v>
      </c>
      <c r="F445" s="13">
        <v>58.06</v>
      </c>
      <c r="G445" s="17">
        <v>58450</v>
      </c>
      <c r="H445" s="17">
        <v>57.69</v>
      </c>
      <c r="I445" s="17">
        <v>1</v>
      </c>
      <c r="J445" s="17">
        <v>-95.982449050078898</v>
      </c>
      <c r="K445" s="17">
        <v>0.235659088846152</v>
      </c>
      <c r="L445" s="17">
        <v>-52.4908718085915</v>
      </c>
      <c r="M445" s="17">
        <v>7.04803597221208E-2</v>
      </c>
      <c r="N445" s="17">
        <v>-43.491577241487299</v>
      </c>
      <c r="O445" s="17">
        <v>0.165178729124031</v>
      </c>
      <c r="P445" s="17">
        <v>-32.695855876324003</v>
      </c>
      <c r="Q445" s="17">
        <v>-32.695855876324003</v>
      </c>
      <c r="R445" s="17">
        <v>0</v>
      </c>
      <c r="S445" s="17">
        <v>2.7345505802195299E-2</v>
      </c>
      <c r="T445" s="17" t="s">
        <v>91</v>
      </c>
      <c r="U445" s="19">
        <v>-6.5321646312971904</v>
      </c>
      <c r="V445" s="19">
        <v>-5.6775929696686704</v>
      </c>
      <c r="W445" s="18">
        <v>-0.85453563652444298</v>
      </c>
    </row>
    <row r="446" spans="2:23" x14ac:dyDescent="0.35">
      <c r="B446" s="11" t="s">
        <v>52</v>
      </c>
      <c r="C446" s="16" t="s">
        <v>75</v>
      </c>
      <c r="D446" s="11" t="s">
        <v>11</v>
      </c>
      <c r="E446" s="11" t="s">
        <v>127</v>
      </c>
      <c r="F446" s="13">
        <v>58.07</v>
      </c>
      <c r="G446" s="17">
        <v>53850</v>
      </c>
      <c r="H446" s="17">
        <v>58.06</v>
      </c>
      <c r="I446" s="17">
        <v>1</v>
      </c>
      <c r="J446" s="17">
        <v>-16.1434647643601</v>
      </c>
      <c r="K446" s="17">
        <v>0</v>
      </c>
      <c r="L446" s="17">
        <v>-7.1139857707944296</v>
      </c>
      <c r="M446" s="17">
        <v>0</v>
      </c>
      <c r="N446" s="17">
        <v>-9.0294789935656503</v>
      </c>
      <c r="O446" s="17">
        <v>0</v>
      </c>
      <c r="P446" s="17">
        <v>-6.0403823347638204</v>
      </c>
      <c r="Q446" s="17">
        <v>-6.0403823347638204</v>
      </c>
      <c r="R446" s="17">
        <v>0</v>
      </c>
      <c r="S446" s="17">
        <v>0</v>
      </c>
      <c r="T446" s="17" t="s">
        <v>91</v>
      </c>
      <c r="U446" s="19">
        <v>-9.0294789935638498E-2</v>
      </c>
      <c r="V446" s="19">
        <v>-7.8481957126436505E-2</v>
      </c>
      <c r="W446" s="18">
        <v>-1.18123348304479E-2</v>
      </c>
    </row>
    <row r="447" spans="2:23" x14ac:dyDescent="0.35">
      <c r="B447" s="11" t="s">
        <v>52</v>
      </c>
      <c r="C447" s="16" t="s">
        <v>75</v>
      </c>
      <c r="D447" s="11" t="s">
        <v>11</v>
      </c>
      <c r="E447" s="11" t="s">
        <v>127</v>
      </c>
      <c r="F447" s="13">
        <v>58.07</v>
      </c>
      <c r="G447" s="17">
        <v>53850</v>
      </c>
      <c r="H447" s="17">
        <v>58.06</v>
      </c>
      <c r="I447" s="17">
        <v>2</v>
      </c>
      <c r="J447" s="17">
        <v>-37.339464302298602</v>
      </c>
      <c r="K447" s="17">
        <v>0</v>
      </c>
      <c r="L447" s="17">
        <v>-16.4544861721429</v>
      </c>
      <c r="M447" s="17">
        <v>0</v>
      </c>
      <c r="N447" s="17">
        <v>-20.884978130155702</v>
      </c>
      <c r="O447" s="17">
        <v>0</v>
      </c>
      <c r="P447" s="17">
        <v>-13.971266010942299</v>
      </c>
      <c r="Q447" s="17">
        <v>-13.971266010942299</v>
      </c>
      <c r="R447" s="17">
        <v>0</v>
      </c>
      <c r="S447" s="17">
        <v>0</v>
      </c>
      <c r="T447" s="17" t="s">
        <v>91</v>
      </c>
      <c r="U447" s="19">
        <v>-0.20884978130151499</v>
      </c>
      <c r="V447" s="19">
        <v>-0.18152696953671901</v>
      </c>
      <c r="W447" s="18">
        <v>-2.7321659951341299E-2</v>
      </c>
    </row>
    <row r="448" spans="2:23" x14ac:dyDescent="0.35">
      <c r="B448" s="11" t="s">
        <v>52</v>
      </c>
      <c r="C448" s="16" t="s">
        <v>75</v>
      </c>
      <c r="D448" s="11" t="s">
        <v>11</v>
      </c>
      <c r="E448" s="11" t="s">
        <v>127</v>
      </c>
      <c r="F448" s="13">
        <v>58.07</v>
      </c>
      <c r="G448" s="17">
        <v>58004</v>
      </c>
      <c r="H448" s="17">
        <v>58.18</v>
      </c>
      <c r="I448" s="17">
        <v>1</v>
      </c>
      <c r="J448" s="17">
        <v>21.248660067868698</v>
      </c>
      <c r="K448" s="17">
        <v>1.53511888591145E-2</v>
      </c>
      <c r="L448" s="17">
        <v>9.7260064992804303</v>
      </c>
      <c r="M448" s="17">
        <v>3.21623688241753E-3</v>
      </c>
      <c r="N448" s="17">
        <v>11.5226535685883</v>
      </c>
      <c r="O448" s="17">
        <v>1.2134951976697001E-2</v>
      </c>
      <c r="P448" s="17">
        <v>7.7248601364329001</v>
      </c>
      <c r="Q448" s="17">
        <v>7.7248601364328904</v>
      </c>
      <c r="R448" s="17">
        <v>0</v>
      </c>
      <c r="S448" s="17">
        <v>2.0288977803333001E-3</v>
      </c>
      <c r="T448" s="17" t="s">
        <v>91</v>
      </c>
      <c r="U448" s="19">
        <v>-0.56214780889919402</v>
      </c>
      <c r="V448" s="19">
        <v>-0.48860471648689902</v>
      </c>
      <c r="W448" s="18">
        <v>-7.3539992148528896E-2</v>
      </c>
    </row>
    <row r="449" spans="2:23" x14ac:dyDescent="0.35">
      <c r="B449" s="11" t="s">
        <v>52</v>
      </c>
      <c r="C449" s="16" t="s">
        <v>75</v>
      </c>
      <c r="D449" s="11" t="s">
        <v>11</v>
      </c>
      <c r="E449" s="11" t="s">
        <v>128</v>
      </c>
      <c r="F449" s="13">
        <v>58.49</v>
      </c>
      <c r="G449" s="17">
        <v>54000</v>
      </c>
      <c r="H449" s="17">
        <v>57.98</v>
      </c>
      <c r="I449" s="17">
        <v>1</v>
      </c>
      <c r="J449" s="17">
        <v>-76.612102051617896</v>
      </c>
      <c r="K449" s="17">
        <v>0.35568649935451202</v>
      </c>
      <c r="L449" s="17">
        <v>-50.014037480490401</v>
      </c>
      <c r="M449" s="17">
        <v>0.15158507907305399</v>
      </c>
      <c r="N449" s="17">
        <v>-26.598064571127502</v>
      </c>
      <c r="O449" s="17">
        <v>0.204101420281458</v>
      </c>
      <c r="P449" s="17">
        <v>-16.795132887429599</v>
      </c>
      <c r="Q449" s="17">
        <v>-16.795132887429599</v>
      </c>
      <c r="R449" s="17">
        <v>0</v>
      </c>
      <c r="S449" s="17">
        <v>1.7093835215609102E-2</v>
      </c>
      <c r="T449" s="17" t="s">
        <v>91</v>
      </c>
      <c r="U449" s="19">
        <v>-1.6791667211844701</v>
      </c>
      <c r="V449" s="19">
        <v>-1.4594894203095601</v>
      </c>
      <c r="W449" s="18">
        <v>-0.21966804021488401</v>
      </c>
    </row>
    <row r="450" spans="2:23" x14ac:dyDescent="0.35">
      <c r="B450" s="11" t="s">
        <v>52</v>
      </c>
      <c r="C450" s="16" t="s">
        <v>75</v>
      </c>
      <c r="D450" s="11" t="s">
        <v>11</v>
      </c>
      <c r="E450" s="11" t="s">
        <v>128</v>
      </c>
      <c r="F450" s="13">
        <v>58.49</v>
      </c>
      <c r="G450" s="17">
        <v>54850</v>
      </c>
      <c r="H450" s="17">
        <v>58.49</v>
      </c>
      <c r="I450" s="17">
        <v>1</v>
      </c>
      <c r="J450" s="17">
        <v>4.3720512096994302</v>
      </c>
      <c r="K450" s="17">
        <v>1.51007171063851E-4</v>
      </c>
      <c r="L450" s="17">
        <v>16.1672897899277</v>
      </c>
      <c r="M450" s="17">
        <v>2.0649119472968499E-3</v>
      </c>
      <c r="N450" s="17">
        <v>-11.795238580228199</v>
      </c>
      <c r="O450" s="17">
        <v>-1.9139047762330001E-3</v>
      </c>
      <c r="P450" s="17">
        <v>-8.1871224096079604</v>
      </c>
      <c r="Q450" s="17">
        <v>-8.1871224096079604</v>
      </c>
      <c r="R450" s="17">
        <v>0</v>
      </c>
      <c r="S450" s="17">
        <v>5.2952888946424903E-4</v>
      </c>
      <c r="T450" s="17" t="s">
        <v>92</v>
      </c>
      <c r="U450" s="19">
        <v>-0.111944290361867</v>
      </c>
      <c r="V450" s="19">
        <v>-9.7299157603576006E-2</v>
      </c>
      <c r="W450" s="18">
        <v>-1.46445153818266E-2</v>
      </c>
    </row>
    <row r="451" spans="2:23" x14ac:dyDescent="0.35">
      <c r="B451" s="11" t="s">
        <v>52</v>
      </c>
      <c r="C451" s="16" t="s">
        <v>75</v>
      </c>
      <c r="D451" s="11" t="s">
        <v>11</v>
      </c>
      <c r="E451" s="11" t="s">
        <v>73</v>
      </c>
      <c r="F451" s="13">
        <v>57.98</v>
      </c>
      <c r="G451" s="17">
        <v>54250</v>
      </c>
      <c r="H451" s="17">
        <v>57.86</v>
      </c>
      <c r="I451" s="17">
        <v>1</v>
      </c>
      <c r="J451" s="17">
        <v>-86.6316577918479</v>
      </c>
      <c r="K451" s="17">
        <v>0.102068600191988</v>
      </c>
      <c r="L451" s="17">
        <v>-82.114883865160095</v>
      </c>
      <c r="M451" s="17">
        <v>9.1702816469766704E-2</v>
      </c>
      <c r="N451" s="17">
        <v>-4.5167739266878604</v>
      </c>
      <c r="O451" s="17">
        <v>1.03657837222216E-2</v>
      </c>
      <c r="P451" s="17">
        <v>-3.8316327689060801</v>
      </c>
      <c r="Q451" s="17">
        <v>-3.8316327689060699</v>
      </c>
      <c r="R451" s="17">
        <v>0</v>
      </c>
      <c r="S451" s="17">
        <v>1.99667171590266E-4</v>
      </c>
      <c r="T451" s="17" t="s">
        <v>91</v>
      </c>
      <c r="U451" s="19">
        <v>5.8373321988545598E-2</v>
      </c>
      <c r="V451" s="19">
        <v>-5.0736621203706103E-2</v>
      </c>
      <c r="W451" s="18">
        <v>0.109114542803068</v>
      </c>
    </row>
    <row r="452" spans="2:23" x14ac:dyDescent="0.35">
      <c r="B452" s="11" t="s">
        <v>52</v>
      </c>
      <c r="C452" s="16" t="s">
        <v>75</v>
      </c>
      <c r="D452" s="11" t="s">
        <v>11</v>
      </c>
      <c r="E452" s="11" t="s">
        <v>129</v>
      </c>
      <c r="F452" s="13">
        <v>58.25</v>
      </c>
      <c r="G452" s="17">
        <v>54250</v>
      </c>
      <c r="H452" s="17">
        <v>57.86</v>
      </c>
      <c r="I452" s="17">
        <v>1</v>
      </c>
      <c r="J452" s="17">
        <v>-49.281704268793497</v>
      </c>
      <c r="K452" s="17">
        <v>0.146206919813337</v>
      </c>
      <c r="L452" s="17">
        <v>-53.789679799124798</v>
      </c>
      <c r="M452" s="17">
        <v>0.174178445104121</v>
      </c>
      <c r="N452" s="17">
        <v>4.5079755303312901</v>
      </c>
      <c r="O452" s="17">
        <v>-2.79715252907843E-2</v>
      </c>
      <c r="P452" s="17">
        <v>3.8316327689057998</v>
      </c>
      <c r="Q452" s="17">
        <v>3.8316327689057901</v>
      </c>
      <c r="R452" s="17">
        <v>0</v>
      </c>
      <c r="S452" s="17">
        <v>8.83820862480312E-4</v>
      </c>
      <c r="T452" s="17" t="s">
        <v>91</v>
      </c>
      <c r="U452" s="19">
        <v>0.13422355607271899</v>
      </c>
      <c r="V452" s="19">
        <v>-0.11666373420399601</v>
      </c>
      <c r="W452" s="18">
        <v>0.25089786661706098</v>
      </c>
    </row>
    <row r="453" spans="2:23" x14ac:dyDescent="0.35">
      <c r="B453" s="11" t="s">
        <v>52</v>
      </c>
      <c r="C453" s="16" t="s">
        <v>75</v>
      </c>
      <c r="D453" s="11" t="s">
        <v>11</v>
      </c>
      <c r="E453" s="11" t="s">
        <v>130</v>
      </c>
      <c r="F453" s="13">
        <v>58.56</v>
      </c>
      <c r="G453" s="17">
        <v>53550</v>
      </c>
      <c r="H453" s="17">
        <v>58.46</v>
      </c>
      <c r="I453" s="17">
        <v>1</v>
      </c>
      <c r="J453" s="17">
        <v>-35.128280420644799</v>
      </c>
      <c r="K453" s="17">
        <v>2.1841730710012799E-2</v>
      </c>
      <c r="L453" s="17">
        <v>-9.0902820157028508</v>
      </c>
      <c r="M453" s="17">
        <v>1.46260812011269E-3</v>
      </c>
      <c r="N453" s="17">
        <v>-26.037998404941899</v>
      </c>
      <c r="O453" s="17">
        <v>2.0379122589900101E-2</v>
      </c>
      <c r="P453" s="17">
        <v>-17.225808887470599</v>
      </c>
      <c r="Q453" s="17">
        <v>-17.225808887470599</v>
      </c>
      <c r="R453" s="17">
        <v>0</v>
      </c>
      <c r="S453" s="17">
        <v>5.2520943053496203E-3</v>
      </c>
      <c r="T453" s="17" t="s">
        <v>92</v>
      </c>
      <c r="U453" s="19">
        <v>-1.4114173777591701</v>
      </c>
      <c r="V453" s="19">
        <v>-1.22676843489817</v>
      </c>
      <c r="W453" s="18">
        <v>-0.18464115884745899</v>
      </c>
    </row>
    <row r="454" spans="2:23" x14ac:dyDescent="0.35">
      <c r="B454" s="11" t="s">
        <v>52</v>
      </c>
      <c r="C454" s="16" t="s">
        <v>75</v>
      </c>
      <c r="D454" s="11" t="s">
        <v>11</v>
      </c>
      <c r="E454" s="11" t="s">
        <v>131</v>
      </c>
      <c r="F454" s="13">
        <v>58.21</v>
      </c>
      <c r="G454" s="17">
        <v>58200</v>
      </c>
      <c r="H454" s="17">
        <v>57.68</v>
      </c>
      <c r="I454" s="17">
        <v>1</v>
      </c>
      <c r="J454" s="17">
        <v>-28.0600256061884</v>
      </c>
      <c r="K454" s="17">
        <v>0.13857624651551101</v>
      </c>
      <c r="L454" s="17">
        <v>13.5595507362832</v>
      </c>
      <c r="M454" s="17">
        <v>3.2359609245891499E-2</v>
      </c>
      <c r="N454" s="17">
        <v>-41.619576342471603</v>
      </c>
      <c r="O454" s="17">
        <v>0.106216637269619</v>
      </c>
      <c r="P454" s="17">
        <v>-29.069359204775001</v>
      </c>
      <c r="Q454" s="17">
        <v>-29.069359204774901</v>
      </c>
      <c r="R454" s="17">
        <v>0</v>
      </c>
      <c r="S454" s="17">
        <v>0.14872486544541699</v>
      </c>
      <c r="T454" s="17" t="s">
        <v>92</v>
      </c>
      <c r="U454" s="19">
        <v>-15.903652414921799</v>
      </c>
      <c r="V454" s="19">
        <v>-13.823054108341299</v>
      </c>
      <c r="W454" s="18">
        <v>-2.0805105974112501</v>
      </c>
    </row>
    <row r="455" spans="2:23" x14ac:dyDescent="0.35">
      <c r="B455" s="11" t="s">
        <v>52</v>
      </c>
      <c r="C455" s="16" t="s">
        <v>75</v>
      </c>
      <c r="D455" s="11" t="s">
        <v>11</v>
      </c>
      <c r="E455" s="11" t="s">
        <v>132</v>
      </c>
      <c r="F455" s="13">
        <v>58.79</v>
      </c>
      <c r="G455" s="17">
        <v>53000</v>
      </c>
      <c r="H455" s="17">
        <v>58.76</v>
      </c>
      <c r="I455" s="17">
        <v>1</v>
      </c>
      <c r="J455" s="17">
        <v>-9.5422639460763801</v>
      </c>
      <c r="K455" s="17">
        <v>2.2508746860740799E-3</v>
      </c>
      <c r="L455" s="17">
        <v>21.4145945322201</v>
      </c>
      <c r="M455" s="17">
        <v>1.1336217713970601E-2</v>
      </c>
      <c r="N455" s="17">
        <v>-30.9568584782965</v>
      </c>
      <c r="O455" s="17">
        <v>-9.0853430278964899E-3</v>
      </c>
      <c r="P455" s="17">
        <v>-20.748722252569198</v>
      </c>
      <c r="Q455" s="17">
        <v>-20.748722252569198</v>
      </c>
      <c r="R455" s="17">
        <v>0</v>
      </c>
      <c r="S455" s="17">
        <v>1.06421942248245E-2</v>
      </c>
      <c r="T455" s="17" t="s">
        <v>92</v>
      </c>
      <c r="U455" s="19">
        <v>-1.46269679081354</v>
      </c>
      <c r="V455" s="19">
        <v>-1.27133920913299</v>
      </c>
      <c r="W455" s="18">
        <v>-0.19134951485934801</v>
      </c>
    </row>
    <row r="456" spans="2:23" x14ac:dyDescent="0.35">
      <c r="B456" s="11" t="s">
        <v>52</v>
      </c>
      <c r="C456" s="16" t="s">
        <v>75</v>
      </c>
      <c r="D456" s="11" t="s">
        <v>11</v>
      </c>
      <c r="E456" s="11" t="s">
        <v>133</v>
      </c>
      <c r="F456" s="13">
        <v>57.76</v>
      </c>
      <c r="G456" s="17">
        <v>56100</v>
      </c>
      <c r="H456" s="17">
        <v>57.32</v>
      </c>
      <c r="I456" s="17">
        <v>1</v>
      </c>
      <c r="J456" s="17">
        <v>-53.4124815591641</v>
      </c>
      <c r="K456" s="17">
        <v>0.218531618071196</v>
      </c>
      <c r="L456" s="17">
        <v>1.3781600816269199</v>
      </c>
      <c r="M456" s="17">
        <v>1.4548831113118699E-4</v>
      </c>
      <c r="N456" s="17">
        <v>-54.790641640791002</v>
      </c>
      <c r="O456" s="17">
        <v>0.218386129760065</v>
      </c>
      <c r="P456" s="17">
        <v>-33.510623588206599</v>
      </c>
      <c r="Q456" s="17">
        <v>-33.510623588206499</v>
      </c>
      <c r="R456" s="17">
        <v>0</v>
      </c>
      <c r="S456" s="17">
        <v>8.6018881024517893E-2</v>
      </c>
      <c r="T456" s="17" t="s">
        <v>91</v>
      </c>
      <c r="U456" s="19">
        <v>-11.541944415553701</v>
      </c>
      <c r="V456" s="19">
        <v>-10.0319673751151</v>
      </c>
      <c r="W456" s="18">
        <v>-1.5099133862332399</v>
      </c>
    </row>
    <row r="457" spans="2:23" x14ac:dyDescent="0.35">
      <c r="B457" s="11" t="s">
        <v>52</v>
      </c>
      <c r="C457" s="16" t="s">
        <v>75</v>
      </c>
      <c r="D457" s="11" t="s">
        <v>11</v>
      </c>
      <c r="E457" s="11" t="s">
        <v>74</v>
      </c>
      <c r="F457" s="13">
        <v>56.92</v>
      </c>
      <c r="G457" s="17">
        <v>56100</v>
      </c>
      <c r="H457" s="17">
        <v>57.32</v>
      </c>
      <c r="I457" s="17">
        <v>1</v>
      </c>
      <c r="J457" s="17">
        <v>45.740499899191597</v>
      </c>
      <c r="K457" s="17">
        <v>0.17302438847601101</v>
      </c>
      <c r="L457" s="17">
        <v>-11.788926537770299</v>
      </c>
      <c r="M457" s="17">
        <v>1.14935458431005E-2</v>
      </c>
      <c r="N457" s="17">
        <v>57.529426436961899</v>
      </c>
      <c r="O457" s="17">
        <v>0.16153084263291101</v>
      </c>
      <c r="P457" s="17">
        <v>35.653769826249103</v>
      </c>
      <c r="Q457" s="17">
        <v>35.653769826248997</v>
      </c>
      <c r="R457" s="17">
        <v>0</v>
      </c>
      <c r="S457" s="17">
        <v>0.10512752074347501</v>
      </c>
      <c r="T457" s="17" t="s">
        <v>91</v>
      </c>
      <c r="U457" s="19">
        <v>-13.785128843592799</v>
      </c>
      <c r="V457" s="19">
        <v>-11.9816867801166</v>
      </c>
      <c r="W457" s="18">
        <v>-1.8033660380344201</v>
      </c>
    </row>
    <row r="458" spans="2:23" x14ac:dyDescent="0.35">
      <c r="B458" s="11" t="s">
        <v>52</v>
      </c>
      <c r="C458" s="16" t="s">
        <v>75</v>
      </c>
      <c r="D458" s="11" t="s">
        <v>11</v>
      </c>
      <c r="E458" s="11" t="s">
        <v>134</v>
      </c>
      <c r="F458" s="13">
        <v>58.18</v>
      </c>
      <c r="G458" s="17">
        <v>58054</v>
      </c>
      <c r="H458" s="17">
        <v>58.12</v>
      </c>
      <c r="I458" s="17">
        <v>1</v>
      </c>
      <c r="J458" s="17">
        <v>-11.749057862056899</v>
      </c>
      <c r="K458" s="17">
        <v>7.7578682683029903E-3</v>
      </c>
      <c r="L458" s="17">
        <v>-11.172216391108201</v>
      </c>
      <c r="M458" s="17">
        <v>7.0147951528437601E-3</v>
      </c>
      <c r="N458" s="17">
        <v>-0.57684147094868599</v>
      </c>
      <c r="O458" s="17">
        <v>7.4307311545922597E-4</v>
      </c>
      <c r="P458" s="17">
        <v>-0.38718768334438802</v>
      </c>
      <c r="Q458" s="17">
        <v>-0.38718768334438702</v>
      </c>
      <c r="R458" s="17">
        <v>0</v>
      </c>
      <c r="S458" s="17">
        <v>8.4251837799080006E-6</v>
      </c>
      <c r="T458" s="17" t="s">
        <v>91</v>
      </c>
      <c r="U458" s="19">
        <v>8.5992134070315401E-3</v>
      </c>
      <c r="V458" s="19">
        <v>-7.4742197020756101E-3</v>
      </c>
      <c r="W458" s="18">
        <v>1.6074110696636099E-2</v>
      </c>
    </row>
    <row r="459" spans="2:23" x14ac:dyDescent="0.35">
      <c r="B459" s="11" t="s">
        <v>52</v>
      </c>
      <c r="C459" s="16" t="s">
        <v>75</v>
      </c>
      <c r="D459" s="11" t="s">
        <v>11</v>
      </c>
      <c r="E459" s="11" t="s">
        <v>134</v>
      </c>
      <c r="F459" s="13">
        <v>58.18</v>
      </c>
      <c r="G459" s="17">
        <v>58104</v>
      </c>
      <c r="H459" s="17">
        <v>58.07</v>
      </c>
      <c r="I459" s="17">
        <v>1</v>
      </c>
      <c r="J459" s="17">
        <v>-13.472416539475899</v>
      </c>
      <c r="K459" s="17">
        <v>1.6226637062735201E-2</v>
      </c>
      <c r="L459" s="17">
        <v>-12.895932033542501</v>
      </c>
      <c r="M459" s="17">
        <v>1.4867672633429099E-2</v>
      </c>
      <c r="N459" s="17">
        <v>-0.57648450593340606</v>
      </c>
      <c r="O459" s="17">
        <v>1.35896442930604E-3</v>
      </c>
      <c r="P459" s="17">
        <v>-0.38677763549312799</v>
      </c>
      <c r="Q459" s="17">
        <v>-0.38677763549312699</v>
      </c>
      <c r="R459" s="17">
        <v>0</v>
      </c>
      <c r="S459" s="17">
        <v>1.3373966374997999E-5</v>
      </c>
      <c r="T459" s="17" t="s">
        <v>91</v>
      </c>
      <c r="U459" s="19">
        <v>1.5576511800739001E-2</v>
      </c>
      <c r="V459" s="19">
        <v>-1.35387117262956E-2</v>
      </c>
      <c r="W459" s="18">
        <v>2.9116450900939901E-2</v>
      </c>
    </row>
    <row r="460" spans="2:23" x14ac:dyDescent="0.35">
      <c r="B460" s="11" t="s">
        <v>52</v>
      </c>
      <c r="C460" s="16" t="s">
        <v>75</v>
      </c>
      <c r="D460" s="11" t="s">
        <v>11</v>
      </c>
      <c r="E460" s="11" t="s">
        <v>135</v>
      </c>
      <c r="F460" s="13">
        <v>58.12</v>
      </c>
      <c r="G460" s="17">
        <v>58104</v>
      </c>
      <c r="H460" s="17">
        <v>58.07</v>
      </c>
      <c r="I460" s="17">
        <v>1</v>
      </c>
      <c r="J460" s="17">
        <v>-16.415336834341701</v>
      </c>
      <c r="K460" s="17">
        <v>9.0000736650554594E-3</v>
      </c>
      <c r="L460" s="17">
        <v>-15.837812723520299</v>
      </c>
      <c r="M460" s="17">
        <v>8.3779328163010695E-3</v>
      </c>
      <c r="N460" s="17">
        <v>-0.57752411082136201</v>
      </c>
      <c r="O460" s="17">
        <v>6.22140848754394E-4</v>
      </c>
      <c r="P460" s="17">
        <v>-0.387187683343855</v>
      </c>
      <c r="Q460" s="17">
        <v>-0.38718768334385401</v>
      </c>
      <c r="R460" s="17">
        <v>0</v>
      </c>
      <c r="S460" s="17">
        <v>5.0071376912479997E-6</v>
      </c>
      <c r="T460" s="17" t="s">
        <v>91</v>
      </c>
      <c r="U460" s="19">
        <v>7.26706706732007E-3</v>
      </c>
      <c r="V460" s="19">
        <v>-6.3163516568218604E-3</v>
      </c>
      <c r="W460" s="18">
        <v>1.3583991343262301E-2</v>
      </c>
    </row>
    <row r="461" spans="2:23" x14ac:dyDescent="0.35">
      <c r="B461" s="11" t="s">
        <v>52</v>
      </c>
      <c r="C461" s="16" t="s">
        <v>75</v>
      </c>
      <c r="D461" s="11" t="s">
        <v>11</v>
      </c>
      <c r="E461" s="11" t="s">
        <v>136</v>
      </c>
      <c r="F461" s="13">
        <v>57.52</v>
      </c>
      <c r="G461" s="17">
        <v>58200</v>
      </c>
      <c r="H461" s="17">
        <v>57.68</v>
      </c>
      <c r="I461" s="17">
        <v>1</v>
      </c>
      <c r="J461" s="17">
        <v>56.285300045223103</v>
      </c>
      <c r="K461" s="17">
        <v>0.12957263154829499</v>
      </c>
      <c r="L461" s="17">
        <v>14.552159669778099</v>
      </c>
      <c r="M461" s="17">
        <v>8.6612028581379407E-3</v>
      </c>
      <c r="N461" s="17">
        <v>41.733140375444997</v>
      </c>
      <c r="O461" s="17">
        <v>0.120911428690157</v>
      </c>
      <c r="P461" s="17">
        <v>29.0693592047732</v>
      </c>
      <c r="Q461" s="17">
        <v>29.0693592047732</v>
      </c>
      <c r="R461" s="17">
        <v>0</v>
      </c>
      <c r="S461" s="17">
        <v>3.4561630663163798E-2</v>
      </c>
      <c r="T461" s="17" t="s">
        <v>91</v>
      </c>
      <c r="U461" s="19">
        <v>0.28719583248196201</v>
      </c>
      <c r="V461" s="19">
        <v>-0.249623383894095</v>
      </c>
      <c r="W461" s="18">
        <v>0.53684184638943899</v>
      </c>
    </row>
    <row r="462" spans="2:23" x14ac:dyDescent="0.35">
      <c r="B462" s="11" t="s">
        <v>52</v>
      </c>
      <c r="C462" s="16" t="s">
        <v>75</v>
      </c>
      <c r="D462" s="11" t="s">
        <v>11</v>
      </c>
      <c r="E462" s="11" t="s">
        <v>136</v>
      </c>
      <c r="F462" s="13">
        <v>57.52</v>
      </c>
      <c r="G462" s="17">
        <v>58300</v>
      </c>
      <c r="H462" s="17">
        <v>57.36</v>
      </c>
      <c r="I462" s="17">
        <v>1</v>
      </c>
      <c r="J462" s="17">
        <v>-36.752098533781798</v>
      </c>
      <c r="K462" s="17">
        <v>5.1192164697534903E-2</v>
      </c>
      <c r="L462" s="17">
        <v>11.4702633215226</v>
      </c>
      <c r="M462" s="17">
        <v>4.98638705120601E-3</v>
      </c>
      <c r="N462" s="17">
        <v>-48.222361855304399</v>
      </c>
      <c r="O462" s="17">
        <v>4.6205777646328897E-2</v>
      </c>
      <c r="P462" s="17">
        <v>-34.784006930375497</v>
      </c>
      <c r="Q462" s="17">
        <v>-34.784006930375497</v>
      </c>
      <c r="R462" s="17">
        <v>0</v>
      </c>
      <c r="S462" s="17">
        <v>4.5856238535218398E-2</v>
      </c>
      <c r="T462" s="17" t="s">
        <v>91</v>
      </c>
      <c r="U462" s="19">
        <v>-5.0615180288437402</v>
      </c>
      <c r="V462" s="19">
        <v>-4.3993439844928801</v>
      </c>
      <c r="W462" s="18">
        <v>-0.66214612991145605</v>
      </c>
    </row>
    <row r="463" spans="2:23" x14ac:dyDescent="0.35">
      <c r="B463" s="11" t="s">
        <v>52</v>
      </c>
      <c r="C463" s="16" t="s">
        <v>75</v>
      </c>
      <c r="D463" s="11" t="s">
        <v>11</v>
      </c>
      <c r="E463" s="11" t="s">
        <v>136</v>
      </c>
      <c r="F463" s="13">
        <v>57.52</v>
      </c>
      <c r="G463" s="17">
        <v>58500</v>
      </c>
      <c r="H463" s="17">
        <v>57.51</v>
      </c>
      <c r="I463" s="17">
        <v>1</v>
      </c>
      <c r="J463" s="17">
        <v>-36.1044730953043</v>
      </c>
      <c r="K463" s="17">
        <v>6.7783714829456601E-3</v>
      </c>
      <c r="L463" s="17">
        <v>-42.511445566062498</v>
      </c>
      <c r="M463" s="17">
        <v>9.3975596214047399E-3</v>
      </c>
      <c r="N463" s="17">
        <v>6.4069724707582498</v>
      </c>
      <c r="O463" s="17">
        <v>-2.6191881384590799E-3</v>
      </c>
      <c r="P463" s="17">
        <v>5.7146477256030304</v>
      </c>
      <c r="Q463" s="17">
        <v>5.7146477256030304</v>
      </c>
      <c r="R463" s="17">
        <v>0</v>
      </c>
      <c r="S463" s="17">
        <v>1.69817432864248E-4</v>
      </c>
      <c r="T463" s="17" t="s">
        <v>91</v>
      </c>
      <c r="U463" s="19">
        <v>-8.6572881075858796E-2</v>
      </c>
      <c r="V463" s="19">
        <v>-7.5246967690501806E-2</v>
      </c>
      <c r="W463" s="18">
        <v>-1.13254359330534E-2</v>
      </c>
    </row>
    <row r="464" spans="2:23" x14ac:dyDescent="0.35">
      <c r="B464" s="11" t="s">
        <v>52</v>
      </c>
      <c r="C464" s="16" t="s">
        <v>75</v>
      </c>
      <c r="D464" s="11" t="s">
        <v>11</v>
      </c>
      <c r="E464" s="11" t="s">
        <v>137</v>
      </c>
      <c r="F464" s="13">
        <v>57.36</v>
      </c>
      <c r="G464" s="17">
        <v>58304</v>
      </c>
      <c r="H464" s="17">
        <v>57.36</v>
      </c>
      <c r="I464" s="17">
        <v>1</v>
      </c>
      <c r="J464" s="17">
        <v>11.6072232970572</v>
      </c>
      <c r="K464" s="17">
        <v>0</v>
      </c>
      <c r="L464" s="17">
        <v>11.607223297056899</v>
      </c>
      <c r="M464" s="17">
        <v>0</v>
      </c>
      <c r="N464" s="17">
        <v>2.8171900000000001E-13</v>
      </c>
      <c r="O464" s="17">
        <v>0</v>
      </c>
      <c r="P464" s="17">
        <v>1.16138E-13</v>
      </c>
      <c r="Q464" s="17">
        <v>1.16139E-13</v>
      </c>
      <c r="R464" s="17">
        <v>0</v>
      </c>
      <c r="S464" s="17">
        <v>0</v>
      </c>
      <c r="T464" s="17" t="s">
        <v>91</v>
      </c>
      <c r="U464" s="19">
        <v>0</v>
      </c>
      <c r="V464" s="19">
        <v>0</v>
      </c>
      <c r="W464" s="18">
        <v>0</v>
      </c>
    </row>
    <row r="465" spans="2:23" x14ac:dyDescent="0.35">
      <c r="B465" s="11" t="s">
        <v>52</v>
      </c>
      <c r="C465" s="16" t="s">
        <v>75</v>
      </c>
      <c r="D465" s="11" t="s">
        <v>11</v>
      </c>
      <c r="E465" s="11" t="s">
        <v>137</v>
      </c>
      <c r="F465" s="13">
        <v>57.36</v>
      </c>
      <c r="G465" s="17">
        <v>58350</v>
      </c>
      <c r="H465" s="17">
        <v>56.7</v>
      </c>
      <c r="I465" s="17">
        <v>1</v>
      </c>
      <c r="J465" s="17">
        <v>-86.569247803648395</v>
      </c>
      <c r="K465" s="17">
        <v>0.49686775830869301</v>
      </c>
      <c r="L465" s="17">
        <v>-0.816019882401814</v>
      </c>
      <c r="M465" s="17">
        <v>4.4148404133897E-5</v>
      </c>
      <c r="N465" s="17">
        <v>-85.753227921246605</v>
      </c>
      <c r="O465" s="17">
        <v>0.49682360990455898</v>
      </c>
      <c r="P465" s="17">
        <v>-61.765215081098901</v>
      </c>
      <c r="Q465" s="17">
        <v>-61.765215081098802</v>
      </c>
      <c r="R465" s="17">
        <v>0</v>
      </c>
      <c r="S465" s="17">
        <v>0.25293064094315498</v>
      </c>
      <c r="T465" s="17" t="s">
        <v>91</v>
      </c>
      <c r="U465" s="19">
        <v>-28.263279955165402</v>
      </c>
      <c r="V465" s="19">
        <v>-24.565731060173601</v>
      </c>
      <c r="W465" s="18">
        <v>-3.69739302206772</v>
      </c>
    </row>
    <row r="466" spans="2:23" x14ac:dyDescent="0.35">
      <c r="B466" s="11" t="s">
        <v>52</v>
      </c>
      <c r="C466" s="16" t="s">
        <v>75</v>
      </c>
      <c r="D466" s="11" t="s">
        <v>11</v>
      </c>
      <c r="E466" s="11" t="s">
        <v>137</v>
      </c>
      <c r="F466" s="13">
        <v>57.36</v>
      </c>
      <c r="G466" s="17">
        <v>58600</v>
      </c>
      <c r="H466" s="17">
        <v>57.38</v>
      </c>
      <c r="I466" s="17">
        <v>1</v>
      </c>
      <c r="J466" s="17">
        <v>30.780700201449999</v>
      </c>
      <c r="K466" s="17">
        <v>3.6382137787835402E-3</v>
      </c>
      <c r="L466" s="17">
        <v>-6.4769126085759696</v>
      </c>
      <c r="M466" s="17">
        <v>1.6108952424626001E-4</v>
      </c>
      <c r="N466" s="17">
        <v>37.257612810025996</v>
      </c>
      <c r="O466" s="17">
        <v>3.47712425453728E-3</v>
      </c>
      <c r="P466" s="17">
        <v>26.981208150723599</v>
      </c>
      <c r="Q466" s="17">
        <v>26.981208150723599</v>
      </c>
      <c r="R466" s="17">
        <v>0</v>
      </c>
      <c r="S466" s="17">
        <v>2.7954646781670699E-3</v>
      </c>
      <c r="T466" s="17" t="s">
        <v>92</v>
      </c>
      <c r="U466" s="19">
        <v>-0.54566963771783195</v>
      </c>
      <c r="V466" s="19">
        <v>-0.47428230513736802</v>
      </c>
      <c r="W466" s="18">
        <v>-7.1384323194357599E-2</v>
      </c>
    </row>
    <row r="467" spans="2:23" x14ac:dyDescent="0.35">
      <c r="B467" s="11" t="s">
        <v>52</v>
      </c>
      <c r="C467" s="16" t="s">
        <v>75</v>
      </c>
      <c r="D467" s="11" t="s">
        <v>11</v>
      </c>
      <c r="E467" s="11" t="s">
        <v>138</v>
      </c>
      <c r="F467" s="13">
        <v>57.36</v>
      </c>
      <c r="G467" s="17">
        <v>58300</v>
      </c>
      <c r="H467" s="17">
        <v>57.36</v>
      </c>
      <c r="I467" s="17">
        <v>2</v>
      </c>
      <c r="J467" s="17">
        <v>-7.1533767029419799</v>
      </c>
      <c r="K467" s="17">
        <v>0</v>
      </c>
      <c r="L467" s="17">
        <v>-7.1533767029417996</v>
      </c>
      <c r="M467" s="17">
        <v>0</v>
      </c>
      <c r="N467" s="17">
        <v>-1.8735E-13</v>
      </c>
      <c r="O467" s="17">
        <v>0</v>
      </c>
      <c r="P467" s="17">
        <v>-7.7753999999999996E-14</v>
      </c>
      <c r="Q467" s="17">
        <v>-7.7752000000000003E-14</v>
      </c>
      <c r="R467" s="17">
        <v>0</v>
      </c>
      <c r="S467" s="17">
        <v>0</v>
      </c>
      <c r="T467" s="17" t="s">
        <v>91</v>
      </c>
      <c r="U467" s="19">
        <v>0</v>
      </c>
      <c r="V467" s="19">
        <v>0</v>
      </c>
      <c r="W467" s="18">
        <v>0</v>
      </c>
    </row>
    <row r="468" spans="2:23" x14ac:dyDescent="0.35">
      <c r="B468" s="11" t="s">
        <v>52</v>
      </c>
      <c r="C468" s="16" t="s">
        <v>75</v>
      </c>
      <c r="D468" s="11" t="s">
        <v>11</v>
      </c>
      <c r="E468" s="11" t="s">
        <v>139</v>
      </c>
      <c r="F468" s="13">
        <v>57.69</v>
      </c>
      <c r="G468" s="17">
        <v>58500</v>
      </c>
      <c r="H468" s="17">
        <v>57.51</v>
      </c>
      <c r="I468" s="17">
        <v>1</v>
      </c>
      <c r="J468" s="17">
        <v>-81.146701363634193</v>
      </c>
      <c r="K468" s="17">
        <v>9.2845498705003499E-2</v>
      </c>
      <c r="L468" s="17">
        <v>-37.536044645121699</v>
      </c>
      <c r="M468" s="17">
        <v>1.9866260531168099E-2</v>
      </c>
      <c r="N468" s="17">
        <v>-43.610656718512402</v>
      </c>
      <c r="O468" s="17">
        <v>7.2979238173835406E-2</v>
      </c>
      <c r="P468" s="17">
        <v>-32.695855876323797</v>
      </c>
      <c r="Q468" s="17">
        <v>-32.695855876323698</v>
      </c>
      <c r="R468" s="17">
        <v>0</v>
      </c>
      <c r="S468" s="17">
        <v>1.50731677799432E-2</v>
      </c>
      <c r="T468" s="17" t="s">
        <v>91</v>
      </c>
      <c r="U468" s="19">
        <v>-3.6463140905192999</v>
      </c>
      <c r="V468" s="19">
        <v>-3.1692843665247699</v>
      </c>
      <c r="W468" s="18">
        <v>-0.477009614451678</v>
      </c>
    </row>
    <row r="469" spans="2:23" x14ac:dyDescent="0.35">
      <c r="B469" s="11" t="s">
        <v>52</v>
      </c>
      <c r="C469" s="16" t="s">
        <v>75</v>
      </c>
      <c r="D469" s="11" t="s">
        <v>11</v>
      </c>
      <c r="E469" s="11" t="s">
        <v>140</v>
      </c>
      <c r="F469" s="13">
        <v>57.51</v>
      </c>
      <c r="G469" s="17">
        <v>58600</v>
      </c>
      <c r="H469" s="17">
        <v>57.38</v>
      </c>
      <c r="I469" s="17">
        <v>1</v>
      </c>
      <c r="J469" s="17">
        <v>-23.6192338060705</v>
      </c>
      <c r="K469" s="17">
        <v>2.5494576995272099E-2</v>
      </c>
      <c r="L469" s="17">
        <v>13.6281369951292</v>
      </c>
      <c r="M469" s="17">
        <v>8.4876835906810399E-3</v>
      </c>
      <c r="N469" s="17">
        <v>-37.2473708011997</v>
      </c>
      <c r="O469" s="17">
        <v>1.7006893404591002E-2</v>
      </c>
      <c r="P469" s="17">
        <v>-26.981208150723202</v>
      </c>
      <c r="Q469" s="17">
        <v>-26.981208150723202</v>
      </c>
      <c r="R469" s="17">
        <v>0</v>
      </c>
      <c r="S469" s="17">
        <v>3.3268941612560297E-2</v>
      </c>
      <c r="T469" s="17" t="s">
        <v>92</v>
      </c>
      <c r="U469" s="19">
        <v>-3.8651972125290501</v>
      </c>
      <c r="V469" s="19">
        <v>-3.3595320630919199</v>
      </c>
      <c r="W469" s="18">
        <v>-0.50564383274661895</v>
      </c>
    </row>
    <row r="470" spans="2:23" x14ac:dyDescent="0.35">
      <c r="B470" s="11" t="s">
        <v>52</v>
      </c>
      <c r="C470" s="16" t="s">
        <v>53</v>
      </c>
      <c r="D470" s="11" t="s">
        <v>12</v>
      </c>
      <c r="E470" s="11" t="s">
        <v>54</v>
      </c>
      <c r="F470" s="13">
        <v>67.66</v>
      </c>
      <c r="G470" s="17">
        <v>50050</v>
      </c>
      <c r="H470" s="17">
        <v>65.900000000000006</v>
      </c>
      <c r="I470" s="17">
        <v>1</v>
      </c>
      <c r="J470" s="17">
        <v>-71.608753223824394</v>
      </c>
      <c r="K470" s="17">
        <v>0.93838987750351599</v>
      </c>
      <c r="L470" s="17">
        <v>8.4635475048650104</v>
      </c>
      <c r="M470" s="17">
        <v>1.31085894551805E-2</v>
      </c>
      <c r="N470" s="17">
        <v>-80.072300728689399</v>
      </c>
      <c r="O470" s="17">
        <v>0.92528128804833598</v>
      </c>
      <c r="P470" s="17">
        <v>-55.437124771490303</v>
      </c>
      <c r="Q470" s="17">
        <v>-55.437124771490197</v>
      </c>
      <c r="R470" s="17">
        <v>0</v>
      </c>
      <c r="S470" s="17">
        <v>0.56240928893614905</v>
      </c>
      <c r="T470" s="17" t="s">
        <v>69</v>
      </c>
      <c r="U470" s="19">
        <v>-79.150786185726702</v>
      </c>
      <c r="V470" s="19">
        <v>-73.9224330502729</v>
      </c>
      <c r="W470" s="18">
        <v>-5.2302883662131796</v>
      </c>
    </row>
    <row r="471" spans="2:23" x14ac:dyDescent="0.35">
      <c r="B471" s="11" t="s">
        <v>52</v>
      </c>
      <c r="C471" s="16" t="s">
        <v>53</v>
      </c>
      <c r="D471" s="11" t="s">
        <v>12</v>
      </c>
      <c r="E471" s="11" t="s">
        <v>70</v>
      </c>
      <c r="F471" s="13">
        <v>64.17</v>
      </c>
      <c r="G471" s="17">
        <v>56050</v>
      </c>
      <c r="H471" s="17">
        <v>64.180000000000007</v>
      </c>
      <c r="I471" s="17">
        <v>1</v>
      </c>
      <c r="J471" s="17">
        <v>4.8483207285469696</v>
      </c>
      <c r="K471" s="17">
        <v>7.5219884437946396E-4</v>
      </c>
      <c r="L471" s="17">
        <v>-42.767449581163497</v>
      </c>
      <c r="M471" s="17">
        <v>5.8529751797675597E-2</v>
      </c>
      <c r="N471" s="17">
        <v>47.615770309710499</v>
      </c>
      <c r="O471" s="17">
        <v>-5.7777552953296202E-2</v>
      </c>
      <c r="P471" s="17">
        <v>24.0757516669401</v>
      </c>
      <c r="Q471" s="17">
        <v>24.07575166694</v>
      </c>
      <c r="R471" s="17">
        <v>0</v>
      </c>
      <c r="S471" s="17">
        <v>1.85485381865013E-2</v>
      </c>
      <c r="T471" s="17" t="s">
        <v>69</v>
      </c>
      <c r="U471" s="19">
        <v>-3.909461789736</v>
      </c>
      <c r="V471" s="19">
        <v>-3.6512199226452502</v>
      </c>
      <c r="W471" s="18">
        <v>-0.25833745313699102</v>
      </c>
    </row>
    <row r="472" spans="2:23" x14ac:dyDescent="0.35">
      <c r="B472" s="11" t="s">
        <v>52</v>
      </c>
      <c r="C472" s="16" t="s">
        <v>53</v>
      </c>
      <c r="D472" s="11" t="s">
        <v>12</v>
      </c>
      <c r="E472" s="11" t="s">
        <v>56</v>
      </c>
      <c r="F472" s="13">
        <v>65.900000000000006</v>
      </c>
      <c r="G472" s="17">
        <v>51450</v>
      </c>
      <c r="H472" s="17">
        <v>65.569999999999993</v>
      </c>
      <c r="I472" s="17">
        <v>10</v>
      </c>
      <c r="J472" s="17">
        <v>-14.508750276037899</v>
      </c>
      <c r="K472" s="17">
        <v>3.6711868749431699E-2</v>
      </c>
      <c r="L472" s="17">
        <v>20.785649022146099</v>
      </c>
      <c r="M472" s="17">
        <v>7.53483349994091E-2</v>
      </c>
      <c r="N472" s="17">
        <v>-35.294399298183897</v>
      </c>
      <c r="O472" s="17">
        <v>-3.8636466249977401E-2</v>
      </c>
      <c r="P472" s="17">
        <v>-23.760661212115298</v>
      </c>
      <c r="Q472" s="17">
        <v>-23.760661212115298</v>
      </c>
      <c r="R472" s="17">
        <v>0</v>
      </c>
      <c r="S472" s="17">
        <v>9.8460837303719198E-2</v>
      </c>
      <c r="T472" s="17" t="s">
        <v>71</v>
      </c>
      <c r="U472" s="19">
        <v>-14.186919877343399</v>
      </c>
      <c r="V472" s="19">
        <v>-13.2497942896191</v>
      </c>
      <c r="W472" s="18">
        <v>-0.93747245684653202</v>
      </c>
    </row>
    <row r="473" spans="2:23" x14ac:dyDescent="0.35">
      <c r="B473" s="11" t="s">
        <v>52</v>
      </c>
      <c r="C473" s="16" t="s">
        <v>53</v>
      </c>
      <c r="D473" s="11" t="s">
        <v>12</v>
      </c>
      <c r="E473" s="11" t="s">
        <v>72</v>
      </c>
      <c r="F473" s="13">
        <v>65.569999999999993</v>
      </c>
      <c r="G473" s="17">
        <v>54000</v>
      </c>
      <c r="H473" s="17">
        <v>65.400000000000006</v>
      </c>
      <c r="I473" s="17">
        <v>10</v>
      </c>
      <c r="J473" s="17">
        <v>-27.450931213111499</v>
      </c>
      <c r="K473" s="17">
        <v>3.6050005394500401E-2</v>
      </c>
      <c r="L473" s="17">
        <v>7.8407043333108799</v>
      </c>
      <c r="M473" s="17">
        <v>2.94104267012442E-3</v>
      </c>
      <c r="N473" s="17">
        <v>-35.291635546422398</v>
      </c>
      <c r="O473" s="17">
        <v>3.3108962724376002E-2</v>
      </c>
      <c r="P473" s="17">
        <v>-23.760661212115501</v>
      </c>
      <c r="Q473" s="17">
        <v>-23.760661212115401</v>
      </c>
      <c r="R473" s="17">
        <v>0</v>
      </c>
      <c r="S473" s="17">
        <v>2.7008981975974702E-2</v>
      </c>
      <c r="T473" s="17" t="s">
        <v>71</v>
      </c>
      <c r="U473" s="19">
        <v>-3.8314376188856101</v>
      </c>
      <c r="V473" s="19">
        <v>-3.5783496856717698</v>
      </c>
      <c r="W473" s="18">
        <v>-0.25318161157497898</v>
      </c>
    </row>
    <row r="474" spans="2:23" x14ac:dyDescent="0.35">
      <c r="B474" s="11" t="s">
        <v>52</v>
      </c>
      <c r="C474" s="16" t="s">
        <v>53</v>
      </c>
      <c r="D474" s="11" t="s">
        <v>12</v>
      </c>
      <c r="E474" s="11" t="s">
        <v>73</v>
      </c>
      <c r="F474" s="13">
        <v>65.400000000000006</v>
      </c>
      <c r="G474" s="17">
        <v>56100</v>
      </c>
      <c r="H474" s="17">
        <v>64.63</v>
      </c>
      <c r="I474" s="17">
        <v>10</v>
      </c>
      <c r="J474" s="17">
        <v>-31.1350207246543</v>
      </c>
      <c r="K474" s="17">
        <v>0.177204403437906</v>
      </c>
      <c r="L474" s="17">
        <v>27.737061691143701</v>
      </c>
      <c r="M474" s="17">
        <v>0.14063619128201901</v>
      </c>
      <c r="N474" s="17">
        <v>-58.872082415797998</v>
      </c>
      <c r="O474" s="17">
        <v>3.6568212155886799E-2</v>
      </c>
      <c r="P474" s="17">
        <v>-36.724161330640698</v>
      </c>
      <c r="Q474" s="17">
        <v>-36.724161330640698</v>
      </c>
      <c r="R474" s="17">
        <v>0</v>
      </c>
      <c r="S474" s="17">
        <v>0.246535783850236</v>
      </c>
      <c r="T474" s="17" t="s">
        <v>71</v>
      </c>
      <c r="U474" s="19">
        <v>-42.954021146850003</v>
      </c>
      <c r="V474" s="19">
        <v>-40.116667256055898</v>
      </c>
      <c r="W474" s="18">
        <v>-2.8384041133751601</v>
      </c>
    </row>
    <row r="475" spans="2:23" x14ac:dyDescent="0.35">
      <c r="B475" s="11" t="s">
        <v>52</v>
      </c>
      <c r="C475" s="16" t="s">
        <v>53</v>
      </c>
      <c r="D475" s="11" t="s">
        <v>12</v>
      </c>
      <c r="E475" s="11" t="s">
        <v>74</v>
      </c>
      <c r="F475" s="13">
        <v>64.180000000000007</v>
      </c>
      <c r="G475" s="17">
        <v>56100</v>
      </c>
      <c r="H475" s="17">
        <v>64.63</v>
      </c>
      <c r="I475" s="17">
        <v>10</v>
      </c>
      <c r="J475" s="17">
        <v>45.351294462110403</v>
      </c>
      <c r="K475" s="17">
        <v>0.14746825150319501</v>
      </c>
      <c r="L475" s="17">
        <v>-11.5645817481947</v>
      </c>
      <c r="M475" s="17">
        <v>9.5891258074655705E-3</v>
      </c>
      <c r="N475" s="17">
        <v>56.9158762103051</v>
      </c>
      <c r="O475" s="17">
        <v>0.13787912569572899</v>
      </c>
      <c r="P475" s="17">
        <v>34.581015092598797</v>
      </c>
      <c r="Q475" s="17">
        <v>34.581015092598797</v>
      </c>
      <c r="R475" s="17">
        <v>0</v>
      </c>
      <c r="S475" s="17">
        <v>8.5742201566637102E-2</v>
      </c>
      <c r="T475" s="17" t="s">
        <v>71</v>
      </c>
      <c r="U475" s="19">
        <v>-16.7320392042032</v>
      </c>
      <c r="V475" s="19">
        <v>-15.626794217368101</v>
      </c>
      <c r="W475" s="18">
        <v>-1.1056540839331299</v>
      </c>
    </row>
    <row r="476" spans="2:23" x14ac:dyDescent="0.35">
      <c r="B476" s="11" t="s">
        <v>52</v>
      </c>
      <c r="C476" s="16" t="s">
        <v>75</v>
      </c>
      <c r="D476" s="11" t="s">
        <v>12</v>
      </c>
      <c r="E476" s="11" t="s">
        <v>76</v>
      </c>
      <c r="F476" s="13">
        <v>67.569999999999993</v>
      </c>
      <c r="G476" s="17">
        <v>50000</v>
      </c>
      <c r="H476" s="17">
        <v>66.040000000000006</v>
      </c>
      <c r="I476" s="17">
        <v>1</v>
      </c>
      <c r="J476" s="17">
        <v>-120.25795512897901</v>
      </c>
      <c r="K476" s="17">
        <v>1.37822629105287</v>
      </c>
      <c r="L476" s="17">
        <v>-8.4761498023853097</v>
      </c>
      <c r="M476" s="17">
        <v>6.84683950452701E-3</v>
      </c>
      <c r="N476" s="17">
        <v>-111.781805326593</v>
      </c>
      <c r="O476" s="17">
        <v>1.37137945154834</v>
      </c>
      <c r="P476" s="17">
        <v>-76.562875228439907</v>
      </c>
      <c r="Q476" s="17">
        <v>-76.562875228439793</v>
      </c>
      <c r="R476" s="17">
        <v>0</v>
      </c>
      <c r="S476" s="17">
        <v>0.55863657916731002</v>
      </c>
      <c r="T476" s="17" t="s">
        <v>77</v>
      </c>
      <c r="U476" s="19">
        <v>-79.398755303224107</v>
      </c>
      <c r="V476" s="19">
        <v>-74.154022417480505</v>
      </c>
      <c r="W476" s="18">
        <v>-5.2466741793292204</v>
      </c>
    </row>
    <row r="477" spans="2:23" x14ac:dyDescent="0.35">
      <c r="B477" s="11" t="s">
        <v>52</v>
      </c>
      <c r="C477" s="16" t="s">
        <v>75</v>
      </c>
      <c r="D477" s="11" t="s">
        <v>12</v>
      </c>
      <c r="E477" s="11" t="s">
        <v>78</v>
      </c>
      <c r="F477" s="13">
        <v>63.51</v>
      </c>
      <c r="G477" s="17">
        <v>56050</v>
      </c>
      <c r="H477" s="17">
        <v>64.180000000000007</v>
      </c>
      <c r="I477" s="17">
        <v>1</v>
      </c>
      <c r="J477" s="17">
        <v>103.977128947184</v>
      </c>
      <c r="K477" s="17">
        <v>0.54056216720496997</v>
      </c>
      <c r="L477" s="17">
        <v>35.632415209880101</v>
      </c>
      <c r="M477" s="17">
        <v>6.3483450684464898E-2</v>
      </c>
      <c r="N477" s="17">
        <v>68.344713737304204</v>
      </c>
      <c r="O477" s="17">
        <v>0.47707871652050499</v>
      </c>
      <c r="P477" s="17">
        <v>46.159033251907303</v>
      </c>
      <c r="Q477" s="17">
        <v>46.159033251907303</v>
      </c>
      <c r="R477" s="17">
        <v>0</v>
      </c>
      <c r="S477" s="17">
        <v>0.10653281753753401</v>
      </c>
      <c r="T477" s="17" t="s">
        <v>77</v>
      </c>
      <c r="U477" s="19">
        <v>-15.111635118832099</v>
      </c>
      <c r="V477" s="19">
        <v>-14.1134269055872</v>
      </c>
      <c r="W477" s="18">
        <v>-0.99857769158506804</v>
      </c>
    </row>
    <row r="478" spans="2:23" x14ac:dyDescent="0.35">
      <c r="B478" s="11" t="s">
        <v>52</v>
      </c>
      <c r="C478" s="16" t="s">
        <v>75</v>
      </c>
      <c r="D478" s="11" t="s">
        <v>12</v>
      </c>
      <c r="E478" s="11" t="s">
        <v>89</v>
      </c>
      <c r="F478" s="13">
        <v>63.31</v>
      </c>
      <c r="G478" s="17">
        <v>58350</v>
      </c>
      <c r="H478" s="17">
        <v>64.09</v>
      </c>
      <c r="I478" s="17">
        <v>1</v>
      </c>
      <c r="J478" s="17">
        <v>85.181907508582796</v>
      </c>
      <c r="K478" s="17">
        <v>0.51662416451621296</v>
      </c>
      <c r="L478" s="17">
        <v>7.1350092019761702</v>
      </c>
      <c r="M478" s="17">
        <v>3.6246749694346702E-3</v>
      </c>
      <c r="N478" s="17">
        <v>78.046898306606593</v>
      </c>
      <c r="O478" s="17">
        <v>0.51299948954677899</v>
      </c>
      <c r="P478" s="17">
        <v>61.7652150810991</v>
      </c>
      <c r="Q478" s="17">
        <v>61.7652150810991</v>
      </c>
      <c r="R478" s="17">
        <v>0</v>
      </c>
      <c r="S478" s="17">
        <v>0.27162385573382802</v>
      </c>
      <c r="T478" s="17" t="s">
        <v>77</v>
      </c>
      <c r="U478" s="19">
        <v>-28.940933541111001</v>
      </c>
      <c r="V478" s="19">
        <v>-27.0292226420232</v>
      </c>
      <c r="W478" s="18">
        <v>-1.9124185027326801</v>
      </c>
    </row>
    <row r="479" spans="2:23" x14ac:dyDescent="0.35">
      <c r="B479" s="11" t="s">
        <v>52</v>
      </c>
      <c r="C479" s="16" t="s">
        <v>75</v>
      </c>
      <c r="D479" s="11" t="s">
        <v>12</v>
      </c>
      <c r="E479" s="11" t="s">
        <v>90</v>
      </c>
      <c r="F479" s="13">
        <v>66.040000000000006</v>
      </c>
      <c r="G479" s="17">
        <v>50050</v>
      </c>
      <c r="H479" s="17">
        <v>65.900000000000006</v>
      </c>
      <c r="I479" s="17">
        <v>1</v>
      </c>
      <c r="J479" s="17">
        <v>-11.4867279383229</v>
      </c>
      <c r="K479" s="17">
        <v>7.6396107944118503E-3</v>
      </c>
      <c r="L479" s="17">
        <v>56.188875826841198</v>
      </c>
      <c r="M479" s="17">
        <v>0.18280128749101399</v>
      </c>
      <c r="N479" s="17">
        <v>-67.675603765164098</v>
      </c>
      <c r="O479" s="17">
        <v>-0.17516167669660199</v>
      </c>
      <c r="P479" s="17">
        <v>-45.870610548389799</v>
      </c>
      <c r="Q479" s="17">
        <v>-45.870610548389799</v>
      </c>
      <c r="R479" s="17">
        <v>0</v>
      </c>
      <c r="S479" s="17">
        <v>0.121828137609551</v>
      </c>
      <c r="T479" s="17" t="s">
        <v>91</v>
      </c>
      <c r="U479" s="19">
        <v>-21.030000338797802</v>
      </c>
      <c r="V479" s="19">
        <v>-19.640850925272801</v>
      </c>
      <c r="W479" s="18">
        <v>-1.38966359544902</v>
      </c>
    </row>
    <row r="480" spans="2:23" x14ac:dyDescent="0.35">
      <c r="B480" s="11" t="s">
        <v>52</v>
      </c>
      <c r="C480" s="16" t="s">
        <v>75</v>
      </c>
      <c r="D480" s="11" t="s">
        <v>12</v>
      </c>
      <c r="E480" s="11" t="s">
        <v>90</v>
      </c>
      <c r="F480" s="13">
        <v>66.040000000000006</v>
      </c>
      <c r="G480" s="17">
        <v>51150</v>
      </c>
      <c r="H480" s="17">
        <v>65.36</v>
      </c>
      <c r="I480" s="17">
        <v>1</v>
      </c>
      <c r="J480" s="17">
        <v>-153.85742200192399</v>
      </c>
      <c r="K480" s="17">
        <v>0.82852372067773805</v>
      </c>
      <c r="L480" s="17">
        <v>-108.946563381997</v>
      </c>
      <c r="M480" s="17">
        <v>0.41542737854616502</v>
      </c>
      <c r="N480" s="17">
        <v>-44.910858619926898</v>
      </c>
      <c r="O480" s="17">
        <v>0.41309634213157298</v>
      </c>
      <c r="P480" s="17">
        <v>-30.692264680049501</v>
      </c>
      <c r="Q480" s="17">
        <v>-30.692264680049401</v>
      </c>
      <c r="R480" s="17">
        <v>0</v>
      </c>
      <c r="S480" s="17">
        <v>3.29705288916574E-2</v>
      </c>
      <c r="T480" s="17" t="s">
        <v>91</v>
      </c>
      <c r="U480" s="19">
        <v>-3.3989541835062802</v>
      </c>
      <c r="V480" s="19">
        <v>-3.1744342056389798</v>
      </c>
      <c r="W480" s="18">
        <v>-0.224603082041026</v>
      </c>
    </row>
    <row r="481" spans="2:23" x14ac:dyDescent="0.35">
      <c r="B481" s="11" t="s">
        <v>52</v>
      </c>
      <c r="C481" s="16" t="s">
        <v>75</v>
      </c>
      <c r="D481" s="11" t="s">
        <v>12</v>
      </c>
      <c r="E481" s="11" t="s">
        <v>90</v>
      </c>
      <c r="F481" s="13">
        <v>66.040000000000006</v>
      </c>
      <c r="G481" s="17">
        <v>51200</v>
      </c>
      <c r="H481" s="17">
        <v>66.040000000000006</v>
      </c>
      <c r="I481" s="17">
        <v>1</v>
      </c>
      <c r="J481" s="17">
        <v>-1.3814670000000001E-12</v>
      </c>
      <c r="K481" s="17">
        <v>0</v>
      </c>
      <c r="L481" s="17">
        <v>-5.2169800000000005E-13</v>
      </c>
      <c r="M481" s="17">
        <v>0</v>
      </c>
      <c r="N481" s="17">
        <v>-8.5976900000000001E-13</v>
      </c>
      <c r="O481" s="17">
        <v>0</v>
      </c>
      <c r="P481" s="17">
        <v>-8.3266600000000004E-13</v>
      </c>
      <c r="Q481" s="17">
        <v>-8.3266600000000004E-13</v>
      </c>
      <c r="R481" s="17">
        <v>0</v>
      </c>
      <c r="S481" s="17">
        <v>0</v>
      </c>
      <c r="T481" s="17" t="s">
        <v>92</v>
      </c>
      <c r="U481" s="19">
        <v>0</v>
      </c>
      <c r="V481" s="19">
        <v>0</v>
      </c>
      <c r="W481" s="18">
        <v>0</v>
      </c>
    </row>
    <row r="482" spans="2:23" x14ac:dyDescent="0.35">
      <c r="B482" s="11" t="s">
        <v>52</v>
      </c>
      <c r="C482" s="16" t="s">
        <v>75</v>
      </c>
      <c r="D482" s="11" t="s">
        <v>12</v>
      </c>
      <c r="E482" s="11" t="s">
        <v>56</v>
      </c>
      <c r="F482" s="13">
        <v>65.900000000000006</v>
      </c>
      <c r="G482" s="17">
        <v>50054</v>
      </c>
      <c r="H482" s="17">
        <v>65.900000000000006</v>
      </c>
      <c r="I482" s="17">
        <v>1</v>
      </c>
      <c r="J482" s="17">
        <v>62.312499509566202</v>
      </c>
      <c r="K482" s="17">
        <v>0</v>
      </c>
      <c r="L482" s="17">
        <v>62.3125000428536</v>
      </c>
      <c r="M482" s="17">
        <v>0</v>
      </c>
      <c r="N482" s="17">
        <v>-5.3328738092200003E-7</v>
      </c>
      <c r="O482" s="17">
        <v>0</v>
      </c>
      <c r="P482" s="17">
        <v>8.78823E-13</v>
      </c>
      <c r="Q482" s="17">
        <v>8.7882200000000003E-13</v>
      </c>
      <c r="R482" s="17">
        <v>0</v>
      </c>
      <c r="S482" s="17">
        <v>0</v>
      </c>
      <c r="T482" s="17" t="s">
        <v>92</v>
      </c>
      <c r="U482" s="19">
        <v>0</v>
      </c>
      <c r="V482" s="19">
        <v>0</v>
      </c>
      <c r="W482" s="18">
        <v>0</v>
      </c>
    </row>
    <row r="483" spans="2:23" x14ac:dyDescent="0.35">
      <c r="B483" s="11" t="s">
        <v>52</v>
      </c>
      <c r="C483" s="16" t="s">
        <v>75</v>
      </c>
      <c r="D483" s="11" t="s">
        <v>12</v>
      </c>
      <c r="E483" s="11" t="s">
        <v>56</v>
      </c>
      <c r="F483" s="13">
        <v>65.900000000000006</v>
      </c>
      <c r="G483" s="17">
        <v>50100</v>
      </c>
      <c r="H483" s="17">
        <v>65.72</v>
      </c>
      <c r="I483" s="17">
        <v>1</v>
      </c>
      <c r="J483" s="17">
        <v>-160.93601452184399</v>
      </c>
      <c r="K483" s="17">
        <v>0.20642619413829499</v>
      </c>
      <c r="L483" s="17">
        <v>-101.437783402189</v>
      </c>
      <c r="M483" s="17">
        <v>8.20083024953491E-2</v>
      </c>
      <c r="N483" s="17">
        <v>-59.498231119654299</v>
      </c>
      <c r="O483" s="17">
        <v>0.124417891642946</v>
      </c>
      <c r="P483" s="17">
        <v>-41.041654897576102</v>
      </c>
      <c r="Q483" s="17">
        <v>-41.041654897576002</v>
      </c>
      <c r="R483" s="17">
        <v>0</v>
      </c>
      <c r="S483" s="17">
        <v>1.34248069707519E-2</v>
      </c>
      <c r="T483" s="17" t="s">
        <v>91</v>
      </c>
      <c r="U483" s="19">
        <v>-2.52174015251591</v>
      </c>
      <c r="V483" s="19">
        <v>-2.3551650789308098</v>
      </c>
      <c r="W483" s="18">
        <v>-0.16663672994185699</v>
      </c>
    </row>
    <row r="484" spans="2:23" x14ac:dyDescent="0.35">
      <c r="B484" s="11" t="s">
        <v>52</v>
      </c>
      <c r="C484" s="16" t="s">
        <v>75</v>
      </c>
      <c r="D484" s="11" t="s">
        <v>12</v>
      </c>
      <c r="E484" s="11" t="s">
        <v>56</v>
      </c>
      <c r="F484" s="13">
        <v>65.900000000000006</v>
      </c>
      <c r="G484" s="17">
        <v>50900</v>
      </c>
      <c r="H484" s="17">
        <v>66.02</v>
      </c>
      <c r="I484" s="17">
        <v>1</v>
      </c>
      <c r="J484" s="17">
        <v>9.3854952654283395</v>
      </c>
      <c r="K484" s="17">
        <v>6.2101702571051402E-3</v>
      </c>
      <c r="L484" s="17">
        <v>62.623584018707099</v>
      </c>
      <c r="M484" s="17">
        <v>0.27648078591203901</v>
      </c>
      <c r="N484" s="17">
        <v>-53.238088753278802</v>
      </c>
      <c r="O484" s="17">
        <v>-0.27027061565493399</v>
      </c>
      <c r="P484" s="17">
        <v>-36.505419210189899</v>
      </c>
      <c r="Q484" s="17">
        <v>-36.5054192101898</v>
      </c>
      <c r="R484" s="17">
        <v>0</v>
      </c>
      <c r="S484" s="17">
        <v>9.3951517035674795E-2</v>
      </c>
      <c r="T484" s="17" t="s">
        <v>91</v>
      </c>
      <c r="U484" s="19">
        <v>-11.4384791582064</v>
      </c>
      <c r="V484" s="19">
        <v>-10.6829034873432</v>
      </c>
      <c r="W484" s="18">
        <v>-0.75585534081691697</v>
      </c>
    </row>
    <row r="485" spans="2:23" x14ac:dyDescent="0.35">
      <c r="B485" s="11" t="s">
        <v>52</v>
      </c>
      <c r="C485" s="16" t="s">
        <v>75</v>
      </c>
      <c r="D485" s="11" t="s">
        <v>12</v>
      </c>
      <c r="E485" s="11" t="s">
        <v>93</v>
      </c>
      <c r="F485" s="13">
        <v>65.900000000000006</v>
      </c>
      <c r="G485" s="17">
        <v>50454</v>
      </c>
      <c r="H485" s="17">
        <v>65.900000000000006</v>
      </c>
      <c r="I485" s="17">
        <v>1</v>
      </c>
      <c r="J485" s="17">
        <v>6.4495499999999995E-13</v>
      </c>
      <c r="K485" s="17">
        <v>0</v>
      </c>
      <c r="L485" s="17">
        <v>-3.7628199999999998E-13</v>
      </c>
      <c r="M485" s="17">
        <v>0</v>
      </c>
      <c r="N485" s="17">
        <v>1.0212370000000001E-12</v>
      </c>
      <c r="O485" s="17">
        <v>0</v>
      </c>
      <c r="P485" s="17">
        <v>7.4895699999999996E-13</v>
      </c>
      <c r="Q485" s="17">
        <v>7.4895699999999996E-13</v>
      </c>
      <c r="R485" s="17">
        <v>0</v>
      </c>
      <c r="S485" s="17">
        <v>0</v>
      </c>
      <c r="T485" s="17" t="s">
        <v>92</v>
      </c>
      <c r="U485" s="19">
        <v>0</v>
      </c>
      <c r="V485" s="19">
        <v>0</v>
      </c>
      <c r="W485" s="18">
        <v>0</v>
      </c>
    </row>
    <row r="486" spans="2:23" x14ac:dyDescent="0.35">
      <c r="B486" s="11" t="s">
        <v>52</v>
      </c>
      <c r="C486" s="16" t="s">
        <v>75</v>
      </c>
      <c r="D486" s="11" t="s">
        <v>12</v>
      </c>
      <c r="E486" s="11" t="s">
        <v>93</v>
      </c>
      <c r="F486" s="13">
        <v>65.900000000000006</v>
      </c>
      <c r="G486" s="17">
        <v>50604</v>
      </c>
      <c r="H486" s="17">
        <v>65.900000000000006</v>
      </c>
      <c r="I486" s="17">
        <v>1</v>
      </c>
      <c r="J486" s="17">
        <v>2.59903E-13</v>
      </c>
      <c r="K486" s="17">
        <v>0</v>
      </c>
      <c r="L486" s="17">
        <v>7.8568199999999998E-13</v>
      </c>
      <c r="M486" s="17">
        <v>0</v>
      </c>
      <c r="N486" s="17">
        <v>-5.2577900000000004E-13</v>
      </c>
      <c r="O486" s="17">
        <v>0</v>
      </c>
      <c r="P486" s="17">
        <v>-2.8612599999999998E-13</v>
      </c>
      <c r="Q486" s="17">
        <v>-2.8612500000000001E-13</v>
      </c>
      <c r="R486" s="17">
        <v>0</v>
      </c>
      <c r="S486" s="17">
        <v>0</v>
      </c>
      <c r="T486" s="17" t="s">
        <v>92</v>
      </c>
      <c r="U486" s="19">
        <v>0</v>
      </c>
      <c r="V486" s="19">
        <v>0</v>
      </c>
      <c r="W486" s="18">
        <v>0</v>
      </c>
    </row>
    <row r="487" spans="2:23" x14ac:dyDescent="0.35">
      <c r="B487" s="11" t="s">
        <v>52</v>
      </c>
      <c r="C487" s="16" t="s">
        <v>75</v>
      </c>
      <c r="D487" s="11" t="s">
        <v>12</v>
      </c>
      <c r="E487" s="11" t="s">
        <v>94</v>
      </c>
      <c r="F487" s="13">
        <v>65.72</v>
      </c>
      <c r="G487" s="17">
        <v>50103</v>
      </c>
      <c r="H487" s="17">
        <v>65.709999999999994</v>
      </c>
      <c r="I487" s="17">
        <v>1</v>
      </c>
      <c r="J487" s="17">
        <v>-12.7143978652696</v>
      </c>
      <c r="K487" s="17">
        <v>8.0827956538185501E-4</v>
      </c>
      <c r="L487" s="17">
        <v>-12.714395685129499</v>
      </c>
      <c r="M487" s="17">
        <v>8.08279288190194E-4</v>
      </c>
      <c r="N487" s="17">
        <v>-2.1801400823530002E-6</v>
      </c>
      <c r="O487" s="17">
        <v>2.7719166E-10</v>
      </c>
      <c r="P487" s="17">
        <v>-1.90749E-12</v>
      </c>
      <c r="Q487" s="17">
        <v>-1.90749E-12</v>
      </c>
      <c r="R487" s="17">
        <v>0</v>
      </c>
      <c r="S487" s="17">
        <v>0</v>
      </c>
      <c r="T487" s="17" t="s">
        <v>92</v>
      </c>
      <c r="U487" s="19">
        <v>-3.5857508600000001E-9</v>
      </c>
      <c r="V487" s="19">
        <v>0</v>
      </c>
      <c r="W487" s="18">
        <v>-3.5870780954E-9</v>
      </c>
    </row>
    <row r="488" spans="2:23" x14ac:dyDescent="0.35">
      <c r="B488" s="11" t="s">
        <v>52</v>
      </c>
      <c r="C488" s="16" t="s">
        <v>75</v>
      </c>
      <c r="D488" s="11" t="s">
        <v>12</v>
      </c>
      <c r="E488" s="11" t="s">
        <v>94</v>
      </c>
      <c r="F488" s="13">
        <v>65.72</v>
      </c>
      <c r="G488" s="17">
        <v>50200</v>
      </c>
      <c r="H488" s="17">
        <v>65.55</v>
      </c>
      <c r="I488" s="17">
        <v>1</v>
      </c>
      <c r="J488" s="17">
        <v>-73.425029381461897</v>
      </c>
      <c r="K488" s="17">
        <v>8.0814611745631496E-2</v>
      </c>
      <c r="L488" s="17">
        <v>-13.8256296951248</v>
      </c>
      <c r="M488" s="17">
        <v>2.8653090666360798E-3</v>
      </c>
      <c r="N488" s="17">
        <v>-59.599399686337101</v>
      </c>
      <c r="O488" s="17">
        <v>7.79493026789954E-2</v>
      </c>
      <c r="P488" s="17">
        <v>-41.041654897577502</v>
      </c>
      <c r="Q488" s="17">
        <v>-41.041654897577502</v>
      </c>
      <c r="R488" s="17">
        <v>0</v>
      </c>
      <c r="S488" s="17">
        <v>2.5249417376610399E-2</v>
      </c>
      <c r="T488" s="17" t="s">
        <v>91</v>
      </c>
      <c r="U488" s="19">
        <v>-5.0156954653415404</v>
      </c>
      <c r="V488" s="19">
        <v>-4.6843806625906801</v>
      </c>
      <c r="W488" s="18">
        <v>-0.331437436127132</v>
      </c>
    </row>
    <row r="489" spans="2:23" x14ac:dyDescent="0.35">
      <c r="B489" s="11" t="s">
        <v>52</v>
      </c>
      <c r="C489" s="16" t="s">
        <v>75</v>
      </c>
      <c r="D489" s="11" t="s">
        <v>12</v>
      </c>
      <c r="E489" s="11" t="s">
        <v>95</v>
      </c>
      <c r="F489" s="13">
        <v>65.55</v>
      </c>
      <c r="G489" s="17">
        <v>50800</v>
      </c>
      <c r="H489" s="17">
        <v>65.58</v>
      </c>
      <c r="I489" s="17">
        <v>1</v>
      </c>
      <c r="J489" s="17">
        <v>-3.4159877240251499</v>
      </c>
      <c r="K489" s="17">
        <v>5.92317025353853E-4</v>
      </c>
      <c r="L489" s="17">
        <v>46.007032605047897</v>
      </c>
      <c r="M489" s="17">
        <v>0.10744100421343</v>
      </c>
      <c r="N489" s="17">
        <v>-49.423020329072997</v>
      </c>
      <c r="O489" s="17">
        <v>-0.106848687188076</v>
      </c>
      <c r="P489" s="17">
        <v>-34.328880565708403</v>
      </c>
      <c r="Q489" s="17">
        <v>-34.328880565708403</v>
      </c>
      <c r="R489" s="17">
        <v>0</v>
      </c>
      <c r="S489" s="17">
        <v>5.9819240795813702E-2</v>
      </c>
      <c r="T489" s="17" t="s">
        <v>91</v>
      </c>
      <c r="U489" s="19">
        <v>-5.5228435656139299</v>
      </c>
      <c r="V489" s="19">
        <v>-5.1580287878410003</v>
      </c>
      <c r="W489" s="18">
        <v>-0.36494981088204098</v>
      </c>
    </row>
    <row r="490" spans="2:23" x14ac:dyDescent="0.35">
      <c r="B490" s="11" t="s">
        <v>52</v>
      </c>
      <c r="C490" s="16" t="s">
        <v>75</v>
      </c>
      <c r="D490" s="11" t="s">
        <v>12</v>
      </c>
      <c r="E490" s="11" t="s">
        <v>96</v>
      </c>
      <c r="F490" s="13">
        <v>65.55</v>
      </c>
      <c r="G490" s="17">
        <v>50150</v>
      </c>
      <c r="H490" s="17">
        <v>65.55</v>
      </c>
      <c r="I490" s="17">
        <v>1</v>
      </c>
      <c r="J490" s="17">
        <v>-9.2854674572256908</v>
      </c>
      <c r="K490" s="17">
        <v>4.5006790879381002E-4</v>
      </c>
      <c r="L490" s="17">
        <v>40.194969996997798</v>
      </c>
      <c r="M490" s="17">
        <v>8.4336179001708606E-3</v>
      </c>
      <c r="N490" s="17">
        <v>-49.480437454223498</v>
      </c>
      <c r="O490" s="17">
        <v>-7.9835499913770494E-3</v>
      </c>
      <c r="P490" s="17">
        <v>-34.328880565707998</v>
      </c>
      <c r="Q490" s="17">
        <v>-34.328880565707898</v>
      </c>
      <c r="R490" s="17">
        <v>0</v>
      </c>
      <c r="S490" s="17">
        <v>6.1516240534700397E-3</v>
      </c>
      <c r="T490" s="17" t="s">
        <v>91</v>
      </c>
      <c r="U490" s="19">
        <v>-0.52332170193476502</v>
      </c>
      <c r="V490" s="19">
        <v>-0.48875336985602402</v>
      </c>
      <c r="W490" s="18">
        <v>-3.4581127254928901E-2</v>
      </c>
    </row>
    <row r="491" spans="2:23" x14ac:dyDescent="0.35">
      <c r="B491" s="11" t="s">
        <v>52</v>
      </c>
      <c r="C491" s="16" t="s">
        <v>75</v>
      </c>
      <c r="D491" s="11" t="s">
        <v>12</v>
      </c>
      <c r="E491" s="11" t="s">
        <v>96</v>
      </c>
      <c r="F491" s="13">
        <v>65.55</v>
      </c>
      <c r="G491" s="17">
        <v>50250</v>
      </c>
      <c r="H491" s="17">
        <v>65.03</v>
      </c>
      <c r="I491" s="17">
        <v>1</v>
      </c>
      <c r="J491" s="17">
        <v>-73.516845398742007</v>
      </c>
      <c r="K491" s="17">
        <v>0.26683135013797599</v>
      </c>
      <c r="L491" s="17">
        <v>-118.586311366481</v>
      </c>
      <c r="M491" s="17">
        <v>0.69427615283198396</v>
      </c>
      <c r="N491" s="17">
        <v>45.069465967738601</v>
      </c>
      <c r="O491" s="17">
        <v>-0.42744480269400797</v>
      </c>
      <c r="P491" s="17">
        <v>30.692264680049998</v>
      </c>
      <c r="Q491" s="17">
        <v>30.692264680049899</v>
      </c>
      <c r="R491" s="17">
        <v>0</v>
      </c>
      <c r="S491" s="17">
        <v>4.65072860394624E-2</v>
      </c>
      <c r="T491" s="17" t="s">
        <v>91</v>
      </c>
      <c r="U491" s="19">
        <v>-4.4717488646679202</v>
      </c>
      <c r="V491" s="19">
        <v>-4.1763647841777098</v>
      </c>
      <c r="W491" s="18">
        <v>-0.29549341441307497</v>
      </c>
    </row>
    <row r="492" spans="2:23" x14ac:dyDescent="0.35">
      <c r="B492" s="11" t="s">
        <v>52</v>
      </c>
      <c r="C492" s="16" t="s">
        <v>75</v>
      </c>
      <c r="D492" s="11" t="s">
        <v>12</v>
      </c>
      <c r="E492" s="11" t="s">
        <v>96</v>
      </c>
      <c r="F492" s="13">
        <v>65.55</v>
      </c>
      <c r="G492" s="17">
        <v>50900</v>
      </c>
      <c r="H492" s="17">
        <v>66.02</v>
      </c>
      <c r="I492" s="17">
        <v>1</v>
      </c>
      <c r="J492" s="17">
        <v>42.251000188904698</v>
      </c>
      <c r="K492" s="17">
        <v>0.17048154011995001</v>
      </c>
      <c r="L492" s="17">
        <v>65.548131517111997</v>
      </c>
      <c r="M492" s="17">
        <v>0.41032124558423</v>
      </c>
      <c r="N492" s="17">
        <v>-23.2971313282073</v>
      </c>
      <c r="O492" s="17">
        <v>-0.23983970546428099</v>
      </c>
      <c r="P492" s="17">
        <v>-15.910931132113101</v>
      </c>
      <c r="Q492" s="17">
        <v>-15.910931132112999</v>
      </c>
      <c r="R492" s="17">
        <v>0</v>
      </c>
      <c r="S492" s="17">
        <v>2.41765631663757E-2</v>
      </c>
      <c r="T492" s="17" t="s">
        <v>92</v>
      </c>
      <c r="U492" s="19">
        <v>-4.8282032997102897</v>
      </c>
      <c r="V492" s="19">
        <v>-4.5092734055534001</v>
      </c>
      <c r="W492" s="18">
        <v>-0.31904794336383602</v>
      </c>
    </row>
    <row r="493" spans="2:23" x14ac:dyDescent="0.35">
      <c r="B493" s="11" t="s">
        <v>52</v>
      </c>
      <c r="C493" s="16" t="s">
        <v>75</v>
      </c>
      <c r="D493" s="11" t="s">
        <v>12</v>
      </c>
      <c r="E493" s="11" t="s">
        <v>96</v>
      </c>
      <c r="F493" s="13">
        <v>65.55</v>
      </c>
      <c r="G493" s="17">
        <v>53050</v>
      </c>
      <c r="H493" s="17">
        <v>66.180000000000007</v>
      </c>
      <c r="I493" s="17">
        <v>1</v>
      </c>
      <c r="J493" s="17">
        <v>26.658687686807799</v>
      </c>
      <c r="K493" s="17">
        <v>0.14263460577698001</v>
      </c>
      <c r="L493" s="17">
        <v>57.985225638519601</v>
      </c>
      <c r="M493" s="17">
        <v>0.67481087894465197</v>
      </c>
      <c r="N493" s="17">
        <v>-31.326537951711799</v>
      </c>
      <c r="O493" s="17">
        <v>-0.53217627316767202</v>
      </c>
      <c r="P493" s="17">
        <v>-21.494107879805501</v>
      </c>
      <c r="Q493" s="17">
        <v>-21.494107879805501</v>
      </c>
      <c r="R493" s="17">
        <v>0</v>
      </c>
      <c r="S493" s="17">
        <v>9.2722732381227704E-2</v>
      </c>
      <c r="T493" s="17" t="s">
        <v>91</v>
      </c>
      <c r="U493" s="19">
        <v>-15.316071322609901</v>
      </c>
      <c r="V493" s="19">
        <v>-14.3043589520657</v>
      </c>
      <c r="W493" s="18">
        <v>-1.0120868473342299</v>
      </c>
    </row>
    <row r="494" spans="2:23" x14ac:dyDescent="0.35">
      <c r="B494" s="11" t="s">
        <v>52</v>
      </c>
      <c r="C494" s="16" t="s">
        <v>75</v>
      </c>
      <c r="D494" s="11" t="s">
        <v>12</v>
      </c>
      <c r="E494" s="11" t="s">
        <v>97</v>
      </c>
      <c r="F494" s="13">
        <v>65.03</v>
      </c>
      <c r="G494" s="17">
        <v>50253</v>
      </c>
      <c r="H494" s="17">
        <v>65.03</v>
      </c>
      <c r="I494" s="17">
        <v>1</v>
      </c>
      <c r="J494" s="17">
        <v>-7.1400639999999997E-12</v>
      </c>
      <c r="K494" s="17">
        <v>0</v>
      </c>
      <c r="L494" s="17">
        <v>-4.7345929999999996E-12</v>
      </c>
      <c r="M494" s="17">
        <v>0</v>
      </c>
      <c r="N494" s="17">
        <v>-2.405471E-12</v>
      </c>
      <c r="O494" s="17">
        <v>0</v>
      </c>
      <c r="P494" s="17">
        <v>-1.7749200000000001E-12</v>
      </c>
      <c r="Q494" s="17">
        <v>-1.7749179999999999E-12</v>
      </c>
      <c r="R494" s="17">
        <v>0</v>
      </c>
      <c r="S494" s="17">
        <v>0</v>
      </c>
      <c r="T494" s="17" t="s">
        <v>92</v>
      </c>
      <c r="U494" s="19">
        <v>0</v>
      </c>
      <c r="V494" s="19">
        <v>0</v>
      </c>
      <c r="W494" s="18">
        <v>0</v>
      </c>
    </row>
    <row r="495" spans="2:23" x14ac:dyDescent="0.35">
      <c r="B495" s="11" t="s">
        <v>52</v>
      </c>
      <c r="C495" s="16" t="s">
        <v>75</v>
      </c>
      <c r="D495" s="11" t="s">
        <v>12</v>
      </c>
      <c r="E495" s="11" t="s">
        <v>97</v>
      </c>
      <c r="F495" s="13">
        <v>65.03</v>
      </c>
      <c r="G495" s="17">
        <v>50300</v>
      </c>
      <c r="H495" s="17">
        <v>65.08</v>
      </c>
      <c r="I495" s="17">
        <v>1</v>
      </c>
      <c r="J495" s="17">
        <v>34.076487358584302</v>
      </c>
      <c r="K495" s="17">
        <v>1.6140777170726602E-2</v>
      </c>
      <c r="L495" s="17">
        <v>-11.199522821238901</v>
      </c>
      <c r="M495" s="17">
        <v>1.7434674287859599E-3</v>
      </c>
      <c r="N495" s="17">
        <v>45.276010179823203</v>
      </c>
      <c r="O495" s="17">
        <v>1.43973097419407E-2</v>
      </c>
      <c r="P495" s="17">
        <v>30.692264680049199</v>
      </c>
      <c r="Q495" s="17">
        <v>30.692264680049099</v>
      </c>
      <c r="R495" s="17">
        <v>0</v>
      </c>
      <c r="S495" s="17">
        <v>1.30940100455437E-2</v>
      </c>
      <c r="T495" s="17" t="s">
        <v>91</v>
      </c>
      <c r="U495" s="19">
        <v>-1.3271835237290801</v>
      </c>
      <c r="V495" s="19">
        <v>-1.23951561198744</v>
      </c>
      <c r="W495" s="18">
        <v>-8.7700361278809397E-2</v>
      </c>
    </row>
    <row r="496" spans="2:23" x14ac:dyDescent="0.35">
      <c r="B496" s="11" t="s">
        <v>52</v>
      </c>
      <c r="C496" s="16" t="s">
        <v>75</v>
      </c>
      <c r="D496" s="11" t="s">
        <v>12</v>
      </c>
      <c r="E496" s="11" t="s">
        <v>98</v>
      </c>
      <c r="F496" s="13">
        <v>65.08</v>
      </c>
      <c r="G496" s="17">
        <v>51150</v>
      </c>
      <c r="H496" s="17">
        <v>65.36</v>
      </c>
      <c r="I496" s="17">
        <v>1</v>
      </c>
      <c r="J496" s="17">
        <v>81.174198131910003</v>
      </c>
      <c r="K496" s="17">
        <v>0.18845256265145599</v>
      </c>
      <c r="L496" s="17">
        <v>35.981091457759497</v>
      </c>
      <c r="M496" s="17">
        <v>3.7026673755261301E-2</v>
      </c>
      <c r="N496" s="17">
        <v>45.193106674150499</v>
      </c>
      <c r="O496" s="17">
        <v>0.15142588889619399</v>
      </c>
      <c r="P496" s="17">
        <v>30.6922646800504</v>
      </c>
      <c r="Q496" s="17">
        <v>30.6922646800504</v>
      </c>
      <c r="R496" s="17">
        <v>0</v>
      </c>
      <c r="S496" s="17">
        <v>2.6941632180041801E-2</v>
      </c>
      <c r="T496" s="17" t="s">
        <v>91</v>
      </c>
      <c r="U496" s="19">
        <v>-2.7780733949524099</v>
      </c>
      <c r="V496" s="19">
        <v>-2.5945660737371998</v>
      </c>
      <c r="W496" s="18">
        <v>-0.18357524490042401</v>
      </c>
    </row>
    <row r="497" spans="2:23" x14ac:dyDescent="0.35">
      <c r="B497" s="11" t="s">
        <v>52</v>
      </c>
      <c r="C497" s="16" t="s">
        <v>75</v>
      </c>
      <c r="D497" s="11" t="s">
        <v>12</v>
      </c>
      <c r="E497" s="11" t="s">
        <v>99</v>
      </c>
      <c r="F497" s="13">
        <v>66.05</v>
      </c>
      <c r="G497" s="17">
        <v>50354</v>
      </c>
      <c r="H497" s="17">
        <v>66.05</v>
      </c>
      <c r="I497" s="17">
        <v>1</v>
      </c>
      <c r="J497" s="17">
        <v>-8.5608199999999997E-13</v>
      </c>
      <c r="K497" s="17">
        <v>0</v>
      </c>
      <c r="L497" s="17">
        <v>1.41131E-13</v>
      </c>
      <c r="M497" s="17">
        <v>0</v>
      </c>
      <c r="N497" s="17">
        <v>-9.9721400000000004E-13</v>
      </c>
      <c r="O497" s="17">
        <v>0</v>
      </c>
      <c r="P497" s="17">
        <v>-5.4448000000000002E-13</v>
      </c>
      <c r="Q497" s="17">
        <v>-5.4447799999999997E-13</v>
      </c>
      <c r="R497" s="17">
        <v>0</v>
      </c>
      <c r="S497" s="17">
        <v>0</v>
      </c>
      <c r="T497" s="17" t="s">
        <v>92</v>
      </c>
      <c r="U497" s="19">
        <v>0</v>
      </c>
      <c r="V497" s="19">
        <v>0</v>
      </c>
      <c r="W497" s="18">
        <v>0</v>
      </c>
    </row>
    <row r="498" spans="2:23" x14ac:dyDescent="0.35">
      <c r="B498" s="11" t="s">
        <v>52</v>
      </c>
      <c r="C498" s="16" t="s">
        <v>75</v>
      </c>
      <c r="D498" s="11" t="s">
        <v>12</v>
      </c>
      <c r="E498" s="11" t="s">
        <v>99</v>
      </c>
      <c r="F498" s="13">
        <v>66.05</v>
      </c>
      <c r="G498" s="17">
        <v>50900</v>
      </c>
      <c r="H498" s="17">
        <v>66.02</v>
      </c>
      <c r="I498" s="17">
        <v>1</v>
      </c>
      <c r="J498" s="17">
        <v>-33.0074578697511</v>
      </c>
      <c r="K498" s="17">
        <v>8.6069889726848193E-3</v>
      </c>
      <c r="L498" s="17">
        <v>-78.968750888570398</v>
      </c>
      <c r="M498" s="17">
        <v>4.9264902573518503E-2</v>
      </c>
      <c r="N498" s="17">
        <v>45.961293018819198</v>
      </c>
      <c r="O498" s="17">
        <v>-4.0657913600833699E-2</v>
      </c>
      <c r="P498" s="17">
        <v>31.6676280897364</v>
      </c>
      <c r="Q498" s="17">
        <v>31.6676280897364</v>
      </c>
      <c r="R498" s="17">
        <v>0</v>
      </c>
      <c r="S498" s="17">
        <v>7.9224254837559193E-3</v>
      </c>
      <c r="T498" s="17" t="s">
        <v>91</v>
      </c>
      <c r="U498" s="19">
        <v>-1.30600653406642</v>
      </c>
      <c r="V498" s="19">
        <v>-1.21973748120715</v>
      </c>
      <c r="W498" s="18">
        <v>-8.6300984620640703E-2</v>
      </c>
    </row>
    <row r="499" spans="2:23" x14ac:dyDescent="0.35">
      <c r="B499" s="11" t="s">
        <v>52</v>
      </c>
      <c r="C499" s="16" t="s">
        <v>75</v>
      </c>
      <c r="D499" s="11" t="s">
        <v>12</v>
      </c>
      <c r="E499" s="11" t="s">
        <v>99</v>
      </c>
      <c r="F499" s="13">
        <v>66.05</v>
      </c>
      <c r="G499" s="17">
        <v>53200</v>
      </c>
      <c r="H499" s="17">
        <v>66.03</v>
      </c>
      <c r="I499" s="17">
        <v>1</v>
      </c>
      <c r="J499" s="17">
        <v>-3.33191372955757</v>
      </c>
      <c r="K499" s="17">
        <v>5.36209651588648E-4</v>
      </c>
      <c r="L499" s="17">
        <v>42.5655628119165</v>
      </c>
      <c r="M499" s="17">
        <v>8.7511250741018398E-2</v>
      </c>
      <c r="N499" s="17">
        <v>-45.897476541473999</v>
      </c>
      <c r="O499" s="17">
        <v>-8.6975041089429703E-2</v>
      </c>
      <c r="P499" s="17">
        <v>-31.667628089735899</v>
      </c>
      <c r="Q499" s="17">
        <v>-31.667628089735899</v>
      </c>
      <c r="R499" s="17">
        <v>0</v>
      </c>
      <c r="S499" s="17">
        <v>4.84371077044808E-2</v>
      </c>
      <c r="T499" s="17" t="s">
        <v>91</v>
      </c>
      <c r="U499" s="19">
        <v>-6.6617812443752298</v>
      </c>
      <c r="V499" s="19">
        <v>-6.22173324819983</v>
      </c>
      <c r="W499" s="18">
        <v>-0.44021087622495703</v>
      </c>
    </row>
    <row r="500" spans="2:23" x14ac:dyDescent="0.35">
      <c r="B500" s="11" t="s">
        <v>52</v>
      </c>
      <c r="C500" s="16" t="s">
        <v>75</v>
      </c>
      <c r="D500" s="11" t="s">
        <v>12</v>
      </c>
      <c r="E500" s="11" t="s">
        <v>100</v>
      </c>
      <c r="F500" s="13">
        <v>66.05</v>
      </c>
      <c r="G500" s="17">
        <v>50404</v>
      </c>
      <c r="H500" s="17">
        <v>66.05</v>
      </c>
      <c r="I500" s="17">
        <v>1</v>
      </c>
      <c r="J500" s="17">
        <v>-8.0364499999999995E-13</v>
      </c>
      <c r="K500" s="17">
        <v>0</v>
      </c>
      <c r="L500" s="17">
        <v>1.6122289999999999E-12</v>
      </c>
      <c r="M500" s="17">
        <v>0</v>
      </c>
      <c r="N500" s="17">
        <v>-2.4158740000000002E-12</v>
      </c>
      <c r="O500" s="17">
        <v>0</v>
      </c>
      <c r="P500" s="17">
        <v>-1.4941899999999999E-12</v>
      </c>
      <c r="Q500" s="17">
        <v>-1.4941899999999999E-12</v>
      </c>
      <c r="R500" s="17">
        <v>0</v>
      </c>
      <c r="S500" s="17">
        <v>0</v>
      </c>
      <c r="T500" s="17" t="s">
        <v>92</v>
      </c>
      <c r="U500" s="19">
        <v>0</v>
      </c>
      <c r="V500" s="19">
        <v>0</v>
      </c>
      <c r="W500" s="18">
        <v>0</v>
      </c>
    </row>
    <row r="501" spans="2:23" x14ac:dyDescent="0.35">
      <c r="B501" s="11" t="s">
        <v>52</v>
      </c>
      <c r="C501" s="16" t="s">
        <v>75</v>
      </c>
      <c r="D501" s="11" t="s">
        <v>12</v>
      </c>
      <c r="E501" s="11" t="s">
        <v>101</v>
      </c>
      <c r="F501" s="13">
        <v>65.900000000000006</v>
      </c>
      <c r="G501" s="17">
        <v>50499</v>
      </c>
      <c r="H501" s="17">
        <v>65.900000000000006</v>
      </c>
      <c r="I501" s="17">
        <v>1</v>
      </c>
      <c r="J501" s="17">
        <v>2.956762E-12</v>
      </c>
      <c r="K501" s="17">
        <v>0</v>
      </c>
      <c r="L501" s="17">
        <v>1.6511619999999999E-12</v>
      </c>
      <c r="M501" s="17">
        <v>0</v>
      </c>
      <c r="N501" s="17">
        <v>1.305601E-12</v>
      </c>
      <c r="O501" s="17">
        <v>0</v>
      </c>
      <c r="P501" s="17">
        <v>1.04039E-12</v>
      </c>
      <c r="Q501" s="17">
        <v>1.040388E-12</v>
      </c>
      <c r="R501" s="17">
        <v>0</v>
      </c>
      <c r="S501" s="17">
        <v>0</v>
      </c>
      <c r="T501" s="17" t="s">
        <v>92</v>
      </c>
      <c r="U501" s="19">
        <v>0</v>
      </c>
      <c r="V501" s="19">
        <v>0</v>
      </c>
      <c r="W501" s="18">
        <v>0</v>
      </c>
    </row>
    <row r="502" spans="2:23" x14ac:dyDescent="0.35">
      <c r="B502" s="11" t="s">
        <v>52</v>
      </c>
      <c r="C502" s="16" t="s">
        <v>75</v>
      </c>
      <c r="D502" s="11" t="s">
        <v>12</v>
      </c>
      <c r="E502" s="11" t="s">
        <v>101</v>
      </c>
      <c r="F502" s="13">
        <v>65.900000000000006</v>
      </c>
      <c r="G502" s="17">
        <v>50554</v>
      </c>
      <c r="H502" s="17">
        <v>65.900000000000006</v>
      </c>
      <c r="I502" s="17">
        <v>1</v>
      </c>
      <c r="J502" s="17">
        <v>-3.8880099999999999E-13</v>
      </c>
      <c r="K502" s="17">
        <v>0</v>
      </c>
      <c r="L502" s="17">
        <v>7.6141999999999998E-14</v>
      </c>
      <c r="M502" s="17">
        <v>0</v>
      </c>
      <c r="N502" s="17">
        <v>-4.6494299999999995E-13</v>
      </c>
      <c r="O502" s="17">
        <v>0</v>
      </c>
      <c r="P502" s="17">
        <v>-3.5844699999999999E-13</v>
      </c>
      <c r="Q502" s="17">
        <v>-3.5844600000000002E-13</v>
      </c>
      <c r="R502" s="17">
        <v>0</v>
      </c>
      <c r="S502" s="17">
        <v>0</v>
      </c>
      <c r="T502" s="17" t="s">
        <v>92</v>
      </c>
      <c r="U502" s="19">
        <v>0</v>
      </c>
      <c r="V502" s="19">
        <v>0</v>
      </c>
      <c r="W502" s="18">
        <v>0</v>
      </c>
    </row>
    <row r="503" spans="2:23" x14ac:dyDescent="0.35">
      <c r="B503" s="11" t="s">
        <v>52</v>
      </c>
      <c r="C503" s="16" t="s">
        <v>75</v>
      </c>
      <c r="D503" s="11" t="s">
        <v>12</v>
      </c>
      <c r="E503" s="11" t="s">
        <v>102</v>
      </c>
      <c r="F503" s="13">
        <v>65.900000000000006</v>
      </c>
      <c r="G503" s="17">
        <v>50604</v>
      </c>
      <c r="H503" s="17">
        <v>65.900000000000006</v>
      </c>
      <c r="I503" s="17">
        <v>1</v>
      </c>
      <c r="J503" s="17">
        <v>1.9115E-13</v>
      </c>
      <c r="K503" s="17">
        <v>0</v>
      </c>
      <c r="L503" s="17">
        <v>-5.5079600000000005E-13</v>
      </c>
      <c r="M503" s="17">
        <v>0</v>
      </c>
      <c r="N503" s="17">
        <v>7.41946E-13</v>
      </c>
      <c r="O503" s="17">
        <v>0</v>
      </c>
      <c r="P503" s="17">
        <v>4.8113600000000002E-13</v>
      </c>
      <c r="Q503" s="17">
        <v>4.8113900000000004E-13</v>
      </c>
      <c r="R503" s="17">
        <v>0</v>
      </c>
      <c r="S503" s="17">
        <v>0</v>
      </c>
      <c r="T503" s="17" t="s">
        <v>92</v>
      </c>
      <c r="U503" s="19">
        <v>0</v>
      </c>
      <c r="V503" s="19">
        <v>0</v>
      </c>
      <c r="W503" s="18">
        <v>0</v>
      </c>
    </row>
    <row r="504" spans="2:23" x14ac:dyDescent="0.35">
      <c r="B504" s="11" t="s">
        <v>52</v>
      </c>
      <c r="C504" s="16" t="s">
        <v>75</v>
      </c>
      <c r="D504" s="11" t="s">
        <v>12</v>
      </c>
      <c r="E504" s="11" t="s">
        <v>103</v>
      </c>
      <c r="F504" s="13">
        <v>65.569999999999993</v>
      </c>
      <c r="G504" s="17">
        <v>50750</v>
      </c>
      <c r="H504" s="17">
        <v>65.61</v>
      </c>
      <c r="I504" s="17">
        <v>1</v>
      </c>
      <c r="J504" s="17">
        <v>3.9462781543211598</v>
      </c>
      <c r="K504" s="17">
        <v>3.7219735938341197E-4</v>
      </c>
      <c r="L504" s="17">
        <v>43.873311839156401</v>
      </c>
      <c r="M504" s="17">
        <v>4.6004333052487002E-2</v>
      </c>
      <c r="N504" s="17">
        <v>-39.927033684835202</v>
      </c>
      <c r="O504" s="17">
        <v>-4.56321356931036E-2</v>
      </c>
      <c r="P504" s="17">
        <v>-28.264140774397202</v>
      </c>
      <c r="Q504" s="17">
        <v>-28.264140774397202</v>
      </c>
      <c r="R504" s="17">
        <v>0</v>
      </c>
      <c r="S504" s="17">
        <v>1.9092793523787201E-2</v>
      </c>
      <c r="T504" s="17" t="s">
        <v>91</v>
      </c>
      <c r="U504" s="19">
        <v>-1.3959304327169999</v>
      </c>
      <c r="V504" s="19">
        <v>-1.30372140225146</v>
      </c>
      <c r="W504" s="18">
        <v>-9.2243160859459702E-2</v>
      </c>
    </row>
    <row r="505" spans="2:23" x14ac:dyDescent="0.35">
      <c r="B505" s="11" t="s">
        <v>52</v>
      </c>
      <c r="C505" s="16" t="s">
        <v>75</v>
      </c>
      <c r="D505" s="11" t="s">
        <v>12</v>
      </c>
      <c r="E505" s="11" t="s">
        <v>103</v>
      </c>
      <c r="F505" s="13">
        <v>65.569999999999993</v>
      </c>
      <c r="G505" s="17">
        <v>50800</v>
      </c>
      <c r="H505" s="17">
        <v>65.58</v>
      </c>
      <c r="I505" s="17">
        <v>1</v>
      </c>
      <c r="J505" s="17">
        <v>14.1459686511289</v>
      </c>
      <c r="K505" s="17">
        <v>3.7420276237721201E-3</v>
      </c>
      <c r="L505" s="17">
        <v>-25.808242059148</v>
      </c>
      <c r="M505" s="17">
        <v>1.24554221980329E-2</v>
      </c>
      <c r="N505" s="17">
        <v>39.954210710277003</v>
      </c>
      <c r="O505" s="17">
        <v>-8.7133945742607598E-3</v>
      </c>
      <c r="P505" s="17">
        <v>28.264140774396399</v>
      </c>
      <c r="Q505" s="17">
        <v>28.264140774396299</v>
      </c>
      <c r="R505" s="17">
        <v>0</v>
      </c>
      <c r="S505" s="17">
        <v>1.49387129244685E-2</v>
      </c>
      <c r="T505" s="17" t="s">
        <v>91</v>
      </c>
      <c r="U505" s="19">
        <v>-0.97092295631012304</v>
      </c>
      <c r="V505" s="19">
        <v>-0.906788052191843</v>
      </c>
      <c r="W505" s="18">
        <v>-6.4158643111417404E-2</v>
      </c>
    </row>
    <row r="506" spans="2:23" x14ac:dyDescent="0.35">
      <c r="B506" s="11" t="s">
        <v>52</v>
      </c>
      <c r="C506" s="16" t="s">
        <v>75</v>
      </c>
      <c r="D506" s="11" t="s">
        <v>12</v>
      </c>
      <c r="E506" s="11" t="s">
        <v>104</v>
      </c>
      <c r="F506" s="13">
        <v>65.61</v>
      </c>
      <c r="G506" s="17">
        <v>50750</v>
      </c>
      <c r="H506" s="17">
        <v>65.61</v>
      </c>
      <c r="I506" s="17">
        <v>1</v>
      </c>
      <c r="J506" s="17">
        <v>7.9672491571798698</v>
      </c>
      <c r="K506" s="17">
        <v>4.8242564940763301E-4</v>
      </c>
      <c r="L506" s="17">
        <v>-31.933334668754998</v>
      </c>
      <c r="M506" s="17">
        <v>7.7500077593069799E-3</v>
      </c>
      <c r="N506" s="17">
        <v>39.900583825934802</v>
      </c>
      <c r="O506" s="17">
        <v>-7.2675821098993499E-3</v>
      </c>
      <c r="P506" s="17">
        <v>28.2641407743982</v>
      </c>
      <c r="Q506" s="17">
        <v>28.2641407743982</v>
      </c>
      <c r="R506" s="17">
        <v>0</v>
      </c>
      <c r="S506" s="17">
        <v>6.0713485682339996E-3</v>
      </c>
      <c r="T506" s="17" t="s">
        <v>91</v>
      </c>
      <c r="U506" s="19">
        <v>-0.47682606223049601</v>
      </c>
      <c r="V506" s="19">
        <v>-0.44532902780206901</v>
      </c>
      <c r="W506" s="18">
        <v>-3.1508692789726601E-2</v>
      </c>
    </row>
    <row r="507" spans="2:23" x14ac:dyDescent="0.35">
      <c r="B507" s="11" t="s">
        <v>52</v>
      </c>
      <c r="C507" s="16" t="s">
        <v>75</v>
      </c>
      <c r="D507" s="11" t="s">
        <v>12</v>
      </c>
      <c r="E507" s="11" t="s">
        <v>104</v>
      </c>
      <c r="F507" s="13">
        <v>65.61</v>
      </c>
      <c r="G507" s="17">
        <v>50950</v>
      </c>
      <c r="H507" s="17">
        <v>65.650000000000006</v>
      </c>
      <c r="I507" s="17">
        <v>1</v>
      </c>
      <c r="J507" s="17">
        <v>28.694993066731602</v>
      </c>
      <c r="K507" s="17">
        <v>7.2459431184780099E-3</v>
      </c>
      <c r="L507" s="17">
        <v>68.574868049774494</v>
      </c>
      <c r="M507" s="17">
        <v>4.1382110246787E-2</v>
      </c>
      <c r="N507" s="17">
        <v>-39.879874983042903</v>
      </c>
      <c r="O507" s="17">
        <v>-3.4136167128308997E-2</v>
      </c>
      <c r="P507" s="17">
        <v>-28.2641407743961</v>
      </c>
      <c r="Q507" s="17">
        <v>-28.264140774396001</v>
      </c>
      <c r="R507" s="17">
        <v>0</v>
      </c>
      <c r="S507" s="17">
        <v>7.0299825526909301E-3</v>
      </c>
      <c r="T507" s="17" t="s">
        <v>91</v>
      </c>
      <c r="U507" s="19">
        <v>-0.64516164930895403</v>
      </c>
      <c r="V507" s="19">
        <v>-0.60254510568898301</v>
      </c>
      <c r="W507" s="18">
        <v>-4.2632317773693001E-2</v>
      </c>
    </row>
    <row r="508" spans="2:23" x14ac:dyDescent="0.35">
      <c r="B508" s="11" t="s">
        <v>52</v>
      </c>
      <c r="C508" s="16" t="s">
        <v>75</v>
      </c>
      <c r="D508" s="11" t="s">
        <v>12</v>
      </c>
      <c r="E508" s="11" t="s">
        <v>105</v>
      </c>
      <c r="F508" s="13">
        <v>65.58</v>
      </c>
      <c r="G508" s="17">
        <v>51300</v>
      </c>
      <c r="H508" s="17">
        <v>65.66</v>
      </c>
      <c r="I508" s="17">
        <v>1</v>
      </c>
      <c r="J508" s="17">
        <v>42.297625277804002</v>
      </c>
      <c r="K508" s="17">
        <v>2.73909541844067E-2</v>
      </c>
      <c r="L508" s="17">
        <v>51.701879260546903</v>
      </c>
      <c r="M508" s="17">
        <v>4.09249209249948E-2</v>
      </c>
      <c r="N508" s="17">
        <v>-9.4042539827428602</v>
      </c>
      <c r="O508" s="17">
        <v>-1.3533966740588099E-2</v>
      </c>
      <c r="P508" s="17">
        <v>-6.0647397913110899</v>
      </c>
      <c r="Q508" s="17">
        <v>-6.0647397913110801</v>
      </c>
      <c r="R508" s="17">
        <v>0</v>
      </c>
      <c r="S508" s="17">
        <v>5.6311816235293799E-4</v>
      </c>
      <c r="T508" s="17" t="s">
        <v>91</v>
      </c>
      <c r="U508" s="19">
        <v>-0.13575857889797999</v>
      </c>
      <c r="V508" s="19">
        <v>-0.126790963718764</v>
      </c>
      <c r="W508" s="18">
        <v>-8.9709344662426607E-3</v>
      </c>
    </row>
    <row r="509" spans="2:23" x14ac:dyDescent="0.35">
      <c r="B509" s="11" t="s">
        <v>52</v>
      </c>
      <c r="C509" s="16" t="s">
        <v>75</v>
      </c>
      <c r="D509" s="11" t="s">
        <v>12</v>
      </c>
      <c r="E509" s="11" t="s">
        <v>106</v>
      </c>
      <c r="F509" s="13">
        <v>66.02</v>
      </c>
      <c r="G509" s="17">
        <v>54750</v>
      </c>
      <c r="H509" s="17">
        <v>66.31</v>
      </c>
      <c r="I509" s="17">
        <v>1</v>
      </c>
      <c r="J509" s="17">
        <v>22.325799516909498</v>
      </c>
      <c r="K509" s="17">
        <v>5.2979328335319299E-2</v>
      </c>
      <c r="L509" s="17">
        <v>52.504326049954003</v>
      </c>
      <c r="M509" s="17">
        <v>0.29301009515339499</v>
      </c>
      <c r="N509" s="17">
        <v>-30.178526533044501</v>
      </c>
      <c r="O509" s="17">
        <v>-0.240030766818076</v>
      </c>
      <c r="P509" s="17">
        <v>-20.748722252567699</v>
      </c>
      <c r="Q509" s="17">
        <v>-20.7487222525676</v>
      </c>
      <c r="R509" s="17">
        <v>0</v>
      </c>
      <c r="S509" s="17">
        <v>4.5758852109888101E-2</v>
      </c>
      <c r="T509" s="17" t="s">
        <v>92</v>
      </c>
      <c r="U509" s="19">
        <v>-7.1298629919349201</v>
      </c>
      <c r="V509" s="19">
        <v>-6.6588955723344601</v>
      </c>
      <c r="W509" s="18">
        <v>-0.47114174421347499</v>
      </c>
    </row>
    <row r="510" spans="2:23" x14ac:dyDescent="0.35">
      <c r="B510" s="11" t="s">
        <v>52</v>
      </c>
      <c r="C510" s="16" t="s">
        <v>75</v>
      </c>
      <c r="D510" s="11" t="s">
        <v>12</v>
      </c>
      <c r="E510" s="11" t="s">
        <v>107</v>
      </c>
      <c r="F510" s="13">
        <v>65.650000000000006</v>
      </c>
      <c r="G510" s="17">
        <v>53150</v>
      </c>
      <c r="H510" s="17">
        <v>66.08</v>
      </c>
      <c r="I510" s="17">
        <v>1</v>
      </c>
      <c r="J510" s="17">
        <v>84.252653181376601</v>
      </c>
      <c r="K510" s="17">
        <v>0.31233442099645897</v>
      </c>
      <c r="L510" s="17">
        <v>85.2134914665765</v>
      </c>
      <c r="M510" s="17">
        <v>0.31949892162867</v>
      </c>
      <c r="N510" s="17">
        <v>-0.96083828519987202</v>
      </c>
      <c r="O510" s="17">
        <v>-7.1645006322108096E-3</v>
      </c>
      <c r="P510" s="17">
        <v>0.80521843037799401</v>
      </c>
      <c r="Q510" s="17">
        <v>0.80521843037799301</v>
      </c>
      <c r="R510" s="17">
        <v>0</v>
      </c>
      <c r="S510" s="17">
        <v>2.8528575707298001E-5</v>
      </c>
      <c r="T510" s="17" t="s">
        <v>91</v>
      </c>
      <c r="U510" s="19">
        <v>-5.8729371504627502E-2</v>
      </c>
      <c r="V510" s="19">
        <v>-5.4849967288364401E-2</v>
      </c>
      <c r="W510" s="18">
        <v>-3.88084014497202E-3</v>
      </c>
    </row>
    <row r="511" spans="2:23" x14ac:dyDescent="0.35">
      <c r="B511" s="11" t="s">
        <v>52</v>
      </c>
      <c r="C511" s="16" t="s">
        <v>75</v>
      </c>
      <c r="D511" s="11" t="s">
        <v>12</v>
      </c>
      <c r="E511" s="11" t="s">
        <v>107</v>
      </c>
      <c r="F511" s="13">
        <v>65.650000000000006</v>
      </c>
      <c r="G511" s="17">
        <v>54500</v>
      </c>
      <c r="H511" s="17">
        <v>65.650000000000006</v>
      </c>
      <c r="I511" s="17">
        <v>1</v>
      </c>
      <c r="J511" s="17">
        <v>-25.134434388864001</v>
      </c>
      <c r="K511" s="17">
        <v>3.4979432285703903E-2</v>
      </c>
      <c r="L511" s="17">
        <v>13.776181428630901</v>
      </c>
      <c r="M511" s="17">
        <v>1.0508294386159699E-2</v>
      </c>
      <c r="N511" s="17">
        <v>-38.9106158174949</v>
      </c>
      <c r="O511" s="17">
        <v>2.44711378995442E-2</v>
      </c>
      <c r="P511" s="17">
        <v>-29.069359204774202</v>
      </c>
      <c r="Q511" s="17">
        <v>-29.069359204774202</v>
      </c>
      <c r="R511" s="17">
        <v>0</v>
      </c>
      <c r="S511" s="17">
        <v>4.6789180680183798E-2</v>
      </c>
      <c r="T511" s="17" t="s">
        <v>91</v>
      </c>
      <c r="U511" s="19">
        <v>1.6065302031050701</v>
      </c>
      <c r="V511" s="19">
        <v>-1.50040987721347</v>
      </c>
      <c r="W511" s="18">
        <v>3.1057900726860699</v>
      </c>
    </row>
    <row r="512" spans="2:23" x14ac:dyDescent="0.35">
      <c r="B512" s="11" t="s">
        <v>52</v>
      </c>
      <c r="C512" s="16" t="s">
        <v>75</v>
      </c>
      <c r="D512" s="11" t="s">
        <v>12</v>
      </c>
      <c r="E512" s="11" t="s">
        <v>108</v>
      </c>
      <c r="F512" s="13">
        <v>66.040000000000006</v>
      </c>
      <c r="G512" s="17">
        <v>51250</v>
      </c>
      <c r="H512" s="17">
        <v>66.040000000000006</v>
      </c>
      <c r="I512" s="17">
        <v>1</v>
      </c>
      <c r="J512" s="17">
        <v>1.9320899999999999E-13</v>
      </c>
      <c r="K512" s="17">
        <v>0</v>
      </c>
      <c r="L512" s="17">
        <v>-3.6191499999999998E-13</v>
      </c>
      <c r="M512" s="17">
        <v>0</v>
      </c>
      <c r="N512" s="17">
        <v>5.5512299999999998E-13</v>
      </c>
      <c r="O512" s="17">
        <v>0</v>
      </c>
      <c r="P512" s="17">
        <v>5.7507099999999996E-13</v>
      </c>
      <c r="Q512" s="17">
        <v>5.7506999999999999E-13</v>
      </c>
      <c r="R512" s="17">
        <v>0</v>
      </c>
      <c r="S512" s="17">
        <v>0</v>
      </c>
      <c r="T512" s="17" t="s">
        <v>92</v>
      </c>
      <c r="U512" s="19">
        <v>0</v>
      </c>
      <c r="V512" s="19">
        <v>0</v>
      </c>
      <c r="W512" s="18">
        <v>0</v>
      </c>
    </row>
    <row r="513" spans="2:23" x14ac:dyDescent="0.35">
      <c r="B513" s="11" t="s">
        <v>52</v>
      </c>
      <c r="C513" s="16" t="s">
        <v>75</v>
      </c>
      <c r="D513" s="11" t="s">
        <v>12</v>
      </c>
      <c r="E513" s="11" t="s">
        <v>109</v>
      </c>
      <c r="F513" s="13">
        <v>65.66</v>
      </c>
      <c r="G513" s="17">
        <v>53200</v>
      </c>
      <c r="H513" s="17">
        <v>66.03</v>
      </c>
      <c r="I513" s="17">
        <v>1</v>
      </c>
      <c r="J513" s="17">
        <v>56.202594668527198</v>
      </c>
      <c r="K513" s="17">
        <v>0.16267467984494999</v>
      </c>
      <c r="L513" s="17">
        <v>65.570704038542999</v>
      </c>
      <c r="M513" s="17">
        <v>0.22142513724767601</v>
      </c>
      <c r="N513" s="17">
        <v>-9.36810937001583</v>
      </c>
      <c r="O513" s="17">
        <v>-5.8750457402725199E-2</v>
      </c>
      <c r="P513" s="17">
        <v>-6.0647397913130003</v>
      </c>
      <c r="Q513" s="17">
        <v>-6.0647397913129897</v>
      </c>
      <c r="R513" s="17">
        <v>0</v>
      </c>
      <c r="S513" s="17">
        <v>1.8942250399212599E-3</v>
      </c>
      <c r="T513" s="17" t="s">
        <v>92</v>
      </c>
      <c r="U513" s="19">
        <v>-0.40222340077654201</v>
      </c>
      <c r="V513" s="19">
        <v>-0.37565429034890402</v>
      </c>
      <c r="W513" s="18">
        <v>-2.65789447594851E-2</v>
      </c>
    </row>
    <row r="514" spans="2:23" x14ac:dyDescent="0.35">
      <c r="B514" s="11" t="s">
        <v>52</v>
      </c>
      <c r="C514" s="16" t="s">
        <v>75</v>
      </c>
      <c r="D514" s="11" t="s">
        <v>12</v>
      </c>
      <c r="E514" s="11" t="s">
        <v>110</v>
      </c>
      <c r="F514" s="13">
        <v>66.28</v>
      </c>
      <c r="G514" s="17">
        <v>53100</v>
      </c>
      <c r="H514" s="17">
        <v>66.28</v>
      </c>
      <c r="I514" s="17">
        <v>1</v>
      </c>
      <c r="J514" s="17">
        <v>3.9289447999999999E-11</v>
      </c>
      <c r="K514" s="17">
        <v>0</v>
      </c>
      <c r="L514" s="17">
        <v>4.6155588999999999E-11</v>
      </c>
      <c r="M514" s="17">
        <v>0</v>
      </c>
      <c r="N514" s="17">
        <v>-6.8661409999999998E-12</v>
      </c>
      <c r="O514" s="17">
        <v>0</v>
      </c>
      <c r="P514" s="17">
        <v>-5.1755379999999996E-12</v>
      </c>
      <c r="Q514" s="17">
        <v>-5.1755390000000002E-12</v>
      </c>
      <c r="R514" s="17">
        <v>0</v>
      </c>
      <c r="S514" s="17">
        <v>0</v>
      </c>
      <c r="T514" s="17" t="s">
        <v>92</v>
      </c>
      <c r="U514" s="19">
        <v>0</v>
      </c>
      <c r="V514" s="19">
        <v>0</v>
      </c>
      <c r="W514" s="18">
        <v>0</v>
      </c>
    </row>
    <row r="515" spans="2:23" x14ac:dyDescent="0.35">
      <c r="B515" s="11" t="s">
        <v>52</v>
      </c>
      <c r="C515" s="16" t="s">
        <v>75</v>
      </c>
      <c r="D515" s="11" t="s">
        <v>12</v>
      </c>
      <c r="E515" s="11" t="s">
        <v>111</v>
      </c>
      <c r="F515" s="13">
        <v>66.28</v>
      </c>
      <c r="G515" s="17">
        <v>52000</v>
      </c>
      <c r="H515" s="17">
        <v>66.28</v>
      </c>
      <c r="I515" s="17">
        <v>1</v>
      </c>
      <c r="J515" s="17">
        <v>-9.6797939999999998E-12</v>
      </c>
      <c r="K515" s="17">
        <v>0</v>
      </c>
      <c r="L515" s="17">
        <v>-1.4935157999999999E-11</v>
      </c>
      <c r="M515" s="17">
        <v>0</v>
      </c>
      <c r="N515" s="17">
        <v>5.2553639999999998E-12</v>
      </c>
      <c r="O515" s="17">
        <v>0</v>
      </c>
      <c r="P515" s="17">
        <v>4.1306700000000002E-12</v>
      </c>
      <c r="Q515" s="17">
        <v>4.1306700000000002E-12</v>
      </c>
      <c r="R515" s="17">
        <v>0</v>
      </c>
      <c r="S515" s="17">
        <v>0</v>
      </c>
      <c r="T515" s="17" t="s">
        <v>92</v>
      </c>
      <c r="U515" s="19">
        <v>0</v>
      </c>
      <c r="V515" s="19">
        <v>0</v>
      </c>
      <c r="W515" s="18">
        <v>0</v>
      </c>
    </row>
    <row r="516" spans="2:23" x14ac:dyDescent="0.35">
      <c r="B516" s="11" t="s">
        <v>52</v>
      </c>
      <c r="C516" s="16" t="s">
        <v>75</v>
      </c>
      <c r="D516" s="11" t="s">
        <v>12</v>
      </c>
      <c r="E516" s="11" t="s">
        <v>111</v>
      </c>
      <c r="F516" s="13">
        <v>66.28</v>
      </c>
      <c r="G516" s="17">
        <v>53050</v>
      </c>
      <c r="H516" s="17">
        <v>66.180000000000007</v>
      </c>
      <c r="I516" s="17">
        <v>1</v>
      </c>
      <c r="J516" s="17">
        <v>-94.100057214116603</v>
      </c>
      <c r="K516" s="17">
        <v>8.3235315216380196E-2</v>
      </c>
      <c r="L516" s="17">
        <v>-88.082510175750301</v>
      </c>
      <c r="M516" s="17">
        <v>7.29301688292949E-2</v>
      </c>
      <c r="N516" s="17">
        <v>-6.0175470383663301</v>
      </c>
      <c r="O516" s="17">
        <v>1.03051463870854E-2</v>
      </c>
      <c r="P516" s="17">
        <v>-4.05491138811486</v>
      </c>
      <c r="Q516" s="17">
        <v>-4.05491138811486</v>
      </c>
      <c r="R516" s="17">
        <v>0</v>
      </c>
      <c r="S516" s="17">
        <v>1.54557679835358E-4</v>
      </c>
      <c r="T516" s="17" t="s">
        <v>91</v>
      </c>
      <c r="U516" s="19">
        <v>8.0755141380064094E-2</v>
      </c>
      <c r="V516" s="19">
        <v>-7.5420811590240597E-2</v>
      </c>
      <c r="W516" s="18">
        <v>0.15611814576022501</v>
      </c>
    </row>
    <row r="517" spans="2:23" x14ac:dyDescent="0.35">
      <c r="B517" s="11" t="s">
        <v>52</v>
      </c>
      <c r="C517" s="16" t="s">
        <v>75</v>
      </c>
      <c r="D517" s="11" t="s">
        <v>12</v>
      </c>
      <c r="E517" s="11" t="s">
        <v>111</v>
      </c>
      <c r="F517" s="13">
        <v>66.28</v>
      </c>
      <c r="G517" s="17">
        <v>53050</v>
      </c>
      <c r="H517" s="17">
        <v>66.180000000000007</v>
      </c>
      <c r="I517" s="17">
        <v>2</v>
      </c>
      <c r="J517" s="17">
        <v>-83.223343070280293</v>
      </c>
      <c r="K517" s="17">
        <v>5.8872061070245403E-2</v>
      </c>
      <c r="L517" s="17">
        <v>-77.901344376103495</v>
      </c>
      <c r="M517" s="17">
        <v>5.15832653726363E-2</v>
      </c>
      <c r="N517" s="17">
        <v>-5.3219986941768704</v>
      </c>
      <c r="O517" s="17">
        <v>7.2887956976091404E-3</v>
      </c>
      <c r="P517" s="17">
        <v>-3.58621760244842</v>
      </c>
      <c r="Q517" s="17">
        <v>-3.5862176024484098</v>
      </c>
      <c r="R517" s="17">
        <v>0</v>
      </c>
      <c r="S517" s="17">
        <v>1.09318131882942E-4</v>
      </c>
      <c r="T517" s="17" t="s">
        <v>91</v>
      </c>
      <c r="U517" s="19">
        <v>-4.9462930365003203E-2</v>
      </c>
      <c r="V517" s="19">
        <v>-4.61956265323442E-2</v>
      </c>
      <c r="W517" s="18">
        <v>-3.2685131975801001E-3</v>
      </c>
    </row>
    <row r="518" spans="2:23" x14ac:dyDescent="0.35">
      <c r="B518" s="11" t="s">
        <v>52</v>
      </c>
      <c r="C518" s="16" t="s">
        <v>75</v>
      </c>
      <c r="D518" s="11" t="s">
        <v>12</v>
      </c>
      <c r="E518" s="11" t="s">
        <v>111</v>
      </c>
      <c r="F518" s="13">
        <v>66.28</v>
      </c>
      <c r="G518" s="17">
        <v>53100</v>
      </c>
      <c r="H518" s="17">
        <v>66.28</v>
      </c>
      <c r="I518" s="17">
        <v>2</v>
      </c>
      <c r="J518" s="17">
        <v>-5.6326060000000003E-12</v>
      </c>
      <c r="K518" s="17">
        <v>0</v>
      </c>
      <c r="L518" s="17">
        <v>-1.0017222E-11</v>
      </c>
      <c r="M518" s="17">
        <v>0</v>
      </c>
      <c r="N518" s="17">
        <v>4.3846160000000001E-12</v>
      </c>
      <c r="O518" s="17">
        <v>0</v>
      </c>
      <c r="P518" s="17">
        <v>2.6657340000000001E-12</v>
      </c>
      <c r="Q518" s="17">
        <v>2.6657329999999999E-12</v>
      </c>
      <c r="R518" s="17">
        <v>0</v>
      </c>
      <c r="S518" s="17">
        <v>0</v>
      </c>
      <c r="T518" s="17" t="s">
        <v>92</v>
      </c>
      <c r="U518" s="19">
        <v>0</v>
      </c>
      <c r="V518" s="19">
        <v>0</v>
      </c>
      <c r="W518" s="18">
        <v>0</v>
      </c>
    </row>
    <row r="519" spans="2:23" x14ac:dyDescent="0.35">
      <c r="B519" s="11" t="s">
        <v>52</v>
      </c>
      <c r="C519" s="16" t="s">
        <v>75</v>
      </c>
      <c r="D519" s="11" t="s">
        <v>12</v>
      </c>
      <c r="E519" s="11" t="s">
        <v>112</v>
      </c>
      <c r="F519" s="13">
        <v>66.27</v>
      </c>
      <c r="G519" s="17">
        <v>53000</v>
      </c>
      <c r="H519" s="17">
        <v>66.28</v>
      </c>
      <c r="I519" s="17">
        <v>1</v>
      </c>
      <c r="J519" s="17">
        <v>-18.646870415231501</v>
      </c>
      <c r="K519" s="17">
        <v>0</v>
      </c>
      <c r="L519" s="17">
        <v>-23.656651979810398</v>
      </c>
      <c r="M519" s="17">
        <v>0</v>
      </c>
      <c r="N519" s="17">
        <v>5.0097815645789696</v>
      </c>
      <c r="O519" s="17">
        <v>0</v>
      </c>
      <c r="P519" s="17">
        <v>3.5082884805301102</v>
      </c>
      <c r="Q519" s="17">
        <v>3.5082884805301102</v>
      </c>
      <c r="R519" s="17">
        <v>0</v>
      </c>
      <c r="S519" s="17">
        <v>0</v>
      </c>
      <c r="T519" s="17" t="s">
        <v>91</v>
      </c>
      <c r="U519" s="19">
        <v>-5.0097815645815301E-2</v>
      </c>
      <c r="V519" s="19">
        <v>-4.6788574081283403E-2</v>
      </c>
      <c r="W519" s="18">
        <v>-3.3104664523503102E-3</v>
      </c>
    </row>
    <row r="520" spans="2:23" x14ac:dyDescent="0.35">
      <c r="B520" s="11" t="s">
        <v>52</v>
      </c>
      <c r="C520" s="16" t="s">
        <v>75</v>
      </c>
      <c r="D520" s="11" t="s">
        <v>12</v>
      </c>
      <c r="E520" s="11" t="s">
        <v>112</v>
      </c>
      <c r="F520" s="13">
        <v>66.27</v>
      </c>
      <c r="G520" s="17">
        <v>53000</v>
      </c>
      <c r="H520" s="17">
        <v>66.28</v>
      </c>
      <c r="I520" s="17">
        <v>2</v>
      </c>
      <c r="J520" s="17">
        <v>-16.471402200121201</v>
      </c>
      <c r="K520" s="17">
        <v>0</v>
      </c>
      <c r="L520" s="17">
        <v>-20.8967092488326</v>
      </c>
      <c r="M520" s="17">
        <v>0</v>
      </c>
      <c r="N520" s="17">
        <v>4.4253070487114003</v>
      </c>
      <c r="O520" s="17">
        <v>0</v>
      </c>
      <c r="P520" s="17">
        <v>3.0989881578015401</v>
      </c>
      <c r="Q520" s="17">
        <v>3.0989881578015299</v>
      </c>
      <c r="R520" s="17">
        <v>0</v>
      </c>
      <c r="S520" s="17">
        <v>0</v>
      </c>
      <c r="T520" s="17" t="s">
        <v>91</v>
      </c>
      <c r="U520" s="19">
        <v>-4.42530704871366E-2</v>
      </c>
      <c r="V520" s="19">
        <v>-4.1329907105133498E-2</v>
      </c>
      <c r="W520" s="18">
        <v>-2.9242453662427599E-3</v>
      </c>
    </row>
    <row r="521" spans="2:23" x14ac:dyDescent="0.35">
      <c r="B521" s="11" t="s">
        <v>52</v>
      </c>
      <c r="C521" s="16" t="s">
        <v>75</v>
      </c>
      <c r="D521" s="11" t="s">
        <v>12</v>
      </c>
      <c r="E521" s="11" t="s">
        <v>112</v>
      </c>
      <c r="F521" s="13">
        <v>66.27</v>
      </c>
      <c r="G521" s="17">
        <v>53000</v>
      </c>
      <c r="H521" s="17">
        <v>66.28</v>
      </c>
      <c r="I521" s="17">
        <v>3</v>
      </c>
      <c r="J521" s="17">
        <v>-16.471402200121201</v>
      </c>
      <c r="K521" s="17">
        <v>0</v>
      </c>
      <c r="L521" s="17">
        <v>-20.8967092488326</v>
      </c>
      <c r="M521" s="17">
        <v>0</v>
      </c>
      <c r="N521" s="17">
        <v>4.4253070487114003</v>
      </c>
      <c r="O521" s="17">
        <v>0</v>
      </c>
      <c r="P521" s="17">
        <v>3.0989881578015401</v>
      </c>
      <c r="Q521" s="17">
        <v>3.0989881578015299</v>
      </c>
      <c r="R521" s="17">
        <v>0</v>
      </c>
      <c r="S521" s="17">
        <v>0</v>
      </c>
      <c r="T521" s="17" t="s">
        <v>91</v>
      </c>
      <c r="U521" s="19">
        <v>-4.42530704871366E-2</v>
      </c>
      <c r="V521" s="19">
        <v>-4.1329907105133498E-2</v>
      </c>
      <c r="W521" s="18">
        <v>-2.9242453662427599E-3</v>
      </c>
    </row>
    <row r="522" spans="2:23" x14ac:dyDescent="0.35">
      <c r="B522" s="11" t="s">
        <v>52</v>
      </c>
      <c r="C522" s="16" t="s">
        <v>75</v>
      </c>
      <c r="D522" s="11" t="s">
        <v>12</v>
      </c>
      <c r="E522" s="11" t="s">
        <v>112</v>
      </c>
      <c r="F522" s="13">
        <v>66.27</v>
      </c>
      <c r="G522" s="17">
        <v>53000</v>
      </c>
      <c r="H522" s="17">
        <v>66.28</v>
      </c>
      <c r="I522" s="17">
        <v>4</v>
      </c>
      <c r="J522" s="17">
        <v>-18.078368268425901</v>
      </c>
      <c r="K522" s="17">
        <v>0</v>
      </c>
      <c r="L522" s="17">
        <v>-22.935412590182398</v>
      </c>
      <c r="M522" s="17">
        <v>0</v>
      </c>
      <c r="N522" s="17">
        <v>4.8570443217564696</v>
      </c>
      <c r="O522" s="17">
        <v>0</v>
      </c>
      <c r="P522" s="17">
        <v>3.40132846587978</v>
      </c>
      <c r="Q522" s="17">
        <v>3.40132846587978</v>
      </c>
      <c r="R522" s="17">
        <v>0</v>
      </c>
      <c r="S522" s="17">
        <v>0</v>
      </c>
      <c r="T522" s="17" t="s">
        <v>91</v>
      </c>
      <c r="U522" s="19">
        <v>-4.85704432175895E-2</v>
      </c>
      <c r="V522" s="19">
        <v>-4.5362093164171301E-2</v>
      </c>
      <c r="W522" s="18">
        <v>-3.2095375970957402E-3</v>
      </c>
    </row>
    <row r="523" spans="2:23" x14ac:dyDescent="0.35">
      <c r="B523" s="11" t="s">
        <v>52</v>
      </c>
      <c r="C523" s="16" t="s">
        <v>75</v>
      </c>
      <c r="D523" s="11" t="s">
        <v>12</v>
      </c>
      <c r="E523" s="11" t="s">
        <v>112</v>
      </c>
      <c r="F523" s="13">
        <v>66.27</v>
      </c>
      <c r="G523" s="17">
        <v>53204</v>
      </c>
      <c r="H523" s="17">
        <v>65.91</v>
      </c>
      <c r="I523" s="17">
        <v>1</v>
      </c>
      <c r="J523" s="17">
        <v>-23.765837901142699</v>
      </c>
      <c r="K523" s="17">
        <v>7.21833635361252E-2</v>
      </c>
      <c r="L523" s="17">
        <v>-28.953636094015501</v>
      </c>
      <c r="M523" s="17">
        <v>0.10713640690366601</v>
      </c>
      <c r="N523" s="17">
        <v>5.1877981928728003</v>
      </c>
      <c r="O523" s="17">
        <v>-3.4953043367540397E-2</v>
      </c>
      <c r="P523" s="17">
        <v>3.5872270125131598</v>
      </c>
      <c r="Q523" s="17">
        <v>3.5872270125131598</v>
      </c>
      <c r="R523" s="17">
        <v>0</v>
      </c>
      <c r="S523" s="17">
        <v>1.6445556583030601E-3</v>
      </c>
      <c r="T523" s="17" t="s">
        <v>91</v>
      </c>
      <c r="U523" s="19">
        <v>-0.44243928672653798</v>
      </c>
      <c r="V523" s="19">
        <v>-0.41321369158744897</v>
      </c>
      <c r="W523" s="18">
        <v>-2.92364127463179E-2</v>
      </c>
    </row>
    <row r="524" spans="2:23" x14ac:dyDescent="0.35">
      <c r="B524" s="11" t="s">
        <v>52</v>
      </c>
      <c r="C524" s="16" t="s">
        <v>75</v>
      </c>
      <c r="D524" s="11" t="s">
        <v>12</v>
      </c>
      <c r="E524" s="11" t="s">
        <v>112</v>
      </c>
      <c r="F524" s="13">
        <v>66.27</v>
      </c>
      <c r="G524" s="17">
        <v>53304</v>
      </c>
      <c r="H524" s="17">
        <v>66.349999999999994</v>
      </c>
      <c r="I524" s="17">
        <v>1</v>
      </c>
      <c r="J524" s="17">
        <v>4.92555747502296</v>
      </c>
      <c r="K524" s="17">
        <v>2.2490054939652399E-3</v>
      </c>
      <c r="L524" s="17">
        <v>1.61754477872684</v>
      </c>
      <c r="M524" s="17">
        <v>2.42545018006984E-4</v>
      </c>
      <c r="N524" s="17">
        <v>3.30801269629612</v>
      </c>
      <c r="O524" s="17">
        <v>2.0064604759582601E-3</v>
      </c>
      <c r="P524" s="17">
        <v>2.2917101166922298</v>
      </c>
      <c r="Q524" s="17">
        <v>2.29171011669222</v>
      </c>
      <c r="R524" s="17">
        <v>0</v>
      </c>
      <c r="S524" s="17">
        <v>4.8685439850461797E-4</v>
      </c>
      <c r="T524" s="17" t="s">
        <v>91</v>
      </c>
      <c r="U524" s="19">
        <v>-0.131592621542891</v>
      </c>
      <c r="V524" s="19">
        <v>-0.122900191200735</v>
      </c>
      <c r="W524" s="18">
        <v>-8.69564777183977E-3</v>
      </c>
    </row>
    <row r="525" spans="2:23" x14ac:dyDescent="0.35">
      <c r="B525" s="11" t="s">
        <v>52</v>
      </c>
      <c r="C525" s="16" t="s">
        <v>75</v>
      </c>
      <c r="D525" s="11" t="s">
        <v>12</v>
      </c>
      <c r="E525" s="11" t="s">
        <v>112</v>
      </c>
      <c r="F525" s="13">
        <v>66.27</v>
      </c>
      <c r="G525" s="17">
        <v>53354</v>
      </c>
      <c r="H525" s="17">
        <v>66.34</v>
      </c>
      <c r="I525" s="17">
        <v>1</v>
      </c>
      <c r="J525" s="17">
        <v>26.046157254027399</v>
      </c>
      <c r="K525" s="17">
        <v>1.4246448461732E-2</v>
      </c>
      <c r="L525" s="17">
        <v>34.4237298261585</v>
      </c>
      <c r="M525" s="17">
        <v>2.4884856678031499E-2</v>
      </c>
      <c r="N525" s="17">
        <v>-8.3775725721310703</v>
      </c>
      <c r="O525" s="17">
        <v>-1.0638408216299401E-2</v>
      </c>
      <c r="P525" s="17">
        <v>-5.8419116774470696</v>
      </c>
      <c r="Q525" s="17">
        <v>-5.8419116774470599</v>
      </c>
      <c r="R525" s="17">
        <v>0</v>
      </c>
      <c r="S525" s="17">
        <v>7.1668657298894103E-4</v>
      </c>
      <c r="T525" s="17" t="s">
        <v>92</v>
      </c>
      <c r="U525" s="19">
        <v>-0.118949576732495</v>
      </c>
      <c r="V525" s="19">
        <v>-0.11109229037515</v>
      </c>
      <c r="W525" s="18">
        <v>-7.8601946655350204E-3</v>
      </c>
    </row>
    <row r="526" spans="2:23" x14ac:dyDescent="0.35">
      <c r="B526" s="11" t="s">
        <v>52</v>
      </c>
      <c r="C526" s="16" t="s">
        <v>75</v>
      </c>
      <c r="D526" s="11" t="s">
        <v>12</v>
      </c>
      <c r="E526" s="11" t="s">
        <v>112</v>
      </c>
      <c r="F526" s="13">
        <v>66.27</v>
      </c>
      <c r="G526" s="17">
        <v>53454</v>
      </c>
      <c r="H526" s="17">
        <v>66.47</v>
      </c>
      <c r="I526" s="17">
        <v>1</v>
      </c>
      <c r="J526" s="17">
        <v>24.797174109308799</v>
      </c>
      <c r="K526" s="17">
        <v>4.1936169347662998E-2</v>
      </c>
      <c r="L526" s="17">
        <v>32.927469199906803</v>
      </c>
      <c r="M526" s="17">
        <v>7.3943683143517097E-2</v>
      </c>
      <c r="N526" s="17">
        <v>-8.1302950905979596</v>
      </c>
      <c r="O526" s="17">
        <v>-3.2007513795854203E-2</v>
      </c>
      <c r="P526" s="17">
        <v>-5.6709112129880896</v>
      </c>
      <c r="Q526" s="17">
        <v>-5.6709112129880896</v>
      </c>
      <c r="R526" s="17">
        <v>0</v>
      </c>
      <c r="S526" s="17">
        <v>2.1932597578175101E-3</v>
      </c>
      <c r="T526" s="17" t="s">
        <v>92</v>
      </c>
      <c r="U526" s="19">
        <v>-0.49827967251122601</v>
      </c>
      <c r="V526" s="19">
        <v>-0.465365506857913</v>
      </c>
      <c r="W526" s="18">
        <v>-3.2926348553767699E-2</v>
      </c>
    </row>
    <row r="527" spans="2:23" x14ac:dyDescent="0.35">
      <c r="B527" s="11" t="s">
        <v>52</v>
      </c>
      <c r="C527" s="16" t="s">
        <v>75</v>
      </c>
      <c r="D527" s="11" t="s">
        <v>12</v>
      </c>
      <c r="E527" s="11" t="s">
        <v>112</v>
      </c>
      <c r="F527" s="13">
        <v>66.27</v>
      </c>
      <c r="G527" s="17">
        <v>53604</v>
      </c>
      <c r="H527" s="17">
        <v>66.42</v>
      </c>
      <c r="I527" s="17">
        <v>1</v>
      </c>
      <c r="J527" s="17">
        <v>30.286546597854301</v>
      </c>
      <c r="K527" s="17">
        <v>3.9901458359843898E-2</v>
      </c>
      <c r="L527" s="17">
        <v>34.439247289887497</v>
      </c>
      <c r="M527" s="17">
        <v>5.1593686294389901E-2</v>
      </c>
      <c r="N527" s="17">
        <v>-4.1527006920331901</v>
      </c>
      <c r="O527" s="17">
        <v>-1.1692227934546001E-2</v>
      </c>
      <c r="P527" s="17">
        <v>-2.911343056797</v>
      </c>
      <c r="Q527" s="17">
        <v>-2.9113430567969898</v>
      </c>
      <c r="R527" s="17">
        <v>0</v>
      </c>
      <c r="S527" s="17">
        <v>3.68702450154663E-4</v>
      </c>
      <c r="T527" s="17" t="s">
        <v>92</v>
      </c>
      <c r="U527" s="19">
        <v>-0.15281575851245099</v>
      </c>
      <c r="V527" s="19">
        <v>-0.14272142099961099</v>
      </c>
      <c r="W527" s="18">
        <v>-1.00980738466227E-2</v>
      </c>
    </row>
    <row r="528" spans="2:23" x14ac:dyDescent="0.35">
      <c r="B528" s="11" t="s">
        <v>52</v>
      </c>
      <c r="C528" s="16" t="s">
        <v>75</v>
      </c>
      <c r="D528" s="11" t="s">
        <v>12</v>
      </c>
      <c r="E528" s="11" t="s">
        <v>112</v>
      </c>
      <c r="F528" s="13">
        <v>66.27</v>
      </c>
      <c r="G528" s="17">
        <v>53654</v>
      </c>
      <c r="H528" s="17">
        <v>66.290000000000006</v>
      </c>
      <c r="I528" s="17">
        <v>1</v>
      </c>
      <c r="J528" s="17">
        <v>7.2918907350376596</v>
      </c>
      <c r="K528" s="17">
        <v>2.5931823698815801E-3</v>
      </c>
      <c r="L528" s="17">
        <v>13.797585223633501</v>
      </c>
      <c r="M528" s="17">
        <v>9.2845086698273103E-3</v>
      </c>
      <c r="N528" s="17">
        <v>-6.5056944885958803</v>
      </c>
      <c r="O528" s="17">
        <v>-6.6913262999457298E-3</v>
      </c>
      <c r="P528" s="17">
        <v>-4.5623644439858699</v>
      </c>
      <c r="Q528" s="17">
        <v>-4.5623644439858699</v>
      </c>
      <c r="R528" s="17">
        <v>0</v>
      </c>
      <c r="S528" s="17">
        <v>1.01515580772404E-3</v>
      </c>
      <c r="T528" s="17" t="s">
        <v>92</v>
      </c>
      <c r="U528" s="19">
        <v>-0.31338721738841901</v>
      </c>
      <c r="V528" s="19">
        <v>-0.292686234876392</v>
      </c>
      <c r="W528" s="18">
        <v>-2.0708644805882501E-2</v>
      </c>
    </row>
    <row r="529" spans="2:23" x14ac:dyDescent="0.35">
      <c r="B529" s="11" t="s">
        <v>52</v>
      </c>
      <c r="C529" s="16" t="s">
        <v>75</v>
      </c>
      <c r="D529" s="11" t="s">
        <v>12</v>
      </c>
      <c r="E529" s="11" t="s">
        <v>113</v>
      </c>
      <c r="F529" s="13">
        <v>66.180000000000007</v>
      </c>
      <c r="G529" s="17">
        <v>53150</v>
      </c>
      <c r="H529" s="17">
        <v>66.08</v>
      </c>
      <c r="I529" s="17">
        <v>1</v>
      </c>
      <c r="J529" s="17">
        <v>-26.770390162011001</v>
      </c>
      <c r="K529" s="17">
        <v>1.9607647678703499E-2</v>
      </c>
      <c r="L529" s="17">
        <v>-1.18087425821417</v>
      </c>
      <c r="M529" s="17">
        <v>3.8152535415184001E-5</v>
      </c>
      <c r="N529" s="17">
        <v>-25.589515903796901</v>
      </c>
      <c r="O529" s="17">
        <v>1.9569495143288301E-2</v>
      </c>
      <c r="P529" s="17">
        <v>-18.029674855937799</v>
      </c>
      <c r="Q529" s="17">
        <v>-18.029674855937799</v>
      </c>
      <c r="R529" s="17">
        <v>0</v>
      </c>
      <c r="S529" s="17">
        <v>8.8938926392404805E-3</v>
      </c>
      <c r="T529" s="17" t="s">
        <v>91</v>
      </c>
      <c r="U529" s="19">
        <v>-1.2648208765542399</v>
      </c>
      <c r="V529" s="19">
        <v>-1.18127236725451</v>
      </c>
      <c r="W529" s="18">
        <v>-8.3579434074884801E-2</v>
      </c>
    </row>
    <row r="530" spans="2:23" x14ac:dyDescent="0.35">
      <c r="B530" s="11" t="s">
        <v>52</v>
      </c>
      <c r="C530" s="16" t="s">
        <v>75</v>
      </c>
      <c r="D530" s="11" t="s">
        <v>12</v>
      </c>
      <c r="E530" s="11" t="s">
        <v>113</v>
      </c>
      <c r="F530" s="13">
        <v>66.180000000000007</v>
      </c>
      <c r="G530" s="17">
        <v>53150</v>
      </c>
      <c r="H530" s="17">
        <v>66.08</v>
      </c>
      <c r="I530" s="17">
        <v>2</v>
      </c>
      <c r="J530" s="17">
        <v>-26.691788938889701</v>
      </c>
      <c r="K530" s="17">
        <v>1.9514049235208102E-2</v>
      </c>
      <c r="L530" s="17">
        <v>-1.17740706328528</v>
      </c>
      <c r="M530" s="17">
        <v>3.7970411685342999E-5</v>
      </c>
      <c r="N530" s="17">
        <v>-25.5143818756044</v>
      </c>
      <c r="O530" s="17">
        <v>1.9476078823522699E-2</v>
      </c>
      <c r="P530" s="17">
        <v>-17.976737469235399</v>
      </c>
      <c r="Q530" s="17">
        <v>-17.976737469235399</v>
      </c>
      <c r="R530" s="17">
        <v>0</v>
      </c>
      <c r="S530" s="17">
        <v>8.8514370361357005E-3</v>
      </c>
      <c r="T530" s="17" t="s">
        <v>91</v>
      </c>
      <c r="U530" s="19">
        <v>-1.2634850949611001</v>
      </c>
      <c r="V530" s="19">
        <v>-1.1800248215237901</v>
      </c>
      <c r="W530" s="18">
        <v>-8.3491165552699295E-2</v>
      </c>
    </row>
    <row r="531" spans="2:23" x14ac:dyDescent="0.35">
      <c r="B531" s="11" t="s">
        <v>52</v>
      </c>
      <c r="C531" s="16" t="s">
        <v>75</v>
      </c>
      <c r="D531" s="11" t="s">
        <v>12</v>
      </c>
      <c r="E531" s="11" t="s">
        <v>113</v>
      </c>
      <c r="F531" s="13">
        <v>66.180000000000007</v>
      </c>
      <c r="G531" s="17">
        <v>53900</v>
      </c>
      <c r="H531" s="17">
        <v>65.97</v>
      </c>
      <c r="I531" s="17">
        <v>1</v>
      </c>
      <c r="J531" s="17">
        <v>-33.406909201953901</v>
      </c>
      <c r="K531" s="17">
        <v>5.2453014374096801E-2</v>
      </c>
      <c r="L531" s="17">
        <v>-14.456113809090199</v>
      </c>
      <c r="M531" s="17">
        <v>9.8220236436843498E-3</v>
      </c>
      <c r="N531" s="17">
        <v>-18.9507953928637</v>
      </c>
      <c r="O531" s="17">
        <v>4.2630990730412502E-2</v>
      </c>
      <c r="P531" s="17">
        <v>-12.498694682312101</v>
      </c>
      <c r="Q531" s="17">
        <v>-12.498694682312101</v>
      </c>
      <c r="R531" s="17">
        <v>0</v>
      </c>
      <c r="S531" s="17">
        <v>7.3422163317978699E-3</v>
      </c>
      <c r="T531" s="17" t="s">
        <v>91</v>
      </c>
      <c r="U531" s="19">
        <v>-1.1628243199895101</v>
      </c>
      <c r="V531" s="19">
        <v>-1.0860132550288499</v>
      </c>
      <c r="W531" s="18">
        <v>-7.6839495927681301E-2</v>
      </c>
    </row>
    <row r="532" spans="2:23" x14ac:dyDescent="0.35">
      <c r="B532" s="11" t="s">
        <v>52</v>
      </c>
      <c r="C532" s="16" t="s">
        <v>75</v>
      </c>
      <c r="D532" s="11" t="s">
        <v>12</v>
      </c>
      <c r="E532" s="11" t="s">
        <v>113</v>
      </c>
      <c r="F532" s="13">
        <v>66.180000000000007</v>
      </c>
      <c r="G532" s="17">
        <v>53900</v>
      </c>
      <c r="H532" s="17">
        <v>65.97</v>
      </c>
      <c r="I532" s="17">
        <v>2</v>
      </c>
      <c r="J532" s="17">
        <v>-33.366458384122701</v>
      </c>
      <c r="K532" s="17">
        <v>5.21702007433575E-2</v>
      </c>
      <c r="L532" s="17">
        <v>-14.438609596931601</v>
      </c>
      <c r="M532" s="17">
        <v>9.7690657307595401E-3</v>
      </c>
      <c r="N532" s="17">
        <v>-18.927848787191</v>
      </c>
      <c r="O532" s="17">
        <v>4.2401135012597901E-2</v>
      </c>
      <c r="P532" s="17">
        <v>-12.4835606147254</v>
      </c>
      <c r="Q532" s="17">
        <v>-12.4835606147254</v>
      </c>
      <c r="R532" s="17">
        <v>0</v>
      </c>
      <c r="S532" s="17">
        <v>7.3026289242245999E-3</v>
      </c>
      <c r="T532" s="17" t="s">
        <v>91</v>
      </c>
      <c r="U532" s="19">
        <v>-1.1731932493528601</v>
      </c>
      <c r="V532" s="19">
        <v>-1.0956972584810301</v>
      </c>
      <c r="W532" s="18">
        <v>-7.7524675358393899E-2</v>
      </c>
    </row>
    <row r="533" spans="2:23" x14ac:dyDescent="0.35">
      <c r="B533" s="11" t="s">
        <v>52</v>
      </c>
      <c r="C533" s="16" t="s">
        <v>75</v>
      </c>
      <c r="D533" s="11" t="s">
        <v>12</v>
      </c>
      <c r="E533" s="11" t="s">
        <v>114</v>
      </c>
      <c r="F533" s="13">
        <v>66.08</v>
      </c>
      <c r="G533" s="17">
        <v>53550</v>
      </c>
      <c r="H533" s="17">
        <v>65.95</v>
      </c>
      <c r="I533" s="17">
        <v>1</v>
      </c>
      <c r="J533" s="17">
        <v>-30.504317255033101</v>
      </c>
      <c r="K533" s="17">
        <v>2.28906289314144E-2</v>
      </c>
      <c r="L533" s="17">
        <v>-5.4112981681130501</v>
      </c>
      <c r="M533" s="17">
        <v>7.2034083745990197E-4</v>
      </c>
      <c r="N533" s="17">
        <v>-25.093019086919998</v>
      </c>
      <c r="O533" s="17">
        <v>2.21702880939545E-2</v>
      </c>
      <c r="P533" s="17">
        <v>-16.950267052840399</v>
      </c>
      <c r="Q533" s="17">
        <v>-16.950267052840399</v>
      </c>
      <c r="R533" s="17">
        <v>0</v>
      </c>
      <c r="S533" s="17">
        <v>7.06786420780016E-3</v>
      </c>
      <c r="T533" s="17" t="s">
        <v>92</v>
      </c>
      <c r="U533" s="19">
        <v>-1.79852091277708</v>
      </c>
      <c r="V533" s="19">
        <v>-1.6797185242394299</v>
      </c>
      <c r="W533" s="18">
        <v>-0.118846362238476</v>
      </c>
    </row>
    <row r="534" spans="2:23" x14ac:dyDescent="0.35">
      <c r="B534" s="11" t="s">
        <v>52</v>
      </c>
      <c r="C534" s="16" t="s">
        <v>75</v>
      </c>
      <c r="D534" s="11" t="s">
        <v>12</v>
      </c>
      <c r="E534" s="11" t="s">
        <v>114</v>
      </c>
      <c r="F534" s="13">
        <v>66.08</v>
      </c>
      <c r="G534" s="17">
        <v>54200</v>
      </c>
      <c r="H534" s="17">
        <v>66.05</v>
      </c>
      <c r="I534" s="17">
        <v>1</v>
      </c>
      <c r="J534" s="17">
        <v>-21.222592854388299</v>
      </c>
      <c r="K534" s="17">
        <v>2.9726297532566802E-3</v>
      </c>
      <c r="L534" s="17">
        <v>4.2700953619963604</v>
      </c>
      <c r="M534" s="17">
        <v>1.20342515043583E-4</v>
      </c>
      <c r="N534" s="17">
        <v>-25.4926882163847</v>
      </c>
      <c r="O534" s="17">
        <v>2.8522872382131001E-3</v>
      </c>
      <c r="P534" s="17">
        <v>-17.225808887467899</v>
      </c>
      <c r="Q534" s="17">
        <v>-17.225808887467799</v>
      </c>
      <c r="R534" s="17">
        <v>0</v>
      </c>
      <c r="S534" s="17">
        <v>1.9584080460619399E-3</v>
      </c>
      <c r="T534" s="17" t="s">
        <v>92</v>
      </c>
      <c r="U534" s="19">
        <v>-0.57634429009902</v>
      </c>
      <c r="V534" s="19">
        <v>-0.53827351883505203</v>
      </c>
      <c r="W534" s="18">
        <v>-3.8084862838442597E-2</v>
      </c>
    </row>
    <row r="535" spans="2:23" x14ac:dyDescent="0.35">
      <c r="B535" s="11" t="s">
        <v>52</v>
      </c>
      <c r="C535" s="16" t="s">
        <v>75</v>
      </c>
      <c r="D535" s="11" t="s">
        <v>12</v>
      </c>
      <c r="E535" s="11" t="s">
        <v>115</v>
      </c>
      <c r="F535" s="13">
        <v>66.16</v>
      </c>
      <c r="G535" s="17">
        <v>53150</v>
      </c>
      <c r="H535" s="17">
        <v>66.08</v>
      </c>
      <c r="I535" s="17">
        <v>2</v>
      </c>
      <c r="J535" s="17">
        <v>-26.667643252445099</v>
      </c>
      <c r="K535" s="17">
        <v>0</v>
      </c>
      <c r="L535" s="17">
        <v>-27.345604590264401</v>
      </c>
      <c r="M535" s="17">
        <v>0</v>
      </c>
      <c r="N535" s="17">
        <v>0.677961337819322</v>
      </c>
      <c r="O535" s="17">
        <v>0</v>
      </c>
      <c r="P535" s="17">
        <v>0.46102772166441203</v>
      </c>
      <c r="Q535" s="17">
        <v>0.46102772166441103</v>
      </c>
      <c r="R535" s="17">
        <v>0</v>
      </c>
      <c r="S535" s="17">
        <v>0</v>
      </c>
      <c r="T535" s="17" t="s">
        <v>92</v>
      </c>
      <c r="U535" s="19">
        <v>5.4236907025544498E-2</v>
      </c>
      <c r="V535" s="19">
        <v>-5.0654255272232503E-2</v>
      </c>
      <c r="W535" s="18">
        <v>0.10485233771986301</v>
      </c>
    </row>
    <row r="536" spans="2:23" x14ac:dyDescent="0.35">
      <c r="B536" s="11" t="s">
        <v>52</v>
      </c>
      <c r="C536" s="16" t="s">
        <v>75</v>
      </c>
      <c r="D536" s="11" t="s">
        <v>12</v>
      </c>
      <c r="E536" s="11" t="s">
        <v>115</v>
      </c>
      <c r="F536" s="13">
        <v>66.16</v>
      </c>
      <c r="G536" s="17">
        <v>53150</v>
      </c>
      <c r="H536" s="17">
        <v>66.08</v>
      </c>
      <c r="I536" s="17">
        <v>3</v>
      </c>
      <c r="J536" s="17">
        <v>-32.629181249152403</v>
      </c>
      <c r="K536" s="17">
        <v>0</v>
      </c>
      <c r="L536" s="17">
        <v>-33.458700496962003</v>
      </c>
      <c r="M536" s="17">
        <v>0</v>
      </c>
      <c r="N536" s="17">
        <v>0.82951924780962405</v>
      </c>
      <c r="O536" s="17">
        <v>0</v>
      </c>
      <c r="P536" s="17">
        <v>0.56409023282147197</v>
      </c>
      <c r="Q536" s="17">
        <v>0.56409023282147097</v>
      </c>
      <c r="R536" s="17">
        <v>0</v>
      </c>
      <c r="S536" s="17">
        <v>0</v>
      </c>
      <c r="T536" s="17" t="s">
        <v>92</v>
      </c>
      <c r="U536" s="19">
        <v>6.6361539824768404E-2</v>
      </c>
      <c r="V536" s="19">
        <v>-6.1977988106125703E-2</v>
      </c>
      <c r="W536" s="18">
        <v>0.128292024138463</v>
      </c>
    </row>
    <row r="537" spans="2:23" x14ac:dyDescent="0.35">
      <c r="B537" s="11" t="s">
        <v>52</v>
      </c>
      <c r="C537" s="16" t="s">
        <v>75</v>
      </c>
      <c r="D537" s="11" t="s">
        <v>12</v>
      </c>
      <c r="E537" s="11" t="s">
        <v>115</v>
      </c>
      <c r="F537" s="13">
        <v>66.16</v>
      </c>
      <c r="G537" s="17">
        <v>53654</v>
      </c>
      <c r="H537" s="17">
        <v>66.290000000000006</v>
      </c>
      <c r="I537" s="17">
        <v>1</v>
      </c>
      <c r="J537" s="17">
        <v>30.1382931513178</v>
      </c>
      <c r="K537" s="17">
        <v>2.85211448219478E-2</v>
      </c>
      <c r="L537" s="17">
        <v>24.805848056363601</v>
      </c>
      <c r="M537" s="17">
        <v>1.93213650707755E-2</v>
      </c>
      <c r="N537" s="17">
        <v>5.3324450949542301</v>
      </c>
      <c r="O537" s="17">
        <v>9.1997797511723291E-3</v>
      </c>
      <c r="P537" s="17">
        <v>3.7368537503925099</v>
      </c>
      <c r="Q537" s="17">
        <v>3.7368537503925001</v>
      </c>
      <c r="R537" s="17">
        <v>0</v>
      </c>
      <c r="S537" s="17">
        <v>4.3847198488722799E-4</v>
      </c>
      <c r="T537" s="17" t="s">
        <v>92</v>
      </c>
      <c r="U537" s="19">
        <v>-8.3962448322714003E-2</v>
      </c>
      <c r="V537" s="19">
        <v>-7.8416257929628502E-2</v>
      </c>
      <c r="W537" s="18">
        <v>-5.5482432686216098E-3</v>
      </c>
    </row>
    <row r="538" spans="2:23" x14ac:dyDescent="0.35">
      <c r="B538" s="11" t="s">
        <v>52</v>
      </c>
      <c r="C538" s="16" t="s">
        <v>75</v>
      </c>
      <c r="D538" s="11" t="s">
        <v>12</v>
      </c>
      <c r="E538" s="11" t="s">
        <v>115</v>
      </c>
      <c r="F538" s="13">
        <v>66.16</v>
      </c>
      <c r="G538" s="17">
        <v>53654</v>
      </c>
      <c r="H538" s="17">
        <v>66.290000000000006</v>
      </c>
      <c r="I538" s="17">
        <v>2</v>
      </c>
      <c r="J538" s="17">
        <v>30.1382931513178</v>
      </c>
      <c r="K538" s="17">
        <v>2.85211448219478E-2</v>
      </c>
      <c r="L538" s="17">
        <v>24.805848056363601</v>
      </c>
      <c r="M538" s="17">
        <v>1.93213650707755E-2</v>
      </c>
      <c r="N538" s="17">
        <v>5.3324450949542301</v>
      </c>
      <c r="O538" s="17">
        <v>9.1997797511723291E-3</v>
      </c>
      <c r="P538" s="17">
        <v>3.7368537503925099</v>
      </c>
      <c r="Q538" s="17">
        <v>3.7368537503925001</v>
      </c>
      <c r="R538" s="17">
        <v>0</v>
      </c>
      <c r="S538" s="17">
        <v>4.3847198488722799E-4</v>
      </c>
      <c r="T538" s="17" t="s">
        <v>92</v>
      </c>
      <c r="U538" s="19">
        <v>-8.3962448322714003E-2</v>
      </c>
      <c r="V538" s="19">
        <v>-7.8416257929628502E-2</v>
      </c>
      <c r="W538" s="18">
        <v>-5.5482432686216098E-3</v>
      </c>
    </row>
    <row r="539" spans="2:23" x14ac:dyDescent="0.35">
      <c r="B539" s="11" t="s">
        <v>52</v>
      </c>
      <c r="C539" s="16" t="s">
        <v>75</v>
      </c>
      <c r="D539" s="11" t="s">
        <v>12</v>
      </c>
      <c r="E539" s="11" t="s">
        <v>115</v>
      </c>
      <c r="F539" s="13">
        <v>66.16</v>
      </c>
      <c r="G539" s="17">
        <v>53704</v>
      </c>
      <c r="H539" s="17">
        <v>66.260000000000005</v>
      </c>
      <c r="I539" s="17">
        <v>1</v>
      </c>
      <c r="J539" s="17">
        <v>18.942986694206098</v>
      </c>
      <c r="K539" s="17">
        <v>1.49993759366891E-2</v>
      </c>
      <c r="L539" s="17">
        <v>24.556394837267899</v>
      </c>
      <c r="M539" s="17">
        <v>2.5206090845478701E-2</v>
      </c>
      <c r="N539" s="17">
        <v>-5.6134081430617897</v>
      </c>
      <c r="O539" s="17">
        <v>-1.02067149087896E-2</v>
      </c>
      <c r="P539" s="17">
        <v>-3.91674729149541</v>
      </c>
      <c r="Q539" s="17">
        <v>-3.91674729149541</v>
      </c>
      <c r="R539" s="17">
        <v>0</v>
      </c>
      <c r="S539" s="17">
        <v>6.4125001063925196E-4</v>
      </c>
      <c r="T539" s="17" t="s">
        <v>92</v>
      </c>
      <c r="U539" s="19">
        <v>-0.11444577980473</v>
      </c>
      <c r="V539" s="19">
        <v>-0.106885994482099</v>
      </c>
      <c r="W539" s="18">
        <v>-7.5625835133248404E-3</v>
      </c>
    </row>
    <row r="540" spans="2:23" x14ac:dyDescent="0.35">
      <c r="B540" s="11" t="s">
        <v>52</v>
      </c>
      <c r="C540" s="16" t="s">
        <v>75</v>
      </c>
      <c r="D540" s="11" t="s">
        <v>12</v>
      </c>
      <c r="E540" s="11" t="s">
        <v>115</v>
      </c>
      <c r="F540" s="13">
        <v>66.16</v>
      </c>
      <c r="G540" s="17">
        <v>58004</v>
      </c>
      <c r="H540" s="17">
        <v>65.62</v>
      </c>
      <c r="I540" s="17">
        <v>1</v>
      </c>
      <c r="J540" s="17">
        <v>-20.001134132360299</v>
      </c>
      <c r="K540" s="17">
        <v>8.4729608641785498E-2</v>
      </c>
      <c r="L540" s="17">
        <v>-13.414767612621899</v>
      </c>
      <c r="M540" s="17">
        <v>3.8114678703317299E-2</v>
      </c>
      <c r="N540" s="17">
        <v>-6.5863665197384504</v>
      </c>
      <c r="O540" s="17">
        <v>4.6614929938468198E-2</v>
      </c>
      <c r="P540" s="17">
        <v>-4.5820781637728896</v>
      </c>
      <c r="Q540" s="17">
        <v>-4.5820781637728798</v>
      </c>
      <c r="R540" s="17">
        <v>0</v>
      </c>
      <c r="S540" s="17">
        <v>4.44683425531217E-3</v>
      </c>
      <c r="T540" s="17" t="s">
        <v>92</v>
      </c>
      <c r="U540" s="19">
        <v>-0.485180187013036</v>
      </c>
      <c r="V540" s="19">
        <v>-0.45313131581070398</v>
      </c>
      <c r="W540" s="18">
        <v>-3.2060733821353098E-2</v>
      </c>
    </row>
    <row r="541" spans="2:23" x14ac:dyDescent="0.35">
      <c r="B541" s="11" t="s">
        <v>52</v>
      </c>
      <c r="C541" s="16" t="s">
        <v>75</v>
      </c>
      <c r="D541" s="11" t="s">
        <v>12</v>
      </c>
      <c r="E541" s="11" t="s">
        <v>116</v>
      </c>
      <c r="F541" s="13">
        <v>66.03</v>
      </c>
      <c r="G541" s="17">
        <v>53050</v>
      </c>
      <c r="H541" s="17">
        <v>66.180000000000007</v>
      </c>
      <c r="I541" s="17">
        <v>1</v>
      </c>
      <c r="J541" s="17">
        <v>40.810574805433397</v>
      </c>
      <c r="K541" s="17">
        <v>4.0138622684392E-2</v>
      </c>
      <c r="L541" s="17">
        <v>87.394255244117801</v>
      </c>
      <c r="M541" s="17">
        <v>0.18406991597714401</v>
      </c>
      <c r="N541" s="17">
        <v>-46.583680438684397</v>
      </c>
      <c r="O541" s="17">
        <v>-0.14393129329275201</v>
      </c>
      <c r="P541" s="17">
        <v>-31.853430751842101</v>
      </c>
      <c r="Q541" s="17">
        <v>-31.853430751842101</v>
      </c>
      <c r="R541" s="17">
        <v>0</v>
      </c>
      <c r="S541" s="17">
        <v>2.44528493209639E-2</v>
      </c>
      <c r="T541" s="17" t="s">
        <v>91</v>
      </c>
      <c r="U541" s="19">
        <v>-2.52702607731442</v>
      </c>
      <c r="V541" s="19">
        <v>-2.3601018387642401</v>
      </c>
      <c r="W541" s="18">
        <v>-0.166986024147393</v>
      </c>
    </row>
    <row r="542" spans="2:23" x14ac:dyDescent="0.35">
      <c r="B542" s="11" t="s">
        <v>52</v>
      </c>
      <c r="C542" s="16" t="s">
        <v>75</v>
      </c>
      <c r="D542" s="11" t="s">
        <v>12</v>
      </c>
      <c r="E542" s="11" t="s">
        <v>116</v>
      </c>
      <c r="F542" s="13">
        <v>66.03</v>
      </c>
      <c r="G542" s="17">
        <v>53204</v>
      </c>
      <c r="H542" s="17">
        <v>65.91</v>
      </c>
      <c r="I542" s="17">
        <v>1</v>
      </c>
      <c r="J542" s="17">
        <v>5.9792156887233698</v>
      </c>
      <c r="K542" s="17">
        <v>0</v>
      </c>
      <c r="L542" s="17">
        <v>10.2477542271775</v>
      </c>
      <c r="M542" s="17">
        <v>0</v>
      </c>
      <c r="N542" s="17">
        <v>-4.2685385384541501</v>
      </c>
      <c r="O542" s="17">
        <v>0</v>
      </c>
      <c r="P542" s="17">
        <v>-2.9394685646022101</v>
      </c>
      <c r="Q542" s="17">
        <v>-2.9394685646022101</v>
      </c>
      <c r="R542" s="17">
        <v>0</v>
      </c>
      <c r="S542" s="17">
        <v>0</v>
      </c>
      <c r="T542" s="17" t="s">
        <v>92</v>
      </c>
      <c r="U542" s="19">
        <v>-0.51222462461451701</v>
      </c>
      <c r="V542" s="19">
        <v>-0.47838931670139301</v>
      </c>
      <c r="W542" s="18">
        <v>-3.38478317666078E-2</v>
      </c>
    </row>
    <row r="543" spans="2:23" x14ac:dyDescent="0.35">
      <c r="B543" s="11" t="s">
        <v>52</v>
      </c>
      <c r="C543" s="16" t="s">
        <v>75</v>
      </c>
      <c r="D543" s="11" t="s">
        <v>12</v>
      </c>
      <c r="E543" s="11" t="s">
        <v>116</v>
      </c>
      <c r="F543" s="13">
        <v>66.03</v>
      </c>
      <c r="G543" s="17">
        <v>53204</v>
      </c>
      <c r="H543" s="17">
        <v>65.91</v>
      </c>
      <c r="I543" s="17">
        <v>2</v>
      </c>
      <c r="J543" s="17">
        <v>5.9792156887233698</v>
      </c>
      <c r="K543" s="17">
        <v>0</v>
      </c>
      <c r="L543" s="17">
        <v>10.2477542271775</v>
      </c>
      <c r="M543" s="17">
        <v>0</v>
      </c>
      <c r="N543" s="17">
        <v>-4.2685385384541501</v>
      </c>
      <c r="O543" s="17">
        <v>0</v>
      </c>
      <c r="P543" s="17">
        <v>-2.9394685646022101</v>
      </c>
      <c r="Q543" s="17">
        <v>-2.9394685646022101</v>
      </c>
      <c r="R543" s="17">
        <v>0</v>
      </c>
      <c r="S543" s="17">
        <v>0</v>
      </c>
      <c r="T543" s="17" t="s">
        <v>92</v>
      </c>
      <c r="U543" s="19">
        <v>-0.51222462461451701</v>
      </c>
      <c r="V543" s="19">
        <v>-0.47838931670139301</v>
      </c>
      <c r="W543" s="18">
        <v>-3.38478317666078E-2</v>
      </c>
    </row>
    <row r="544" spans="2:23" x14ac:dyDescent="0.35">
      <c r="B544" s="11" t="s">
        <v>52</v>
      </c>
      <c r="C544" s="16" t="s">
        <v>75</v>
      </c>
      <c r="D544" s="11" t="s">
        <v>12</v>
      </c>
      <c r="E544" s="11" t="s">
        <v>117</v>
      </c>
      <c r="F544" s="13">
        <v>65.91</v>
      </c>
      <c r="G544" s="17">
        <v>53254</v>
      </c>
      <c r="H544" s="17">
        <v>66.11</v>
      </c>
      <c r="I544" s="17">
        <v>1</v>
      </c>
      <c r="J544" s="17">
        <v>14.136759163790201</v>
      </c>
      <c r="K544" s="17">
        <v>2.10639749476377E-2</v>
      </c>
      <c r="L544" s="17">
        <v>14.1367598453191</v>
      </c>
      <c r="M544" s="17">
        <v>2.1063976978613601E-2</v>
      </c>
      <c r="N544" s="17">
        <v>-6.8152891663499998E-7</v>
      </c>
      <c r="O544" s="17">
        <v>-2.030975873E-9</v>
      </c>
      <c r="P544" s="17">
        <v>-2.0697299999999999E-13</v>
      </c>
      <c r="Q544" s="17">
        <v>-2.0697299999999999E-13</v>
      </c>
      <c r="R544" s="17">
        <v>0</v>
      </c>
      <c r="S544" s="17">
        <v>0</v>
      </c>
      <c r="T544" s="17" t="s">
        <v>92</v>
      </c>
      <c r="U544" s="19">
        <v>2.2410659469999999E-9</v>
      </c>
      <c r="V544" s="19">
        <v>0</v>
      </c>
      <c r="W544" s="18">
        <v>2.24023643537E-9</v>
      </c>
    </row>
    <row r="545" spans="2:23" x14ac:dyDescent="0.35">
      <c r="B545" s="11" t="s">
        <v>52</v>
      </c>
      <c r="C545" s="16" t="s">
        <v>75</v>
      </c>
      <c r="D545" s="11" t="s">
        <v>12</v>
      </c>
      <c r="E545" s="11" t="s">
        <v>117</v>
      </c>
      <c r="F545" s="13">
        <v>65.91</v>
      </c>
      <c r="G545" s="17">
        <v>53304</v>
      </c>
      <c r="H545" s="17">
        <v>66.349999999999994</v>
      </c>
      <c r="I545" s="17">
        <v>1</v>
      </c>
      <c r="J545" s="17">
        <v>31.841539858761401</v>
      </c>
      <c r="K545" s="17">
        <v>0.11294663978828801</v>
      </c>
      <c r="L545" s="17">
        <v>35.160937976357303</v>
      </c>
      <c r="M545" s="17">
        <v>0.13772287971462499</v>
      </c>
      <c r="N545" s="17">
        <v>-3.31939811759591</v>
      </c>
      <c r="O545" s="17">
        <v>-2.47762399263372E-2</v>
      </c>
      <c r="P545" s="17">
        <v>-2.2917101166923302</v>
      </c>
      <c r="Q545" s="17">
        <v>-2.2917101166923199</v>
      </c>
      <c r="R545" s="17">
        <v>0</v>
      </c>
      <c r="S545" s="17">
        <v>5.85065587847026E-4</v>
      </c>
      <c r="T545" s="17" t="s">
        <v>91</v>
      </c>
      <c r="U545" s="19">
        <v>-0.17791757458648799</v>
      </c>
      <c r="V545" s="19">
        <v>-0.166165121404799</v>
      </c>
      <c r="W545" s="18">
        <v>-1.17568032529837E-2</v>
      </c>
    </row>
    <row r="546" spans="2:23" x14ac:dyDescent="0.35">
      <c r="B546" s="11" t="s">
        <v>52</v>
      </c>
      <c r="C546" s="16" t="s">
        <v>75</v>
      </c>
      <c r="D546" s="11" t="s">
        <v>12</v>
      </c>
      <c r="E546" s="11" t="s">
        <v>117</v>
      </c>
      <c r="F546" s="13">
        <v>65.91</v>
      </c>
      <c r="G546" s="17">
        <v>54104</v>
      </c>
      <c r="H546" s="17">
        <v>66.069999999999993</v>
      </c>
      <c r="I546" s="17">
        <v>1</v>
      </c>
      <c r="J546" s="17">
        <v>12.4036107150555</v>
      </c>
      <c r="K546" s="17">
        <v>1.5200336406539099E-2</v>
      </c>
      <c r="L546" s="17">
        <v>12.403611565065599</v>
      </c>
      <c r="M546" s="17">
        <v>1.52003384898746E-2</v>
      </c>
      <c r="N546" s="17">
        <v>-8.5001016086900003E-7</v>
      </c>
      <c r="O546" s="17">
        <v>-2.0833354330000001E-9</v>
      </c>
      <c r="P546" s="17">
        <v>-6.5540000000000004E-14</v>
      </c>
      <c r="Q546" s="17">
        <v>-6.5541000000000001E-14</v>
      </c>
      <c r="R546" s="17">
        <v>0</v>
      </c>
      <c r="S546" s="17">
        <v>0</v>
      </c>
      <c r="T546" s="17" t="s">
        <v>92</v>
      </c>
      <c r="U546" s="19">
        <v>-1.4776794769999999E-9</v>
      </c>
      <c r="V546" s="19">
        <v>0</v>
      </c>
      <c r="W546" s="18">
        <v>-1.47822642758E-9</v>
      </c>
    </row>
    <row r="547" spans="2:23" x14ac:dyDescent="0.35">
      <c r="B547" s="11" t="s">
        <v>52</v>
      </c>
      <c r="C547" s="16" t="s">
        <v>75</v>
      </c>
      <c r="D547" s="11" t="s">
        <v>12</v>
      </c>
      <c r="E547" s="11" t="s">
        <v>118</v>
      </c>
      <c r="F547" s="13">
        <v>66.11</v>
      </c>
      <c r="G547" s="17">
        <v>54104</v>
      </c>
      <c r="H547" s="17">
        <v>66.069999999999993</v>
      </c>
      <c r="I547" s="17">
        <v>1</v>
      </c>
      <c r="J547" s="17">
        <v>-3.2742418918504299</v>
      </c>
      <c r="K547" s="17">
        <v>9.39129813052107E-4</v>
      </c>
      <c r="L547" s="17">
        <v>-3.27424175144612</v>
      </c>
      <c r="M547" s="17">
        <v>9.3912973250957505E-4</v>
      </c>
      <c r="N547" s="17">
        <v>-1.40404306931E-7</v>
      </c>
      <c r="O547" s="17">
        <v>8.0542532999999996E-11</v>
      </c>
      <c r="P547" s="17">
        <v>3.5259299999999998E-13</v>
      </c>
      <c r="Q547" s="17">
        <v>3.52594E-13</v>
      </c>
      <c r="R547" s="17">
        <v>0</v>
      </c>
      <c r="S547" s="17">
        <v>0</v>
      </c>
      <c r="T547" s="17" t="s">
        <v>92</v>
      </c>
      <c r="U547" s="19">
        <v>-2.9311628099999998E-10</v>
      </c>
      <c r="V547" s="19">
        <v>0</v>
      </c>
      <c r="W547" s="18">
        <v>-2.9322477551999998E-10</v>
      </c>
    </row>
    <row r="548" spans="2:23" x14ac:dyDescent="0.35">
      <c r="B548" s="11" t="s">
        <v>52</v>
      </c>
      <c r="C548" s="16" t="s">
        <v>75</v>
      </c>
      <c r="D548" s="11" t="s">
        <v>12</v>
      </c>
      <c r="E548" s="11" t="s">
        <v>119</v>
      </c>
      <c r="F548" s="13">
        <v>66.34</v>
      </c>
      <c r="G548" s="17">
        <v>53404</v>
      </c>
      <c r="H548" s="17">
        <v>66.400000000000006</v>
      </c>
      <c r="I548" s="17">
        <v>1</v>
      </c>
      <c r="J548" s="17">
        <v>3.3279958397693798</v>
      </c>
      <c r="K548" s="17">
        <v>1.0765440732855699E-3</v>
      </c>
      <c r="L548" s="17">
        <v>11.6941411978571</v>
      </c>
      <c r="M548" s="17">
        <v>1.32923856081467E-2</v>
      </c>
      <c r="N548" s="17">
        <v>-8.3661453580877101</v>
      </c>
      <c r="O548" s="17">
        <v>-1.22158415348611E-2</v>
      </c>
      <c r="P548" s="17">
        <v>-5.8419116774462996</v>
      </c>
      <c r="Q548" s="17">
        <v>-5.8419116774462898</v>
      </c>
      <c r="R548" s="17">
        <v>0</v>
      </c>
      <c r="S548" s="17">
        <v>3.3172349949765101E-3</v>
      </c>
      <c r="T548" s="17" t="s">
        <v>92</v>
      </c>
      <c r="U548" s="19">
        <v>-0.30879668118344999</v>
      </c>
      <c r="V548" s="19">
        <v>-0.28839892932164501</v>
      </c>
      <c r="W548" s="18">
        <v>-2.0405301917396399E-2</v>
      </c>
    </row>
    <row r="549" spans="2:23" x14ac:dyDescent="0.35">
      <c r="B549" s="11" t="s">
        <v>52</v>
      </c>
      <c r="C549" s="16" t="s">
        <v>75</v>
      </c>
      <c r="D549" s="11" t="s">
        <v>12</v>
      </c>
      <c r="E549" s="11" t="s">
        <v>120</v>
      </c>
      <c r="F549" s="13">
        <v>66.400000000000006</v>
      </c>
      <c r="G549" s="17">
        <v>53854</v>
      </c>
      <c r="H549" s="17">
        <v>65.510000000000005</v>
      </c>
      <c r="I549" s="17">
        <v>1</v>
      </c>
      <c r="J549" s="17">
        <v>-35.214555440338501</v>
      </c>
      <c r="K549" s="17">
        <v>0.24482601614094299</v>
      </c>
      <c r="L549" s="17">
        <v>-26.803022047476102</v>
      </c>
      <c r="M549" s="17">
        <v>0.14183410505894301</v>
      </c>
      <c r="N549" s="17">
        <v>-8.4115333928624398</v>
      </c>
      <c r="O549" s="17">
        <v>0.102991911082</v>
      </c>
      <c r="P549" s="17">
        <v>-5.8419116774466202</v>
      </c>
      <c r="Q549" s="17">
        <v>-5.8419116774466104</v>
      </c>
      <c r="R549" s="17">
        <v>0</v>
      </c>
      <c r="S549" s="17">
        <v>6.73787762405642E-3</v>
      </c>
      <c r="T549" s="17" t="s">
        <v>92</v>
      </c>
      <c r="U549" s="19">
        <v>-0.69343322423423004</v>
      </c>
      <c r="V549" s="19">
        <v>-0.64762807248695997</v>
      </c>
      <c r="W549" s="18">
        <v>-4.5822106137361603E-2</v>
      </c>
    </row>
    <row r="550" spans="2:23" x14ac:dyDescent="0.35">
      <c r="B550" s="11" t="s">
        <v>52</v>
      </c>
      <c r="C550" s="16" t="s">
        <v>75</v>
      </c>
      <c r="D550" s="11" t="s">
        <v>12</v>
      </c>
      <c r="E550" s="11" t="s">
        <v>121</v>
      </c>
      <c r="F550" s="13">
        <v>66.47</v>
      </c>
      <c r="G550" s="17">
        <v>53504</v>
      </c>
      <c r="H550" s="17">
        <v>66.47</v>
      </c>
      <c r="I550" s="17">
        <v>1</v>
      </c>
      <c r="J550" s="17">
        <v>1.9792130000000001E-12</v>
      </c>
      <c r="K550" s="17">
        <v>0</v>
      </c>
      <c r="L550" s="17">
        <v>-9.2079999999999997E-14</v>
      </c>
      <c r="M550" s="17">
        <v>0</v>
      </c>
      <c r="N550" s="17">
        <v>2.0712929999999999E-12</v>
      </c>
      <c r="O550" s="17">
        <v>0</v>
      </c>
      <c r="P550" s="17">
        <v>8.7012199999999998E-13</v>
      </c>
      <c r="Q550" s="17">
        <v>8.7012199999999998E-13</v>
      </c>
      <c r="R550" s="17">
        <v>0</v>
      </c>
      <c r="S550" s="17">
        <v>0</v>
      </c>
      <c r="T550" s="17" t="s">
        <v>92</v>
      </c>
      <c r="U550" s="19">
        <v>0</v>
      </c>
      <c r="V550" s="19">
        <v>0</v>
      </c>
      <c r="W550" s="18">
        <v>0</v>
      </c>
    </row>
    <row r="551" spans="2:23" x14ac:dyDescent="0.35">
      <c r="B551" s="11" t="s">
        <v>52</v>
      </c>
      <c r="C551" s="16" t="s">
        <v>75</v>
      </c>
      <c r="D551" s="11" t="s">
        <v>12</v>
      </c>
      <c r="E551" s="11" t="s">
        <v>121</v>
      </c>
      <c r="F551" s="13">
        <v>66.47</v>
      </c>
      <c r="G551" s="17">
        <v>53754</v>
      </c>
      <c r="H551" s="17">
        <v>65.819999999999993</v>
      </c>
      <c r="I551" s="17">
        <v>1</v>
      </c>
      <c r="J551" s="17">
        <v>-26.706336800658001</v>
      </c>
      <c r="K551" s="17">
        <v>0.115685650585311</v>
      </c>
      <c r="L551" s="17">
        <v>-18.5621459111162</v>
      </c>
      <c r="M551" s="17">
        <v>5.5886538905907002E-2</v>
      </c>
      <c r="N551" s="17">
        <v>-8.1441908895418305</v>
      </c>
      <c r="O551" s="17">
        <v>5.9799111679404299E-2</v>
      </c>
      <c r="P551" s="17">
        <v>-5.6709112129890604</v>
      </c>
      <c r="Q551" s="17">
        <v>-5.6709112129890498</v>
      </c>
      <c r="R551" s="17">
        <v>0</v>
      </c>
      <c r="S551" s="17">
        <v>5.21622775246514E-3</v>
      </c>
      <c r="T551" s="17" t="s">
        <v>92</v>
      </c>
      <c r="U551" s="19">
        <v>-1.3383118361680399</v>
      </c>
      <c r="V551" s="19">
        <v>-1.24990883700609</v>
      </c>
      <c r="W551" s="18">
        <v>-8.8435720785517202E-2</v>
      </c>
    </row>
    <row r="552" spans="2:23" x14ac:dyDescent="0.35">
      <c r="B552" s="11" t="s">
        <v>52</v>
      </c>
      <c r="C552" s="16" t="s">
        <v>75</v>
      </c>
      <c r="D552" s="11" t="s">
        <v>12</v>
      </c>
      <c r="E552" s="11" t="s">
        <v>122</v>
      </c>
      <c r="F552" s="13">
        <v>65.95</v>
      </c>
      <c r="G552" s="17">
        <v>54050</v>
      </c>
      <c r="H552" s="17">
        <v>65.709999999999994</v>
      </c>
      <c r="I552" s="17">
        <v>1</v>
      </c>
      <c r="J552" s="17">
        <v>-89.770971718433501</v>
      </c>
      <c r="K552" s="17">
        <v>0.116852996767441</v>
      </c>
      <c r="L552" s="17">
        <v>-27.990871378784401</v>
      </c>
      <c r="M552" s="17">
        <v>1.1360588767883E-2</v>
      </c>
      <c r="N552" s="17">
        <v>-61.780100339649103</v>
      </c>
      <c r="O552" s="17">
        <v>0.105492407999558</v>
      </c>
      <c r="P552" s="17">
        <v>-42.363198349917397</v>
      </c>
      <c r="Q552" s="17">
        <v>-42.363198349917397</v>
      </c>
      <c r="R552" s="17">
        <v>0</v>
      </c>
      <c r="S552" s="17">
        <v>2.6022288329299498E-2</v>
      </c>
      <c r="T552" s="17" t="s">
        <v>91</v>
      </c>
      <c r="U552" s="19">
        <v>-7.8826588629054299</v>
      </c>
      <c r="V552" s="19">
        <v>-7.36196505596235</v>
      </c>
      <c r="W552" s="18">
        <v>-0.52088653735844104</v>
      </c>
    </row>
    <row r="553" spans="2:23" x14ac:dyDescent="0.35">
      <c r="B553" s="11" t="s">
        <v>52</v>
      </c>
      <c r="C553" s="16" t="s">
        <v>75</v>
      </c>
      <c r="D553" s="11" t="s">
        <v>12</v>
      </c>
      <c r="E553" s="11" t="s">
        <v>122</v>
      </c>
      <c r="F553" s="13">
        <v>65.95</v>
      </c>
      <c r="G553" s="17">
        <v>54850</v>
      </c>
      <c r="H553" s="17">
        <v>65.97</v>
      </c>
      <c r="I553" s="17">
        <v>1</v>
      </c>
      <c r="J553" s="17">
        <v>3.50270842268448</v>
      </c>
      <c r="K553" s="17">
        <v>3.2022002028239801E-4</v>
      </c>
      <c r="L553" s="17">
        <v>-7.6072636284299504</v>
      </c>
      <c r="M553" s="17">
        <v>1.5104190037145101E-3</v>
      </c>
      <c r="N553" s="17">
        <v>11.109972051114401</v>
      </c>
      <c r="O553" s="17">
        <v>-1.19019898343211E-3</v>
      </c>
      <c r="P553" s="17">
        <v>8.1871224096076602</v>
      </c>
      <c r="Q553" s="17">
        <v>8.1871224096076602</v>
      </c>
      <c r="R553" s="17">
        <v>0</v>
      </c>
      <c r="S553" s="17">
        <v>1.74945620443239E-3</v>
      </c>
      <c r="T553" s="17" t="s">
        <v>92</v>
      </c>
      <c r="U553" s="19">
        <v>-0.30070496596942597</v>
      </c>
      <c r="V553" s="19">
        <v>-0.28084171725849499</v>
      </c>
      <c r="W553" s="18">
        <v>-1.9870600924694701E-2</v>
      </c>
    </row>
    <row r="554" spans="2:23" x14ac:dyDescent="0.35">
      <c r="B554" s="11" t="s">
        <v>52</v>
      </c>
      <c r="C554" s="16" t="s">
        <v>75</v>
      </c>
      <c r="D554" s="11" t="s">
        <v>12</v>
      </c>
      <c r="E554" s="11" t="s">
        <v>123</v>
      </c>
      <c r="F554" s="13">
        <v>66.42</v>
      </c>
      <c r="G554" s="17">
        <v>53654</v>
      </c>
      <c r="H554" s="17">
        <v>66.290000000000006</v>
      </c>
      <c r="I554" s="17">
        <v>1</v>
      </c>
      <c r="J554" s="17">
        <v>-21.961781716499601</v>
      </c>
      <c r="K554" s="17">
        <v>1.8955170347212901E-2</v>
      </c>
      <c r="L554" s="17">
        <v>-17.811683635110299</v>
      </c>
      <c r="M554" s="17">
        <v>1.2468163704948101E-2</v>
      </c>
      <c r="N554" s="17">
        <v>-4.1500980813893404</v>
      </c>
      <c r="O554" s="17">
        <v>6.4870066422647197E-3</v>
      </c>
      <c r="P554" s="17">
        <v>-2.9113430567983101</v>
      </c>
      <c r="Q554" s="17">
        <v>-2.9113430567983101</v>
      </c>
      <c r="R554" s="17">
        <v>0</v>
      </c>
      <c r="S554" s="17">
        <v>3.3310359289865201E-4</v>
      </c>
      <c r="T554" s="17" t="s">
        <v>92</v>
      </c>
      <c r="U554" s="19">
        <v>-0.109067424833119</v>
      </c>
      <c r="V554" s="19">
        <v>-0.101862910006645</v>
      </c>
      <c r="W554" s="18">
        <v>-7.2071815167941396E-3</v>
      </c>
    </row>
    <row r="555" spans="2:23" x14ac:dyDescent="0.35">
      <c r="B555" s="11" t="s">
        <v>52</v>
      </c>
      <c r="C555" s="16" t="s">
        <v>75</v>
      </c>
      <c r="D555" s="11" t="s">
        <v>12</v>
      </c>
      <c r="E555" s="11" t="s">
        <v>124</v>
      </c>
      <c r="F555" s="13">
        <v>66.260000000000005</v>
      </c>
      <c r="G555" s="17">
        <v>58004</v>
      </c>
      <c r="H555" s="17">
        <v>65.62</v>
      </c>
      <c r="I555" s="17">
        <v>1</v>
      </c>
      <c r="J555" s="17">
        <v>-24.4100152170207</v>
      </c>
      <c r="K555" s="17">
        <v>0.122804446520697</v>
      </c>
      <c r="L555" s="17">
        <v>-18.7766397428651</v>
      </c>
      <c r="M555" s="17">
        <v>7.2663069426871202E-2</v>
      </c>
      <c r="N555" s="17">
        <v>-5.6333754741556898</v>
      </c>
      <c r="O555" s="17">
        <v>5.0141377093826198E-2</v>
      </c>
      <c r="P555" s="17">
        <v>-3.91674729149628</v>
      </c>
      <c r="Q555" s="17">
        <v>-3.9167472914962702</v>
      </c>
      <c r="R555" s="17">
        <v>0</v>
      </c>
      <c r="S555" s="17">
        <v>3.1617614160958899E-3</v>
      </c>
      <c r="T555" s="17" t="s">
        <v>92</v>
      </c>
      <c r="U555" s="19">
        <v>-0.29903789789274399</v>
      </c>
      <c r="V555" s="19">
        <v>-0.27928476837362098</v>
      </c>
      <c r="W555" s="18">
        <v>-1.9760440973197901E-2</v>
      </c>
    </row>
    <row r="556" spans="2:23" x14ac:dyDescent="0.35">
      <c r="B556" s="11" t="s">
        <v>52</v>
      </c>
      <c r="C556" s="16" t="s">
        <v>75</v>
      </c>
      <c r="D556" s="11" t="s">
        <v>12</v>
      </c>
      <c r="E556" s="11" t="s">
        <v>125</v>
      </c>
      <c r="F556" s="13">
        <v>65.819999999999993</v>
      </c>
      <c r="G556" s="17">
        <v>53854</v>
      </c>
      <c r="H556" s="17">
        <v>65.510000000000005</v>
      </c>
      <c r="I556" s="17">
        <v>1</v>
      </c>
      <c r="J556" s="17">
        <v>-50.880310871180001</v>
      </c>
      <c r="K556" s="17">
        <v>0.128145898700222</v>
      </c>
      <c r="L556" s="17">
        <v>-41.569595852342196</v>
      </c>
      <c r="M556" s="17">
        <v>8.5537549316689998E-2</v>
      </c>
      <c r="N556" s="17">
        <v>-9.3107150188377297</v>
      </c>
      <c r="O556" s="17">
        <v>4.2608349383531897E-2</v>
      </c>
      <c r="P556" s="17">
        <v>-6.4448765318268499</v>
      </c>
      <c r="Q556" s="17">
        <v>-6.4448765318268402</v>
      </c>
      <c r="R556" s="17">
        <v>0</v>
      </c>
      <c r="S556" s="17">
        <v>2.0560534587693801E-3</v>
      </c>
      <c r="T556" s="17" t="s">
        <v>91</v>
      </c>
      <c r="U556" s="19">
        <v>-8.8444393569966501E-2</v>
      </c>
      <c r="V556" s="19">
        <v>-8.26021455681617E-2</v>
      </c>
      <c r="W556" s="18">
        <v>-5.8444104605646302E-3</v>
      </c>
    </row>
    <row r="557" spans="2:23" x14ac:dyDescent="0.35">
      <c r="B557" s="11" t="s">
        <v>52</v>
      </c>
      <c r="C557" s="16" t="s">
        <v>75</v>
      </c>
      <c r="D557" s="11" t="s">
        <v>12</v>
      </c>
      <c r="E557" s="11" t="s">
        <v>125</v>
      </c>
      <c r="F557" s="13">
        <v>65.819999999999993</v>
      </c>
      <c r="G557" s="17">
        <v>58104</v>
      </c>
      <c r="H557" s="17">
        <v>65.48</v>
      </c>
      <c r="I557" s="17">
        <v>1</v>
      </c>
      <c r="J557" s="17">
        <v>-13.173482494453401</v>
      </c>
      <c r="K557" s="17">
        <v>2.2282618308466499E-2</v>
      </c>
      <c r="L557" s="17">
        <v>-14.290773470667</v>
      </c>
      <c r="M557" s="17">
        <v>2.6222644900465601E-2</v>
      </c>
      <c r="N557" s="17">
        <v>1.1172909762135601</v>
      </c>
      <c r="O557" s="17">
        <v>-3.9400265919991E-3</v>
      </c>
      <c r="P557" s="17">
        <v>0.77396531883702002</v>
      </c>
      <c r="Q557" s="17">
        <v>0.77396531883702002</v>
      </c>
      <c r="R557" s="17">
        <v>0</v>
      </c>
      <c r="S557" s="17">
        <v>7.6914465215503994E-5</v>
      </c>
      <c r="T557" s="17" t="s">
        <v>92</v>
      </c>
      <c r="U557" s="19">
        <v>0.12121618614785699</v>
      </c>
      <c r="V557" s="19">
        <v>-0.113209177532342</v>
      </c>
      <c r="W557" s="18">
        <v>0.23433859311156599</v>
      </c>
    </row>
    <row r="558" spans="2:23" x14ac:dyDescent="0.35">
      <c r="B558" s="11" t="s">
        <v>52</v>
      </c>
      <c r="C558" s="16" t="s">
        <v>75</v>
      </c>
      <c r="D558" s="11" t="s">
        <v>12</v>
      </c>
      <c r="E558" s="11" t="s">
        <v>126</v>
      </c>
      <c r="F558" s="13">
        <v>65.510000000000005</v>
      </c>
      <c r="G558" s="17">
        <v>54050</v>
      </c>
      <c r="H558" s="17">
        <v>65.709999999999994</v>
      </c>
      <c r="I558" s="17">
        <v>1</v>
      </c>
      <c r="J558" s="17">
        <v>68.794472669008798</v>
      </c>
      <c r="K558" s="17">
        <v>8.3768426615583799E-2</v>
      </c>
      <c r="L558" s="17">
        <v>3.4626327503966001</v>
      </c>
      <c r="M558" s="17">
        <v>2.1221991248490901E-4</v>
      </c>
      <c r="N558" s="17">
        <v>65.331839918612204</v>
      </c>
      <c r="O558" s="17">
        <v>8.3556206703098906E-2</v>
      </c>
      <c r="P558" s="17">
        <v>46.1948311188237</v>
      </c>
      <c r="Q558" s="17">
        <v>46.1948311188236</v>
      </c>
      <c r="R558" s="17">
        <v>0</v>
      </c>
      <c r="S558" s="17">
        <v>3.7771134871110501E-2</v>
      </c>
      <c r="T558" s="17" t="s">
        <v>91</v>
      </c>
      <c r="U558" s="19">
        <v>-7.5842452619313701</v>
      </c>
      <c r="V558" s="19">
        <v>-7.08326334619621</v>
      </c>
      <c r="W558" s="18">
        <v>-0.50116734996045298</v>
      </c>
    </row>
    <row r="559" spans="2:23" x14ac:dyDescent="0.35">
      <c r="B559" s="11" t="s">
        <v>52</v>
      </c>
      <c r="C559" s="16" t="s">
        <v>75</v>
      </c>
      <c r="D559" s="11" t="s">
        <v>12</v>
      </c>
      <c r="E559" s="11" t="s">
        <v>126</v>
      </c>
      <c r="F559" s="13">
        <v>65.510000000000005</v>
      </c>
      <c r="G559" s="17">
        <v>56000</v>
      </c>
      <c r="H559" s="17">
        <v>65.16</v>
      </c>
      <c r="I559" s="17">
        <v>1</v>
      </c>
      <c r="J559" s="17">
        <v>-29.771333445310098</v>
      </c>
      <c r="K559" s="17">
        <v>8.5974232625848301E-2</v>
      </c>
      <c r="L559" s="17">
        <v>26.542281719044801</v>
      </c>
      <c r="M559" s="17">
        <v>6.8335793728754493E-2</v>
      </c>
      <c r="N559" s="17">
        <v>-56.3136151643548</v>
      </c>
      <c r="O559" s="17">
        <v>1.7638438897093801E-2</v>
      </c>
      <c r="P559" s="17">
        <v>-33.510623588207402</v>
      </c>
      <c r="Q559" s="17">
        <v>-33.510623588207302</v>
      </c>
      <c r="R559" s="17">
        <v>0</v>
      </c>
      <c r="S559" s="17">
        <v>0.10892730364724</v>
      </c>
      <c r="T559" s="17" t="s">
        <v>91</v>
      </c>
      <c r="U559" s="19">
        <v>-18.557357902183</v>
      </c>
      <c r="V559" s="19">
        <v>-17.331540382873101</v>
      </c>
      <c r="W559" s="18">
        <v>-1.2262712453125899</v>
      </c>
    </row>
    <row r="560" spans="2:23" x14ac:dyDescent="0.35">
      <c r="B560" s="11" t="s">
        <v>52</v>
      </c>
      <c r="C560" s="16" t="s">
        <v>75</v>
      </c>
      <c r="D560" s="11" t="s">
        <v>12</v>
      </c>
      <c r="E560" s="11" t="s">
        <v>126</v>
      </c>
      <c r="F560" s="13">
        <v>65.510000000000005</v>
      </c>
      <c r="G560" s="17">
        <v>58450</v>
      </c>
      <c r="H560" s="17">
        <v>65.11</v>
      </c>
      <c r="I560" s="17">
        <v>1</v>
      </c>
      <c r="J560" s="17">
        <v>-91.438777526728401</v>
      </c>
      <c r="K560" s="17">
        <v>0.21387565991020099</v>
      </c>
      <c r="L560" s="17">
        <v>-53.341798456000902</v>
      </c>
      <c r="M560" s="17">
        <v>7.2783988091277396E-2</v>
      </c>
      <c r="N560" s="17">
        <v>-38.0969790707275</v>
      </c>
      <c r="O560" s="17">
        <v>0.14109167181892401</v>
      </c>
      <c r="P560" s="17">
        <v>-32.695855876324003</v>
      </c>
      <c r="Q560" s="17">
        <v>-32.695855876324003</v>
      </c>
      <c r="R560" s="17">
        <v>0</v>
      </c>
      <c r="S560" s="17">
        <v>2.7345505802195299E-2</v>
      </c>
      <c r="T560" s="17" t="s">
        <v>91</v>
      </c>
      <c r="U560" s="19">
        <v>-6.02409454179731</v>
      </c>
      <c r="V560" s="19">
        <v>-5.6261693271068198</v>
      </c>
      <c r="W560" s="18">
        <v>-0.39807250334820499</v>
      </c>
    </row>
    <row r="561" spans="2:23" x14ac:dyDescent="0.35">
      <c r="B561" s="11" t="s">
        <v>52</v>
      </c>
      <c r="C561" s="16" t="s">
        <v>75</v>
      </c>
      <c r="D561" s="11" t="s">
        <v>12</v>
      </c>
      <c r="E561" s="11" t="s">
        <v>127</v>
      </c>
      <c r="F561" s="13">
        <v>65.510000000000005</v>
      </c>
      <c r="G561" s="17">
        <v>53850</v>
      </c>
      <c r="H561" s="17">
        <v>65.510000000000005</v>
      </c>
      <c r="I561" s="17">
        <v>1</v>
      </c>
      <c r="J561" s="17">
        <v>-15.763413865878199</v>
      </c>
      <c r="K561" s="17">
        <v>0</v>
      </c>
      <c r="L561" s="17">
        <v>-7.0227524334684102</v>
      </c>
      <c r="M561" s="17">
        <v>0</v>
      </c>
      <c r="N561" s="17">
        <v>-8.74066143240983</v>
      </c>
      <c r="O561" s="17">
        <v>0</v>
      </c>
      <c r="P561" s="17">
        <v>-6.0403823347638204</v>
      </c>
      <c r="Q561" s="17">
        <v>-6.0403823347638204</v>
      </c>
      <c r="R561" s="17">
        <v>0</v>
      </c>
      <c r="S561" s="17">
        <v>0</v>
      </c>
      <c r="T561" s="17" t="s">
        <v>91</v>
      </c>
      <c r="U561" s="19">
        <v>0</v>
      </c>
      <c r="V561" s="19">
        <v>0</v>
      </c>
      <c r="W561" s="18">
        <v>0</v>
      </c>
    </row>
    <row r="562" spans="2:23" x14ac:dyDescent="0.35">
      <c r="B562" s="11" t="s">
        <v>52</v>
      </c>
      <c r="C562" s="16" t="s">
        <v>75</v>
      </c>
      <c r="D562" s="11" t="s">
        <v>12</v>
      </c>
      <c r="E562" s="11" t="s">
        <v>127</v>
      </c>
      <c r="F562" s="13">
        <v>65.510000000000005</v>
      </c>
      <c r="G562" s="17">
        <v>53850</v>
      </c>
      <c r="H562" s="17">
        <v>65.510000000000005</v>
      </c>
      <c r="I562" s="17">
        <v>2</v>
      </c>
      <c r="J562" s="17">
        <v>-36.460415277565801</v>
      </c>
      <c r="K562" s="17">
        <v>0</v>
      </c>
      <c r="L562" s="17">
        <v>-16.243465552220901</v>
      </c>
      <c r="M562" s="17">
        <v>0</v>
      </c>
      <c r="N562" s="17">
        <v>-20.2169497253449</v>
      </c>
      <c r="O562" s="17">
        <v>0</v>
      </c>
      <c r="P562" s="17">
        <v>-13.971266010942299</v>
      </c>
      <c r="Q562" s="17">
        <v>-13.971266010942299</v>
      </c>
      <c r="R562" s="17">
        <v>0</v>
      </c>
      <c r="S562" s="17">
        <v>0</v>
      </c>
      <c r="T562" s="17" t="s">
        <v>91</v>
      </c>
      <c r="U562" s="19">
        <v>0</v>
      </c>
      <c r="V562" s="19">
        <v>0</v>
      </c>
      <c r="W562" s="18">
        <v>0</v>
      </c>
    </row>
    <row r="563" spans="2:23" x14ac:dyDescent="0.35">
      <c r="B563" s="11" t="s">
        <v>52</v>
      </c>
      <c r="C563" s="16" t="s">
        <v>75</v>
      </c>
      <c r="D563" s="11" t="s">
        <v>12</v>
      </c>
      <c r="E563" s="11" t="s">
        <v>127</v>
      </c>
      <c r="F563" s="13">
        <v>65.510000000000005</v>
      </c>
      <c r="G563" s="17">
        <v>58004</v>
      </c>
      <c r="H563" s="17">
        <v>65.62</v>
      </c>
      <c r="I563" s="17">
        <v>1</v>
      </c>
      <c r="J563" s="17">
        <v>19.857182866728099</v>
      </c>
      <c r="K563" s="17">
        <v>1.34064621876911E-2</v>
      </c>
      <c r="L563" s="17">
        <v>8.7000267148188506</v>
      </c>
      <c r="M563" s="17">
        <v>2.5734758045111001E-3</v>
      </c>
      <c r="N563" s="17">
        <v>11.1571561519092</v>
      </c>
      <c r="O563" s="17">
        <v>1.0832986383179999E-2</v>
      </c>
      <c r="P563" s="17">
        <v>7.7248601364329001</v>
      </c>
      <c r="Q563" s="17">
        <v>7.7248601364328904</v>
      </c>
      <c r="R563" s="17">
        <v>0</v>
      </c>
      <c r="S563" s="17">
        <v>2.0288977803333001E-3</v>
      </c>
      <c r="T563" s="17" t="s">
        <v>91</v>
      </c>
      <c r="U563" s="19">
        <v>-0.51702242449681202</v>
      </c>
      <c r="V563" s="19">
        <v>-0.48287019500568801</v>
      </c>
      <c r="W563" s="18">
        <v>-3.41648706504529E-2</v>
      </c>
    </row>
    <row r="564" spans="2:23" x14ac:dyDescent="0.35">
      <c r="B564" s="11" t="s">
        <v>52</v>
      </c>
      <c r="C564" s="16" t="s">
        <v>75</v>
      </c>
      <c r="D564" s="11" t="s">
        <v>12</v>
      </c>
      <c r="E564" s="11" t="s">
        <v>128</v>
      </c>
      <c r="F564" s="13">
        <v>65.97</v>
      </c>
      <c r="G564" s="17">
        <v>54000</v>
      </c>
      <c r="H564" s="17">
        <v>65.400000000000006</v>
      </c>
      <c r="I564" s="17">
        <v>1</v>
      </c>
      <c r="J564" s="17">
        <v>-77.203932726694205</v>
      </c>
      <c r="K564" s="17">
        <v>0.36120310204515599</v>
      </c>
      <c r="L564" s="17">
        <v>-50.291232461123997</v>
      </c>
      <c r="M564" s="17">
        <v>0.153270008585004</v>
      </c>
      <c r="N564" s="17">
        <v>-26.912700265570201</v>
      </c>
      <c r="O564" s="17">
        <v>0.20793309346015201</v>
      </c>
      <c r="P564" s="17">
        <v>-16.795132887429599</v>
      </c>
      <c r="Q564" s="17">
        <v>-16.795132887429599</v>
      </c>
      <c r="R564" s="17">
        <v>0</v>
      </c>
      <c r="S564" s="17">
        <v>1.7093835215609102E-2</v>
      </c>
      <c r="T564" s="17" t="s">
        <v>91</v>
      </c>
      <c r="U564" s="19">
        <v>-1.68215390744473</v>
      </c>
      <c r="V564" s="19">
        <v>-1.5710382119459301</v>
      </c>
      <c r="W564" s="18">
        <v>-0.11115682403512001</v>
      </c>
    </row>
    <row r="565" spans="2:23" x14ac:dyDescent="0.35">
      <c r="B565" s="11" t="s">
        <v>52</v>
      </c>
      <c r="C565" s="16" t="s">
        <v>75</v>
      </c>
      <c r="D565" s="11" t="s">
        <v>12</v>
      </c>
      <c r="E565" s="11" t="s">
        <v>128</v>
      </c>
      <c r="F565" s="13">
        <v>65.97</v>
      </c>
      <c r="G565" s="17">
        <v>54850</v>
      </c>
      <c r="H565" s="17">
        <v>65.97</v>
      </c>
      <c r="I565" s="17">
        <v>1</v>
      </c>
      <c r="J565" s="17">
        <v>5.0352518346925503</v>
      </c>
      <c r="K565" s="17">
        <v>2.0029471220631999E-4</v>
      </c>
      <c r="L565" s="17">
        <v>16.146748672038601</v>
      </c>
      <c r="M565" s="17">
        <v>2.05966819215604E-3</v>
      </c>
      <c r="N565" s="17">
        <v>-11.111496837345999</v>
      </c>
      <c r="O565" s="17">
        <v>-1.85937347994972E-3</v>
      </c>
      <c r="P565" s="17">
        <v>-8.1871224096079604</v>
      </c>
      <c r="Q565" s="17">
        <v>-8.1871224096079604</v>
      </c>
      <c r="R565" s="17">
        <v>0</v>
      </c>
      <c r="S565" s="17">
        <v>5.2952888946424903E-4</v>
      </c>
      <c r="T565" s="17" t="s">
        <v>92</v>
      </c>
      <c r="U565" s="19">
        <v>-0.122662868472283</v>
      </c>
      <c r="V565" s="19">
        <v>-0.114560298379347</v>
      </c>
      <c r="W565" s="18">
        <v>-8.1055691908290001E-3</v>
      </c>
    </row>
    <row r="566" spans="2:23" x14ac:dyDescent="0.35">
      <c r="B566" s="11" t="s">
        <v>52</v>
      </c>
      <c r="C566" s="16" t="s">
        <v>75</v>
      </c>
      <c r="D566" s="11" t="s">
        <v>12</v>
      </c>
      <c r="E566" s="11" t="s">
        <v>73</v>
      </c>
      <c r="F566" s="13">
        <v>65.400000000000006</v>
      </c>
      <c r="G566" s="17">
        <v>54250</v>
      </c>
      <c r="H566" s="17">
        <v>65.260000000000005</v>
      </c>
      <c r="I566" s="17">
        <v>1</v>
      </c>
      <c r="J566" s="17">
        <v>-85.571364688096097</v>
      </c>
      <c r="K566" s="17">
        <v>9.95854349823308E-2</v>
      </c>
      <c r="L566" s="17">
        <v>-82.0963441463403</v>
      </c>
      <c r="M566" s="17">
        <v>9.1661412221843E-2</v>
      </c>
      <c r="N566" s="17">
        <v>-3.4750205417558502</v>
      </c>
      <c r="O566" s="17">
        <v>7.9240227604877398E-3</v>
      </c>
      <c r="P566" s="17">
        <v>-3.8316327689060801</v>
      </c>
      <c r="Q566" s="17">
        <v>-3.8316327689060699</v>
      </c>
      <c r="R566" s="17">
        <v>0</v>
      </c>
      <c r="S566" s="17">
        <v>1.99667171590266E-4</v>
      </c>
      <c r="T566" s="17" t="s">
        <v>91</v>
      </c>
      <c r="U566" s="19">
        <v>3.11735310968436E-2</v>
      </c>
      <c r="V566" s="19">
        <v>-2.9114344613579798E-2</v>
      </c>
      <c r="W566" s="18">
        <v>6.0265560662363098E-2</v>
      </c>
    </row>
    <row r="567" spans="2:23" x14ac:dyDescent="0.35">
      <c r="B567" s="11" t="s">
        <v>52</v>
      </c>
      <c r="C567" s="16" t="s">
        <v>75</v>
      </c>
      <c r="D567" s="11" t="s">
        <v>12</v>
      </c>
      <c r="E567" s="11" t="s">
        <v>129</v>
      </c>
      <c r="F567" s="13">
        <v>65.709999999999994</v>
      </c>
      <c r="G567" s="17">
        <v>54250</v>
      </c>
      <c r="H567" s="17">
        <v>65.260000000000005</v>
      </c>
      <c r="I567" s="17">
        <v>1</v>
      </c>
      <c r="J567" s="17">
        <v>-50.340086904023302</v>
      </c>
      <c r="K567" s="17">
        <v>0.15255428584017799</v>
      </c>
      <c r="L567" s="17">
        <v>-53.808174152843101</v>
      </c>
      <c r="M567" s="17">
        <v>0.17429824026089399</v>
      </c>
      <c r="N567" s="17">
        <v>3.46808724881978</v>
      </c>
      <c r="O567" s="17">
        <v>-2.1743954420716E-2</v>
      </c>
      <c r="P567" s="17">
        <v>3.8316327689057998</v>
      </c>
      <c r="Q567" s="17">
        <v>3.8316327689057901</v>
      </c>
      <c r="R567" s="17">
        <v>0</v>
      </c>
      <c r="S567" s="17">
        <v>8.83820862480312E-4</v>
      </c>
      <c r="T567" s="17" t="s">
        <v>91</v>
      </c>
      <c r="U567" s="19">
        <v>0.136736406728277</v>
      </c>
      <c r="V567" s="19">
        <v>-0.127704200539308</v>
      </c>
      <c r="W567" s="18">
        <v>0.26434272681001802</v>
      </c>
    </row>
    <row r="568" spans="2:23" x14ac:dyDescent="0.35">
      <c r="B568" s="11" t="s">
        <v>52</v>
      </c>
      <c r="C568" s="16" t="s">
        <v>75</v>
      </c>
      <c r="D568" s="11" t="s">
        <v>12</v>
      </c>
      <c r="E568" s="11" t="s">
        <v>130</v>
      </c>
      <c r="F568" s="13">
        <v>66.05</v>
      </c>
      <c r="G568" s="17">
        <v>53550</v>
      </c>
      <c r="H568" s="17">
        <v>65.95</v>
      </c>
      <c r="I568" s="17">
        <v>1</v>
      </c>
      <c r="J568" s="17">
        <v>-34.636896643550898</v>
      </c>
      <c r="K568" s="17">
        <v>2.12349485809997E-2</v>
      </c>
      <c r="L568" s="17">
        <v>-9.1329029870182605</v>
      </c>
      <c r="M568" s="17">
        <v>1.4763555303740801E-3</v>
      </c>
      <c r="N568" s="17">
        <v>-25.5039936565327</v>
      </c>
      <c r="O568" s="17">
        <v>1.9758593050625599E-2</v>
      </c>
      <c r="P568" s="17">
        <v>-17.225808887470599</v>
      </c>
      <c r="Q568" s="17">
        <v>-17.225808887470599</v>
      </c>
      <c r="R568" s="17">
        <v>0</v>
      </c>
      <c r="S568" s="17">
        <v>5.2520943053496203E-3</v>
      </c>
      <c r="T568" s="17" t="s">
        <v>92</v>
      </c>
      <c r="U568" s="19">
        <v>-1.24633222431182</v>
      </c>
      <c r="V568" s="19">
        <v>-1.16400499413741</v>
      </c>
      <c r="W568" s="18">
        <v>-8.2357702903401706E-2</v>
      </c>
    </row>
    <row r="569" spans="2:23" x14ac:dyDescent="0.35">
      <c r="B569" s="11" t="s">
        <v>52</v>
      </c>
      <c r="C569" s="16" t="s">
        <v>75</v>
      </c>
      <c r="D569" s="11" t="s">
        <v>12</v>
      </c>
      <c r="E569" s="11" t="s">
        <v>131</v>
      </c>
      <c r="F569" s="13">
        <v>65.650000000000006</v>
      </c>
      <c r="G569" s="17">
        <v>58200</v>
      </c>
      <c r="H569" s="17">
        <v>65.12</v>
      </c>
      <c r="I569" s="17">
        <v>1</v>
      </c>
      <c r="J569" s="17">
        <v>-25.207842413093601</v>
      </c>
      <c r="K569" s="17">
        <v>0.111836616165712</v>
      </c>
      <c r="L569" s="17">
        <v>13.7542794236196</v>
      </c>
      <c r="M569" s="17">
        <v>3.3295715633489098E-2</v>
      </c>
      <c r="N569" s="17">
        <v>-38.962121836713301</v>
      </c>
      <c r="O569" s="17">
        <v>7.8540900532222804E-2</v>
      </c>
      <c r="P569" s="17">
        <v>-29.069359204775001</v>
      </c>
      <c r="Q569" s="17">
        <v>-29.069359204774901</v>
      </c>
      <c r="R569" s="17">
        <v>0</v>
      </c>
      <c r="S569" s="17">
        <v>0.14872486544541699</v>
      </c>
      <c r="T569" s="17" t="s">
        <v>92</v>
      </c>
      <c r="U569" s="19">
        <v>-15.514527792158599</v>
      </c>
      <c r="V569" s="19">
        <v>-14.4897062592824</v>
      </c>
      <c r="W569" s="18">
        <v>-1.0252008619119899</v>
      </c>
    </row>
    <row r="570" spans="2:23" x14ac:dyDescent="0.35">
      <c r="B570" s="11" t="s">
        <v>52</v>
      </c>
      <c r="C570" s="16" t="s">
        <v>75</v>
      </c>
      <c r="D570" s="11" t="s">
        <v>12</v>
      </c>
      <c r="E570" s="11" t="s">
        <v>132</v>
      </c>
      <c r="F570" s="13">
        <v>66.31</v>
      </c>
      <c r="G570" s="17">
        <v>53000</v>
      </c>
      <c r="H570" s="17">
        <v>66.28</v>
      </c>
      <c r="I570" s="17">
        <v>1</v>
      </c>
      <c r="J570" s="17">
        <v>-8.0797970466257905</v>
      </c>
      <c r="K570" s="17">
        <v>1.6137987341784601E-3</v>
      </c>
      <c r="L570" s="17">
        <v>21.973553136595601</v>
      </c>
      <c r="M570" s="17">
        <v>1.19357315656847E-2</v>
      </c>
      <c r="N570" s="17">
        <v>-30.053350183221401</v>
      </c>
      <c r="O570" s="17">
        <v>-1.03219328315062E-2</v>
      </c>
      <c r="P570" s="17">
        <v>-20.748722252569198</v>
      </c>
      <c r="Q570" s="17">
        <v>-20.748722252569198</v>
      </c>
      <c r="R570" s="17">
        <v>0</v>
      </c>
      <c r="S570" s="17">
        <v>1.06421942248245E-2</v>
      </c>
      <c r="T570" s="17" t="s">
        <v>92</v>
      </c>
      <c r="U570" s="19">
        <v>-1.58589304256138</v>
      </c>
      <c r="V570" s="19">
        <v>-1.4811359168126299</v>
      </c>
      <c r="W570" s="18">
        <v>-0.10479590071416101</v>
      </c>
    </row>
    <row r="571" spans="2:23" x14ac:dyDescent="0.35">
      <c r="B571" s="11" t="s">
        <v>52</v>
      </c>
      <c r="C571" s="16" t="s">
        <v>75</v>
      </c>
      <c r="D571" s="11" t="s">
        <v>12</v>
      </c>
      <c r="E571" s="11" t="s">
        <v>133</v>
      </c>
      <c r="F571" s="13">
        <v>65.16</v>
      </c>
      <c r="G571" s="17">
        <v>56100</v>
      </c>
      <c r="H571" s="17">
        <v>64.63</v>
      </c>
      <c r="I571" s="17">
        <v>1</v>
      </c>
      <c r="J571" s="17">
        <v>-54.947356380204901</v>
      </c>
      <c r="K571" s="17">
        <v>0.23127163714507101</v>
      </c>
      <c r="L571" s="17">
        <v>1.4906287205750599</v>
      </c>
      <c r="M571" s="17">
        <v>1.7020320706740699E-4</v>
      </c>
      <c r="N571" s="17">
        <v>-56.437985100779997</v>
      </c>
      <c r="O571" s="17">
        <v>0.231101433938003</v>
      </c>
      <c r="P571" s="17">
        <v>-33.510623588206599</v>
      </c>
      <c r="Q571" s="17">
        <v>-33.510623588206499</v>
      </c>
      <c r="R571" s="17">
        <v>0</v>
      </c>
      <c r="S571" s="17">
        <v>8.6018881024517893E-2</v>
      </c>
      <c r="T571" s="17" t="s">
        <v>91</v>
      </c>
      <c r="U571" s="19">
        <v>-14.9148045480067</v>
      </c>
      <c r="V571" s="19">
        <v>-13.929598097368601</v>
      </c>
      <c r="W571" s="18">
        <v>-0.985571116485642</v>
      </c>
    </row>
    <row r="572" spans="2:23" x14ac:dyDescent="0.35">
      <c r="B572" s="11" t="s">
        <v>52</v>
      </c>
      <c r="C572" s="16" t="s">
        <v>75</v>
      </c>
      <c r="D572" s="11" t="s">
        <v>12</v>
      </c>
      <c r="E572" s="11" t="s">
        <v>74</v>
      </c>
      <c r="F572" s="13">
        <v>64.180000000000007</v>
      </c>
      <c r="G572" s="17">
        <v>56100</v>
      </c>
      <c r="H572" s="17">
        <v>64.63</v>
      </c>
      <c r="I572" s="17">
        <v>1</v>
      </c>
      <c r="J572" s="17">
        <v>46.758159346819397</v>
      </c>
      <c r="K572" s="17">
        <v>0.18080911599706101</v>
      </c>
      <c r="L572" s="17">
        <v>-11.9233323453032</v>
      </c>
      <c r="M572" s="17">
        <v>1.17571161437089E-2</v>
      </c>
      <c r="N572" s="17">
        <v>58.681491692122599</v>
      </c>
      <c r="O572" s="17">
        <v>0.16905199985335301</v>
      </c>
      <c r="P572" s="17">
        <v>35.653769826249103</v>
      </c>
      <c r="Q572" s="17">
        <v>35.653769826248997</v>
      </c>
      <c r="R572" s="17">
        <v>0</v>
      </c>
      <c r="S572" s="17">
        <v>0.10512752074347501</v>
      </c>
      <c r="T572" s="17" t="s">
        <v>91</v>
      </c>
      <c r="U572" s="19">
        <v>-15.5188772108993</v>
      </c>
      <c r="V572" s="19">
        <v>-14.493768374532999</v>
      </c>
      <c r="W572" s="18">
        <v>-1.02548827174498</v>
      </c>
    </row>
    <row r="573" spans="2:23" x14ac:dyDescent="0.35">
      <c r="B573" s="11" t="s">
        <v>52</v>
      </c>
      <c r="C573" s="16" t="s">
        <v>75</v>
      </c>
      <c r="D573" s="11" t="s">
        <v>12</v>
      </c>
      <c r="E573" s="11" t="s">
        <v>134</v>
      </c>
      <c r="F573" s="13">
        <v>65.62</v>
      </c>
      <c r="G573" s="17">
        <v>58054</v>
      </c>
      <c r="H573" s="17">
        <v>65.540000000000006</v>
      </c>
      <c r="I573" s="17">
        <v>1</v>
      </c>
      <c r="J573" s="17">
        <v>-12.948604359314</v>
      </c>
      <c r="K573" s="17">
        <v>9.4228491427973803E-3</v>
      </c>
      <c r="L573" s="17">
        <v>-12.389693508522001</v>
      </c>
      <c r="M573" s="17">
        <v>8.6269531942133604E-3</v>
      </c>
      <c r="N573" s="17">
        <v>-0.558910850791973</v>
      </c>
      <c r="O573" s="17">
        <v>7.95895948584018E-4</v>
      </c>
      <c r="P573" s="17">
        <v>-0.38718768334438802</v>
      </c>
      <c r="Q573" s="17">
        <v>-0.38718768334438702</v>
      </c>
      <c r="R573" s="17">
        <v>0</v>
      </c>
      <c r="S573" s="17">
        <v>8.4251837799080006E-6</v>
      </c>
      <c r="T573" s="17" t="s">
        <v>91</v>
      </c>
      <c r="U573" s="19">
        <v>7.4819882447830204E-3</v>
      </c>
      <c r="V573" s="19">
        <v>-6.9877609782685902E-3</v>
      </c>
      <c r="W573" s="18">
        <v>1.44643933675743E-2</v>
      </c>
    </row>
    <row r="574" spans="2:23" x14ac:dyDescent="0.35">
      <c r="B574" s="11" t="s">
        <v>52</v>
      </c>
      <c r="C574" s="16" t="s">
        <v>75</v>
      </c>
      <c r="D574" s="11" t="s">
        <v>12</v>
      </c>
      <c r="E574" s="11" t="s">
        <v>134</v>
      </c>
      <c r="F574" s="13">
        <v>65.62</v>
      </c>
      <c r="G574" s="17">
        <v>58104</v>
      </c>
      <c r="H574" s="17">
        <v>65.48</v>
      </c>
      <c r="I574" s="17">
        <v>1</v>
      </c>
      <c r="J574" s="17">
        <v>-14.7085142220478</v>
      </c>
      <c r="K574" s="17">
        <v>1.9340830921444299E-2</v>
      </c>
      <c r="L574" s="17">
        <v>-14.1499260729417</v>
      </c>
      <c r="M574" s="17">
        <v>1.78997044635524E-2</v>
      </c>
      <c r="N574" s="17">
        <v>-0.55858814910612897</v>
      </c>
      <c r="O574" s="17">
        <v>1.44112645789183E-3</v>
      </c>
      <c r="P574" s="17">
        <v>-0.38677763549312799</v>
      </c>
      <c r="Q574" s="17">
        <v>-0.38677763549312699</v>
      </c>
      <c r="R574" s="17">
        <v>0</v>
      </c>
      <c r="S574" s="17">
        <v>1.3373966374997999E-5</v>
      </c>
      <c r="T574" s="17" t="s">
        <v>91</v>
      </c>
      <c r="U574" s="19">
        <v>1.6263498439951E-2</v>
      </c>
      <c r="V574" s="19">
        <v>-1.51892031971667E-2</v>
      </c>
      <c r="W574" s="18">
        <v>3.14410596852263E-2</v>
      </c>
    </row>
    <row r="575" spans="2:23" x14ac:dyDescent="0.35">
      <c r="B575" s="11" t="s">
        <v>52</v>
      </c>
      <c r="C575" s="16" t="s">
        <v>75</v>
      </c>
      <c r="D575" s="11" t="s">
        <v>12</v>
      </c>
      <c r="E575" s="11" t="s">
        <v>135</v>
      </c>
      <c r="F575" s="13">
        <v>65.540000000000006</v>
      </c>
      <c r="G575" s="17">
        <v>58104</v>
      </c>
      <c r="H575" s="17">
        <v>65.48</v>
      </c>
      <c r="I575" s="17">
        <v>1</v>
      </c>
      <c r="J575" s="17">
        <v>-17.716557362148698</v>
      </c>
      <c r="K575" s="17">
        <v>1.0483471919194701E-2</v>
      </c>
      <c r="L575" s="17">
        <v>-17.156922810904401</v>
      </c>
      <c r="M575" s="17">
        <v>9.8316240113336898E-3</v>
      </c>
      <c r="N575" s="17">
        <v>-0.55963455124433703</v>
      </c>
      <c r="O575" s="17">
        <v>6.5184790786096099E-4</v>
      </c>
      <c r="P575" s="17">
        <v>-0.387187683343855</v>
      </c>
      <c r="Q575" s="17">
        <v>-0.38718768334385401</v>
      </c>
      <c r="R575" s="17">
        <v>0</v>
      </c>
      <c r="S575" s="17">
        <v>5.0071376912479997E-6</v>
      </c>
      <c r="T575" s="17" t="s">
        <v>91</v>
      </c>
      <c r="U575" s="19">
        <v>9.1244833693100696E-3</v>
      </c>
      <c r="V575" s="19">
        <v>-8.5217600922299595E-3</v>
      </c>
      <c r="W575" s="18">
        <v>1.7639711853546E-2</v>
      </c>
    </row>
    <row r="576" spans="2:23" x14ac:dyDescent="0.35">
      <c r="B576" s="11" t="s">
        <v>52</v>
      </c>
      <c r="C576" s="16" t="s">
        <v>75</v>
      </c>
      <c r="D576" s="11" t="s">
        <v>12</v>
      </c>
      <c r="E576" s="11" t="s">
        <v>136</v>
      </c>
      <c r="F576" s="13">
        <v>64.930000000000007</v>
      </c>
      <c r="G576" s="17">
        <v>58200</v>
      </c>
      <c r="H576" s="17">
        <v>65.12</v>
      </c>
      <c r="I576" s="17">
        <v>1</v>
      </c>
      <c r="J576" s="17">
        <v>53.715566375530202</v>
      </c>
      <c r="K576" s="17">
        <v>0.11801130870569899</v>
      </c>
      <c r="L576" s="17">
        <v>14.6595631963164</v>
      </c>
      <c r="M576" s="17">
        <v>8.7895242380678692E-3</v>
      </c>
      <c r="N576" s="17">
        <v>39.056003179213803</v>
      </c>
      <c r="O576" s="17">
        <v>0.10922178446763101</v>
      </c>
      <c r="P576" s="17">
        <v>29.0693592047732</v>
      </c>
      <c r="Q576" s="17">
        <v>29.0693592047732</v>
      </c>
      <c r="R576" s="17">
        <v>0</v>
      </c>
      <c r="S576" s="17">
        <v>3.4561630663163798E-2</v>
      </c>
      <c r="T576" s="17" t="s">
        <v>91</v>
      </c>
      <c r="U576" s="19">
        <v>-0.31849406904281002</v>
      </c>
      <c r="V576" s="19">
        <v>-0.29745575035073701</v>
      </c>
      <c r="W576" s="18">
        <v>-2.1046105848066699E-2</v>
      </c>
    </row>
    <row r="577" spans="2:23" x14ac:dyDescent="0.35">
      <c r="B577" s="11" t="s">
        <v>52</v>
      </c>
      <c r="C577" s="16" t="s">
        <v>75</v>
      </c>
      <c r="D577" s="11" t="s">
        <v>12</v>
      </c>
      <c r="E577" s="11" t="s">
        <v>136</v>
      </c>
      <c r="F577" s="13">
        <v>64.930000000000007</v>
      </c>
      <c r="G577" s="17">
        <v>58300</v>
      </c>
      <c r="H577" s="17">
        <v>64.78</v>
      </c>
      <c r="I577" s="17">
        <v>1</v>
      </c>
      <c r="J577" s="17">
        <v>-32.183819862717698</v>
      </c>
      <c r="K577" s="17">
        <v>3.9256754090227101E-2</v>
      </c>
      <c r="L577" s="17">
        <v>11.5333074600836</v>
      </c>
      <c r="M577" s="17">
        <v>5.0413511587183201E-3</v>
      </c>
      <c r="N577" s="17">
        <v>-43.717127322801304</v>
      </c>
      <c r="O577" s="17">
        <v>3.42154029315088E-2</v>
      </c>
      <c r="P577" s="17">
        <v>-34.784006930375497</v>
      </c>
      <c r="Q577" s="17">
        <v>-34.784006930375497</v>
      </c>
      <c r="R577" s="17">
        <v>0</v>
      </c>
      <c r="S577" s="17">
        <v>4.5856238535218398E-2</v>
      </c>
      <c r="T577" s="17" t="s">
        <v>91</v>
      </c>
      <c r="U577" s="19">
        <v>-4.3385291412974398</v>
      </c>
      <c r="V577" s="19">
        <v>-4.0519449703463897</v>
      </c>
      <c r="W577" s="18">
        <v>-0.28669024766170698</v>
      </c>
    </row>
    <row r="578" spans="2:23" x14ac:dyDescent="0.35">
      <c r="B578" s="11" t="s">
        <v>52</v>
      </c>
      <c r="C578" s="16" t="s">
        <v>75</v>
      </c>
      <c r="D578" s="11" t="s">
        <v>12</v>
      </c>
      <c r="E578" s="11" t="s">
        <v>136</v>
      </c>
      <c r="F578" s="13">
        <v>64.930000000000007</v>
      </c>
      <c r="G578" s="17">
        <v>58500</v>
      </c>
      <c r="H578" s="17">
        <v>64.92</v>
      </c>
      <c r="I578" s="17">
        <v>1</v>
      </c>
      <c r="J578" s="17">
        <v>-38.193173212255999</v>
      </c>
      <c r="K578" s="17">
        <v>7.5853360961112299E-3</v>
      </c>
      <c r="L578" s="17">
        <v>-42.783545216621</v>
      </c>
      <c r="M578" s="17">
        <v>9.5182450547738103E-3</v>
      </c>
      <c r="N578" s="17">
        <v>4.59037200436501</v>
      </c>
      <c r="O578" s="17">
        <v>-1.93290895866258E-3</v>
      </c>
      <c r="P578" s="17">
        <v>5.7146477256030304</v>
      </c>
      <c r="Q578" s="17">
        <v>5.7146477256030304</v>
      </c>
      <c r="R578" s="17">
        <v>0</v>
      </c>
      <c r="S578" s="17">
        <v>1.69817432864248E-4</v>
      </c>
      <c r="T578" s="17" t="s">
        <v>91</v>
      </c>
      <c r="U578" s="19">
        <v>-7.9590394097494299E-2</v>
      </c>
      <c r="V578" s="19">
        <v>-7.4333002395089706E-2</v>
      </c>
      <c r="W578" s="18">
        <v>-5.25933768154427E-3</v>
      </c>
    </row>
    <row r="579" spans="2:23" x14ac:dyDescent="0.35">
      <c r="B579" s="11" t="s">
        <v>52</v>
      </c>
      <c r="C579" s="16" t="s">
        <v>75</v>
      </c>
      <c r="D579" s="11" t="s">
        <v>12</v>
      </c>
      <c r="E579" s="11" t="s">
        <v>137</v>
      </c>
      <c r="F579" s="13">
        <v>64.78</v>
      </c>
      <c r="G579" s="17">
        <v>58304</v>
      </c>
      <c r="H579" s="17">
        <v>64.78</v>
      </c>
      <c r="I579" s="17">
        <v>1</v>
      </c>
      <c r="J579" s="17">
        <v>11.670145304312401</v>
      </c>
      <c r="K579" s="17">
        <v>0</v>
      </c>
      <c r="L579" s="17">
        <v>11.670145304311999</v>
      </c>
      <c r="M579" s="17">
        <v>0</v>
      </c>
      <c r="N579" s="17">
        <v>3.1780099999999999E-13</v>
      </c>
      <c r="O579" s="17">
        <v>0</v>
      </c>
      <c r="P579" s="17">
        <v>1.16138E-13</v>
      </c>
      <c r="Q579" s="17">
        <v>1.16139E-13</v>
      </c>
      <c r="R579" s="17">
        <v>0</v>
      </c>
      <c r="S579" s="17">
        <v>0</v>
      </c>
      <c r="T579" s="17" t="s">
        <v>91</v>
      </c>
      <c r="U579" s="19">
        <v>0</v>
      </c>
      <c r="V579" s="19">
        <v>0</v>
      </c>
      <c r="W579" s="18">
        <v>0</v>
      </c>
    </row>
    <row r="580" spans="2:23" x14ac:dyDescent="0.35">
      <c r="B580" s="11" t="s">
        <v>52</v>
      </c>
      <c r="C580" s="16" t="s">
        <v>75</v>
      </c>
      <c r="D580" s="11" t="s">
        <v>12</v>
      </c>
      <c r="E580" s="11" t="s">
        <v>137</v>
      </c>
      <c r="F580" s="13">
        <v>64.78</v>
      </c>
      <c r="G580" s="17">
        <v>58350</v>
      </c>
      <c r="H580" s="17">
        <v>64.09</v>
      </c>
      <c r="I580" s="17">
        <v>1</v>
      </c>
      <c r="J580" s="17">
        <v>-78.3664115151592</v>
      </c>
      <c r="K580" s="17">
        <v>0.40716782228450499</v>
      </c>
      <c r="L580" s="17">
        <v>-0.77957671791747396</v>
      </c>
      <c r="M580" s="17">
        <v>4.0293152659588003E-5</v>
      </c>
      <c r="N580" s="17">
        <v>-77.586834797241707</v>
      </c>
      <c r="O580" s="17">
        <v>0.40712752913184502</v>
      </c>
      <c r="P580" s="17">
        <v>-61.765215081098901</v>
      </c>
      <c r="Q580" s="17">
        <v>-61.765215081098802</v>
      </c>
      <c r="R580" s="17">
        <v>0</v>
      </c>
      <c r="S580" s="17">
        <v>0.25293064094315498</v>
      </c>
      <c r="T580" s="17" t="s">
        <v>91</v>
      </c>
      <c r="U580" s="19">
        <v>-27.3016536704861</v>
      </c>
      <c r="V580" s="19">
        <v>-25.498226396419401</v>
      </c>
      <c r="W580" s="18">
        <v>-1.80409479744214</v>
      </c>
    </row>
    <row r="581" spans="2:23" x14ac:dyDescent="0.35">
      <c r="B581" s="11" t="s">
        <v>52</v>
      </c>
      <c r="C581" s="16" t="s">
        <v>75</v>
      </c>
      <c r="D581" s="11" t="s">
        <v>12</v>
      </c>
      <c r="E581" s="11" t="s">
        <v>137</v>
      </c>
      <c r="F581" s="13">
        <v>64.78</v>
      </c>
      <c r="G581" s="17">
        <v>58600</v>
      </c>
      <c r="H581" s="17">
        <v>64.790000000000006</v>
      </c>
      <c r="I581" s="17">
        <v>1</v>
      </c>
      <c r="J581" s="17">
        <v>27.095669747623699</v>
      </c>
      <c r="K581" s="17">
        <v>2.8192332252375998E-3</v>
      </c>
      <c r="L581" s="17">
        <v>-6.5520390682573897</v>
      </c>
      <c r="M581" s="17">
        <v>1.64848189255569E-4</v>
      </c>
      <c r="N581" s="17">
        <v>33.647708815881103</v>
      </c>
      <c r="O581" s="17">
        <v>2.6543850359820298E-3</v>
      </c>
      <c r="P581" s="17">
        <v>26.981208150723599</v>
      </c>
      <c r="Q581" s="17">
        <v>26.981208150723599</v>
      </c>
      <c r="R581" s="17">
        <v>0</v>
      </c>
      <c r="S581" s="17">
        <v>2.7954646781670699E-3</v>
      </c>
      <c r="T581" s="17" t="s">
        <v>92</v>
      </c>
      <c r="U581" s="19">
        <v>-0.164512753602887</v>
      </c>
      <c r="V581" s="19">
        <v>-0.153645763992658</v>
      </c>
      <c r="W581" s="18">
        <v>-1.0871011934661501E-2</v>
      </c>
    </row>
    <row r="582" spans="2:23" x14ac:dyDescent="0.35">
      <c r="B582" s="11" t="s">
        <v>52</v>
      </c>
      <c r="C582" s="16" t="s">
        <v>75</v>
      </c>
      <c r="D582" s="11" t="s">
        <v>12</v>
      </c>
      <c r="E582" s="11" t="s">
        <v>138</v>
      </c>
      <c r="F582" s="13">
        <v>64.78</v>
      </c>
      <c r="G582" s="17">
        <v>58300</v>
      </c>
      <c r="H582" s="17">
        <v>64.78</v>
      </c>
      <c r="I582" s="17">
        <v>2</v>
      </c>
      <c r="J582" s="17">
        <v>-7.19215469568688</v>
      </c>
      <c r="K582" s="17">
        <v>0</v>
      </c>
      <c r="L582" s="17">
        <v>-7.1921546956866598</v>
      </c>
      <c r="M582" s="17">
        <v>0</v>
      </c>
      <c r="N582" s="17">
        <v>-2.13718E-13</v>
      </c>
      <c r="O582" s="17">
        <v>0</v>
      </c>
      <c r="P582" s="17">
        <v>-7.7753999999999996E-14</v>
      </c>
      <c r="Q582" s="17">
        <v>-7.7752000000000003E-14</v>
      </c>
      <c r="R582" s="17">
        <v>0</v>
      </c>
      <c r="S582" s="17">
        <v>0</v>
      </c>
      <c r="T582" s="17" t="s">
        <v>91</v>
      </c>
      <c r="U582" s="19">
        <v>0</v>
      </c>
      <c r="V582" s="19">
        <v>0</v>
      </c>
      <c r="W582" s="18">
        <v>0</v>
      </c>
    </row>
    <row r="583" spans="2:23" x14ac:dyDescent="0.35">
      <c r="B583" s="11" t="s">
        <v>52</v>
      </c>
      <c r="C583" s="16" t="s">
        <v>75</v>
      </c>
      <c r="D583" s="11" t="s">
        <v>12</v>
      </c>
      <c r="E583" s="11" t="s">
        <v>139</v>
      </c>
      <c r="F583" s="13">
        <v>65.11</v>
      </c>
      <c r="G583" s="17">
        <v>58500</v>
      </c>
      <c r="H583" s="17">
        <v>64.92</v>
      </c>
      <c r="I583" s="17">
        <v>1</v>
      </c>
      <c r="J583" s="17">
        <v>-75.385778061529805</v>
      </c>
      <c r="K583" s="17">
        <v>8.0130519028585506E-2</v>
      </c>
      <c r="L583" s="17">
        <v>-37.187940420816403</v>
      </c>
      <c r="M583" s="17">
        <v>1.9499495069664901E-2</v>
      </c>
      <c r="N583" s="17">
        <v>-38.197837640713502</v>
      </c>
      <c r="O583" s="17">
        <v>6.0631023958920602E-2</v>
      </c>
      <c r="P583" s="17">
        <v>-32.695855876323797</v>
      </c>
      <c r="Q583" s="17">
        <v>-32.695855876323698</v>
      </c>
      <c r="R583" s="17">
        <v>0</v>
      </c>
      <c r="S583" s="17">
        <v>1.50731677799432E-2</v>
      </c>
      <c r="T583" s="17" t="s">
        <v>91</v>
      </c>
      <c r="U583" s="19">
        <v>-3.3156631290462402</v>
      </c>
      <c r="V583" s="19">
        <v>-3.0966449922436601</v>
      </c>
      <c r="W583" s="18">
        <v>-0.21909920451630099</v>
      </c>
    </row>
    <row r="584" spans="2:23" x14ac:dyDescent="0.35">
      <c r="B584" s="11" t="s">
        <v>52</v>
      </c>
      <c r="C584" s="16" t="s">
        <v>75</v>
      </c>
      <c r="D584" s="11" t="s">
        <v>12</v>
      </c>
      <c r="E584" s="11" t="s">
        <v>140</v>
      </c>
      <c r="F584" s="13">
        <v>64.92</v>
      </c>
      <c r="G584" s="17">
        <v>58600</v>
      </c>
      <c r="H584" s="17">
        <v>64.790000000000006</v>
      </c>
      <c r="I584" s="17">
        <v>1</v>
      </c>
      <c r="J584" s="17">
        <v>-19.9373772785782</v>
      </c>
      <c r="K584" s="17">
        <v>1.81657048826004E-2</v>
      </c>
      <c r="L584" s="17">
        <v>13.7042128468711</v>
      </c>
      <c r="M584" s="17">
        <v>8.5827090536823095E-3</v>
      </c>
      <c r="N584" s="17">
        <v>-33.641590125449397</v>
      </c>
      <c r="O584" s="17">
        <v>9.58299582891807E-3</v>
      </c>
      <c r="P584" s="17">
        <v>-26.981208150723202</v>
      </c>
      <c r="Q584" s="17">
        <v>-26.981208150723202</v>
      </c>
      <c r="R584" s="17">
        <v>0</v>
      </c>
      <c r="S584" s="17">
        <v>3.3268941612560297E-2</v>
      </c>
      <c r="T584" s="17" t="s">
        <v>92</v>
      </c>
      <c r="U584" s="19">
        <v>-3.7519015218237799</v>
      </c>
      <c r="V584" s="19">
        <v>-3.5040673936887599</v>
      </c>
      <c r="W584" s="18">
        <v>-0.24792586184458101</v>
      </c>
    </row>
    <row r="585" spans="2:23" x14ac:dyDescent="0.35">
      <c r="B585" s="11" t="s">
        <v>52</v>
      </c>
      <c r="C585" s="16" t="s">
        <v>53</v>
      </c>
      <c r="D585" s="11" t="s">
        <v>13</v>
      </c>
      <c r="E585" s="11" t="s">
        <v>54</v>
      </c>
      <c r="F585" s="13">
        <v>63.59</v>
      </c>
      <c r="G585" s="17">
        <v>50050</v>
      </c>
      <c r="H585" s="17">
        <v>61.95</v>
      </c>
      <c r="I585" s="17">
        <v>1</v>
      </c>
      <c r="J585" s="17">
        <v>-71.214570860417297</v>
      </c>
      <c r="K585" s="17">
        <v>0.92808726381851003</v>
      </c>
      <c r="L585" s="17">
        <v>8.6253720646591798</v>
      </c>
      <c r="M585" s="17">
        <v>1.36146589154459E-2</v>
      </c>
      <c r="N585" s="17">
        <v>-79.8399429250764</v>
      </c>
      <c r="O585" s="17">
        <v>0.91447260490306403</v>
      </c>
      <c r="P585" s="17">
        <v>-55.4371247551396</v>
      </c>
      <c r="Q585" s="17">
        <v>-55.4371247551396</v>
      </c>
      <c r="R585" s="17">
        <v>0</v>
      </c>
      <c r="S585" s="17">
        <v>0.56240928860439499</v>
      </c>
      <c r="T585" s="17" t="s">
        <v>69</v>
      </c>
      <c r="U585" s="19">
        <v>-73.507776670831305</v>
      </c>
      <c r="V585" s="19">
        <v>-67.778651307714497</v>
      </c>
      <c r="W585" s="18">
        <v>-5.7302210835616298</v>
      </c>
    </row>
    <row r="586" spans="2:23" x14ac:dyDescent="0.35">
      <c r="B586" s="11" t="s">
        <v>52</v>
      </c>
      <c r="C586" s="16" t="s">
        <v>53</v>
      </c>
      <c r="D586" s="11" t="s">
        <v>13</v>
      </c>
      <c r="E586" s="11" t="s">
        <v>70</v>
      </c>
      <c r="F586" s="13">
        <v>60.31</v>
      </c>
      <c r="G586" s="17">
        <v>56050</v>
      </c>
      <c r="H586" s="17">
        <v>60.32</v>
      </c>
      <c r="I586" s="17">
        <v>1</v>
      </c>
      <c r="J586" s="17">
        <v>4.8145160980125699</v>
      </c>
      <c r="K586" s="17">
        <v>7.4174608825671004E-4</v>
      </c>
      <c r="L586" s="17">
        <v>-42.641044964820502</v>
      </c>
      <c r="M586" s="17">
        <v>5.8184278902138897E-2</v>
      </c>
      <c r="N586" s="17">
        <v>47.455561062832999</v>
      </c>
      <c r="O586" s="17">
        <v>-5.7442532813882098E-2</v>
      </c>
      <c r="P586" s="17">
        <v>24.075751666936899</v>
      </c>
      <c r="Q586" s="17">
        <v>24.075751666936799</v>
      </c>
      <c r="R586" s="17">
        <v>0</v>
      </c>
      <c r="S586" s="17">
        <v>1.8548538186496401E-2</v>
      </c>
      <c r="T586" s="17" t="s">
        <v>69</v>
      </c>
      <c r="U586" s="19">
        <v>-3.67491125523927</v>
      </c>
      <c r="V586" s="19">
        <v>-3.3884922090766501</v>
      </c>
      <c r="W586" s="18">
        <v>-0.286473825065996</v>
      </c>
    </row>
    <row r="587" spans="2:23" x14ac:dyDescent="0.35">
      <c r="B587" s="11" t="s">
        <v>52</v>
      </c>
      <c r="C587" s="16" t="s">
        <v>53</v>
      </c>
      <c r="D587" s="11" t="s">
        <v>13</v>
      </c>
      <c r="E587" s="11" t="s">
        <v>56</v>
      </c>
      <c r="F587" s="13">
        <v>61.95</v>
      </c>
      <c r="G587" s="17">
        <v>51450</v>
      </c>
      <c r="H587" s="17">
        <v>61.63</v>
      </c>
      <c r="I587" s="17">
        <v>10</v>
      </c>
      <c r="J587" s="17">
        <v>-14.7305221031949</v>
      </c>
      <c r="K587" s="17">
        <v>3.7842756281865002E-2</v>
      </c>
      <c r="L587" s="17">
        <v>20.460152213748799</v>
      </c>
      <c r="M587" s="17">
        <v>7.3006949309543698E-2</v>
      </c>
      <c r="N587" s="17">
        <v>-35.1906743169436</v>
      </c>
      <c r="O587" s="17">
        <v>-3.5164193027678703E-2</v>
      </c>
      <c r="P587" s="17">
        <v>-23.760661211910701</v>
      </c>
      <c r="Q587" s="17">
        <v>-23.760661211910602</v>
      </c>
      <c r="R587" s="17">
        <v>0</v>
      </c>
      <c r="S587" s="17">
        <v>9.8460837302022999E-2</v>
      </c>
      <c r="T587" s="17" t="s">
        <v>71</v>
      </c>
      <c r="U587" s="19">
        <v>-13.4338112686022</v>
      </c>
      <c r="V587" s="19">
        <v>-12.386792948256</v>
      </c>
      <c r="W587" s="18">
        <v>-1.0472185672087899</v>
      </c>
    </row>
    <row r="588" spans="2:23" x14ac:dyDescent="0.35">
      <c r="B588" s="11" t="s">
        <v>52</v>
      </c>
      <c r="C588" s="16" t="s">
        <v>53</v>
      </c>
      <c r="D588" s="11" t="s">
        <v>13</v>
      </c>
      <c r="E588" s="11" t="s">
        <v>72</v>
      </c>
      <c r="F588" s="13">
        <v>61.63</v>
      </c>
      <c r="G588" s="17">
        <v>54000</v>
      </c>
      <c r="H588" s="17">
        <v>61.46</v>
      </c>
      <c r="I588" s="17">
        <v>10</v>
      </c>
      <c r="J588" s="17">
        <v>-27.374568339781099</v>
      </c>
      <c r="K588" s="17">
        <v>3.5849716887202301E-2</v>
      </c>
      <c r="L588" s="17">
        <v>7.8149878481747503</v>
      </c>
      <c r="M588" s="17">
        <v>2.9217818376109702E-3</v>
      </c>
      <c r="N588" s="17">
        <v>-35.189556187955802</v>
      </c>
      <c r="O588" s="17">
        <v>3.2927935049591302E-2</v>
      </c>
      <c r="P588" s="17">
        <v>-23.760661211910801</v>
      </c>
      <c r="Q588" s="17">
        <v>-23.760661211910801</v>
      </c>
      <c r="R588" s="17">
        <v>0</v>
      </c>
      <c r="S588" s="17">
        <v>2.70089819755094E-2</v>
      </c>
      <c r="T588" s="17" t="s">
        <v>71</v>
      </c>
      <c r="U588" s="19">
        <v>-3.95567478932545</v>
      </c>
      <c r="V588" s="19">
        <v>-3.64737330354866</v>
      </c>
      <c r="W588" s="18">
        <v>-0.30836044979306698</v>
      </c>
    </row>
    <row r="589" spans="2:23" x14ac:dyDescent="0.35">
      <c r="B589" s="11" t="s">
        <v>52</v>
      </c>
      <c r="C589" s="16" t="s">
        <v>53</v>
      </c>
      <c r="D589" s="11" t="s">
        <v>13</v>
      </c>
      <c r="E589" s="11" t="s">
        <v>73</v>
      </c>
      <c r="F589" s="13">
        <v>61.46</v>
      </c>
      <c r="G589" s="17">
        <v>56100</v>
      </c>
      <c r="H589" s="17">
        <v>60.75</v>
      </c>
      <c r="I589" s="17">
        <v>10</v>
      </c>
      <c r="J589" s="17">
        <v>-31.1678801338469</v>
      </c>
      <c r="K589" s="17">
        <v>0.17757863827251899</v>
      </c>
      <c r="L589" s="17">
        <v>27.5362009160771</v>
      </c>
      <c r="M589" s="17">
        <v>0.13860670357079599</v>
      </c>
      <c r="N589" s="17">
        <v>-58.704081049924</v>
      </c>
      <c r="O589" s="17">
        <v>3.8971934701722999E-2</v>
      </c>
      <c r="P589" s="17">
        <v>-36.724161330616802</v>
      </c>
      <c r="Q589" s="17">
        <v>-36.724161330616802</v>
      </c>
      <c r="R589" s="17">
        <v>0</v>
      </c>
      <c r="S589" s="17">
        <v>0.24653578384991501</v>
      </c>
      <c r="T589" s="17" t="s">
        <v>71</v>
      </c>
      <c r="U589" s="19">
        <v>-39.298517475497299</v>
      </c>
      <c r="V589" s="19">
        <v>-36.235628847944703</v>
      </c>
      <c r="W589" s="18">
        <v>-3.0634744184851299</v>
      </c>
    </row>
    <row r="590" spans="2:23" x14ac:dyDescent="0.35">
      <c r="B590" s="11" t="s">
        <v>52</v>
      </c>
      <c r="C590" s="16" t="s">
        <v>53</v>
      </c>
      <c r="D590" s="11" t="s">
        <v>13</v>
      </c>
      <c r="E590" s="11" t="s">
        <v>74</v>
      </c>
      <c r="F590" s="13">
        <v>60.32</v>
      </c>
      <c r="G590" s="17">
        <v>56100</v>
      </c>
      <c r="H590" s="17">
        <v>60.75</v>
      </c>
      <c r="I590" s="17">
        <v>10</v>
      </c>
      <c r="J590" s="17">
        <v>45.273574717625401</v>
      </c>
      <c r="K590" s="17">
        <v>0.14696324390498</v>
      </c>
      <c r="L590" s="17">
        <v>-11.480782525524599</v>
      </c>
      <c r="M590" s="17">
        <v>9.4506599424647193E-3</v>
      </c>
      <c r="N590" s="17">
        <v>56.754357243150103</v>
      </c>
      <c r="O590" s="17">
        <v>0.13751258396251501</v>
      </c>
      <c r="P590" s="17">
        <v>34.581015092594399</v>
      </c>
      <c r="Q590" s="17">
        <v>34.581015092594299</v>
      </c>
      <c r="R590" s="17">
        <v>0</v>
      </c>
      <c r="S590" s="17">
        <v>8.5742201566615106E-2</v>
      </c>
      <c r="T590" s="17" t="s">
        <v>71</v>
      </c>
      <c r="U590" s="19">
        <v>-16.0800493443836</v>
      </c>
      <c r="V590" s="19">
        <v>-14.826785775392599</v>
      </c>
      <c r="W590" s="18">
        <v>-1.2535032611653101</v>
      </c>
    </row>
    <row r="591" spans="2:23" x14ac:dyDescent="0.35">
      <c r="B591" s="11" t="s">
        <v>52</v>
      </c>
      <c r="C591" s="16" t="s">
        <v>75</v>
      </c>
      <c r="D591" s="11" t="s">
        <v>13</v>
      </c>
      <c r="E591" s="11" t="s">
        <v>76</v>
      </c>
      <c r="F591" s="13">
        <v>63.5</v>
      </c>
      <c r="G591" s="17">
        <v>50000</v>
      </c>
      <c r="H591" s="17">
        <v>62.07</v>
      </c>
      <c r="I591" s="17">
        <v>1</v>
      </c>
      <c r="J591" s="17">
        <v>-120.10770296371599</v>
      </c>
      <c r="K591" s="17">
        <v>1.3747844876592801</v>
      </c>
      <c r="L591" s="17">
        <v>-8.6385174212951004</v>
      </c>
      <c r="M591" s="17">
        <v>7.1116656025832104E-3</v>
      </c>
      <c r="N591" s="17">
        <v>-111.469185542421</v>
      </c>
      <c r="O591" s="17">
        <v>1.3676728220567</v>
      </c>
      <c r="P591" s="17">
        <v>-76.562875244790803</v>
      </c>
      <c r="Q591" s="17">
        <v>-76.562875244790803</v>
      </c>
      <c r="R591" s="17">
        <v>0</v>
      </c>
      <c r="S591" s="17">
        <v>0.55863657940591804</v>
      </c>
      <c r="T591" s="17" t="s">
        <v>77</v>
      </c>
      <c r="U591" s="19">
        <v>-73.526341895553799</v>
      </c>
      <c r="V591" s="19">
        <v>-67.795769576691001</v>
      </c>
      <c r="W591" s="18">
        <v>-5.7316683160442796</v>
      </c>
    </row>
    <row r="592" spans="2:23" x14ac:dyDescent="0.35">
      <c r="B592" s="11" t="s">
        <v>52</v>
      </c>
      <c r="C592" s="16" t="s">
        <v>75</v>
      </c>
      <c r="D592" s="11" t="s">
        <v>13</v>
      </c>
      <c r="E592" s="11" t="s">
        <v>78</v>
      </c>
      <c r="F592" s="13">
        <v>59.7</v>
      </c>
      <c r="G592" s="17">
        <v>56050</v>
      </c>
      <c r="H592" s="17">
        <v>60.32</v>
      </c>
      <c r="I592" s="17">
        <v>1</v>
      </c>
      <c r="J592" s="17">
        <v>103.55150756843</v>
      </c>
      <c r="K592" s="17">
        <v>0.53614573598473203</v>
      </c>
      <c r="L592" s="17">
        <v>35.376627680146001</v>
      </c>
      <c r="M592" s="17">
        <v>6.2575289300983702E-2</v>
      </c>
      <c r="N592" s="17">
        <v>68.174879888284096</v>
      </c>
      <c r="O592" s="17">
        <v>0.47357044668374798</v>
      </c>
      <c r="P592" s="17">
        <v>46.159033251901498</v>
      </c>
      <c r="Q592" s="17">
        <v>46.159033251901398</v>
      </c>
      <c r="R592" s="17">
        <v>0</v>
      </c>
      <c r="S592" s="17">
        <v>0.106532817537507</v>
      </c>
      <c r="T592" s="17" t="s">
        <v>77</v>
      </c>
      <c r="U592" s="19">
        <v>-13.940457130427699</v>
      </c>
      <c r="V592" s="19">
        <v>-12.8539513192532</v>
      </c>
      <c r="W592" s="18">
        <v>-1.0867136101935999</v>
      </c>
    </row>
    <row r="593" spans="2:23" x14ac:dyDescent="0.35">
      <c r="B593" s="11" t="s">
        <v>52</v>
      </c>
      <c r="C593" s="16" t="s">
        <v>75</v>
      </c>
      <c r="D593" s="11" t="s">
        <v>13</v>
      </c>
      <c r="E593" s="11" t="s">
        <v>89</v>
      </c>
      <c r="F593" s="13">
        <v>59.5</v>
      </c>
      <c r="G593" s="17">
        <v>58350</v>
      </c>
      <c r="H593" s="17">
        <v>60.24</v>
      </c>
      <c r="I593" s="17">
        <v>1</v>
      </c>
      <c r="J593" s="17">
        <v>85.110994974502404</v>
      </c>
      <c r="K593" s="17">
        <v>0.51576436034714401</v>
      </c>
      <c r="L593" s="17">
        <v>7.26446019188114</v>
      </c>
      <c r="M593" s="17">
        <v>3.7573935898151099E-3</v>
      </c>
      <c r="N593" s="17">
        <v>77.846534782621305</v>
      </c>
      <c r="O593" s="17">
        <v>0.51200696675732904</v>
      </c>
      <c r="P593" s="17">
        <v>61.765215081108401</v>
      </c>
      <c r="Q593" s="17">
        <v>61.765215081108302</v>
      </c>
      <c r="R593" s="17">
        <v>0</v>
      </c>
      <c r="S593" s="17">
        <v>0.27162385573390901</v>
      </c>
      <c r="T593" s="17" t="s">
        <v>77</v>
      </c>
      <c r="U593" s="19">
        <v>-27.225846426606701</v>
      </c>
      <c r="V593" s="19">
        <v>-25.1038901607619</v>
      </c>
      <c r="W593" s="18">
        <v>-2.1223620993213799</v>
      </c>
    </row>
    <row r="594" spans="2:23" x14ac:dyDescent="0.35">
      <c r="B594" s="11" t="s">
        <v>52</v>
      </c>
      <c r="C594" s="16" t="s">
        <v>75</v>
      </c>
      <c r="D594" s="11" t="s">
        <v>13</v>
      </c>
      <c r="E594" s="11" t="s">
        <v>90</v>
      </c>
      <c r="F594" s="13">
        <v>62.07</v>
      </c>
      <c r="G594" s="17">
        <v>50050</v>
      </c>
      <c r="H594" s="17">
        <v>61.95</v>
      </c>
      <c r="I594" s="17">
        <v>1</v>
      </c>
      <c r="J594" s="17">
        <v>-10.2636499033057</v>
      </c>
      <c r="K594" s="17">
        <v>6.0993312906486401E-3</v>
      </c>
      <c r="L594" s="17">
        <v>57.220157554546198</v>
      </c>
      <c r="M594" s="17">
        <v>0.189573078329834</v>
      </c>
      <c r="N594" s="17">
        <v>-67.483807457851896</v>
      </c>
      <c r="O594" s="17">
        <v>-0.18347374703918601</v>
      </c>
      <c r="P594" s="17">
        <v>-45.870610559920401</v>
      </c>
      <c r="Q594" s="17">
        <v>-45.870610559920301</v>
      </c>
      <c r="R594" s="17">
        <v>0</v>
      </c>
      <c r="S594" s="17">
        <v>0.121828137670799</v>
      </c>
      <c r="T594" s="17" t="s">
        <v>91</v>
      </c>
      <c r="U594" s="19">
        <v>-19.475263948841899</v>
      </c>
      <c r="V594" s="19">
        <v>-17.9573806214445</v>
      </c>
      <c r="W594" s="18">
        <v>-1.5181736292653301</v>
      </c>
    </row>
    <row r="595" spans="2:23" x14ac:dyDescent="0.35">
      <c r="B595" s="11" t="s">
        <v>52</v>
      </c>
      <c r="C595" s="16" t="s">
        <v>75</v>
      </c>
      <c r="D595" s="11" t="s">
        <v>13</v>
      </c>
      <c r="E595" s="11" t="s">
        <v>90</v>
      </c>
      <c r="F595" s="13">
        <v>62.07</v>
      </c>
      <c r="G595" s="17">
        <v>51150</v>
      </c>
      <c r="H595" s="17">
        <v>61.43</v>
      </c>
      <c r="I595" s="17">
        <v>1</v>
      </c>
      <c r="J595" s="17">
        <v>-154.03270124833301</v>
      </c>
      <c r="K595" s="17">
        <v>0.83041255688503601</v>
      </c>
      <c r="L595" s="17">
        <v>-109.24888542974099</v>
      </c>
      <c r="M595" s="17">
        <v>0.41773616386742501</v>
      </c>
      <c r="N595" s="17">
        <v>-44.783815818591599</v>
      </c>
      <c r="O595" s="17">
        <v>0.412676393017611</v>
      </c>
      <c r="P595" s="17">
        <v>-30.692264684869802</v>
      </c>
      <c r="Q595" s="17">
        <v>-30.692264684869802</v>
      </c>
      <c r="R595" s="17">
        <v>0</v>
      </c>
      <c r="S595" s="17">
        <v>3.2970528902013803E-2</v>
      </c>
      <c r="T595" s="17" t="s">
        <v>91</v>
      </c>
      <c r="U595" s="19">
        <v>-3.17887485506122</v>
      </c>
      <c r="V595" s="19">
        <v>-2.9311164084976702</v>
      </c>
      <c r="W595" s="18">
        <v>-0.247805831457067</v>
      </c>
    </row>
    <row r="596" spans="2:23" x14ac:dyDescent="0.35">
      <c r="B596" s="11" t="s">
        <v>52</v>
      </c>
      <c r="C596" s="16" t="s">
        <v>75</v>
      </c>
      <c r="D596" s="11" t="s">
        <v>13</v>
      </c>
      <c r="E596" s="11" t="s">
        <v>90</v>
      </c>
      <c r="F596" s="13">
        <v>62.07</v>
      </c>
      <c r="G596" s="17">
        <v>51200</v>
      </c>
      <c r="H596" s="17">
        <v>62.07</v>
      </c>
      <c r="I596" s="17">
        <v>1</v>
      </c>
      <c r="J596" s="17">
        <v>-1.4186669999999999E-12</v>
      </c>
      <c r="K596" s="17">
        <v>0</v>
      </c>
      <c r="L596" s="17">
        <v>-5.4170099999999998E-13</v>
      </c>
      <c r="M596" s="17">
        <v>0</v>
      </c>
      <c r="N596" s="17">
        <v>-8.7696599999999996E-13</v>
      </c>
      <c r="O596" s="17">
        <v>0</v>
      </c>
      <c r="P596" s="17">
        <v>-8.3940100000000001E-13</v>
      </c>
      <c r="Q596" s="17">
        <v>-8.3940100000000001E-13</v>
      </c>
      <c r="R596" s="17">
        <v>0</v>
      </c>
      <c r="S596" s="17">
        <v>0</v>
      </c>
      <c r="T596" s="17" t="s">
        <v>92</v>
      </c>
      <c r="U596" s="19">
        <v>0</v>
      </c>
      <c r="V596" s="19">
        <v>0</v>
      </c>
      <c r="W596" s="18">
        <v>0</v>
      </c>
    </row>
    <row r="597" spans="2:23" x14ac:dyDescent="0.35">
      <c r="B597" s="11" t="s">
        <v>52</v>
      </c>
      <c r="C597" s="16" t="s">
        <v>75</v>
      </c>
      <c r="D597" s="11" t="s">
        <v>13</v>
      </c>
      <c r="E597" s="11" t="s">
        <v>56</v>
      </c>
      <c r="F597" s="13">
        <v>61.95</v>
      </c>
      <c r="G597" s="17">
        <v>50054</v>
      </c>
      <c r="H597" s="17">
        <v>61.95</v>
      </c>
      <c r="I597" s="17">
        <v>1</v>
      </c>
      <c r="J597" s="17">
        <v>61.445199614363801</v>
      </c>
      <c r="K597" s="17">
        <v>0</v>
      </c>
      <c r="L597" s="17">
        <v>61.445199895345702</v>
      </c>
      <c r="M597" s="17">
        <v>0</v>
      </c>
      <c r="N597" s="17">
        <v>-2.8098187110400001E-7</v>
      </c>
      <c r="O597" s="17">
        <v>0</v>
      </c>
      <c r="P597" s="17">
        <v>8.8013700000000001E-13</v>
      </c>
      <c r="Q597" s="17">
        <v>8.8013600000000004E-13</v>
      </c>
      <c r="R597" s="17">
        <v>0</v>
      </c>
      <c r="S597" s="17">
        <v>0</v>
      </c>
      <c r="T597" s="17" t="s">
        <v>92</v>
      </c>
      <c r="U597" s="19">
        <v>0</v>
      </c>
      <c r="V597" s="19">
        <v>0</v>
      </c>
      <c r="W597" s="18">
        <v>0</v>
      </c>
    </row>
    <row r="598" spans="2:23" x14ac:dyDescent="0.35">
      <c r="B598" s="11" t="s">
        <v>52</v>
      </c>
      <c r="C598" s="16" t="s">
        <v>75</v>
      </c>
      <c r="D598" s="11" t="s">
        <v>13</v>
      </c>
      <c r="E598" s="11" t="s">
        <v>56</v>
      </c>
      <c r="F598" s="13">
        <v>61.95</v>
      </c>
      <c r="G598" s="17">
        <v>50100</v>
      </c>
      <c r="H598" s="17">
        <v>61.78</v>
      </c>
      <c r="I598" s="17">
        <v>1</v>
      </c>
      <c r="J598" s="17">
        <v>-158.084899484445</v>
      </c>
      <c r="K598" s="17">
        <v>0.199176958496707</v>
      </c>
      <c r="L598" s="17">
        <v>-98.758200698993605</v>
      </c>
      <c r="M598" s="17">
        <v>7.7732862176262504E-2</v>
      </c>
      <c r="N598" s="17">
        <v>-59.326698785451597</v>
      </c>
      <c r="O598" s="17">
        <v>0.12144409632044501</v>
      </c>
      <c r="P598" s="17">
        <v>-41.0416548937838</v>
      </c>
      <c r="Q598" s="17">
        <v>-41.0416548937838</v>
      </c>
      <c r="R598" s="17">
        <v>0</v>
      </c>
      <c r="S598" s="17">
        <v>1.3424806968271001E-2</v>
      </c>
      <c r="T598" s="17" t="s">
        <v>91</v>
      </c>
      <c r="U598" s="19">
        <v>-2.57239977466257</v>
      </c>
      <c r="V598" s="19">
        <v>-2.3719094121382001</v>
      </c>
      <c r="W598" s="18">
        <v>-0.20052870718874299</v>
      </c>
    </row>
    <row r="599" spans="2:23" x14ac:dyDescent="0.35">
      <c r="B599" s="11" t="s">
        <v>52</v>
      </c>
      <c r="C599" s="16" t="s">
        <v>75</v>
      </c>
      <c r="D599" s="11" t="s">
        <v>13</v>
      </c>
      <c r="E599" s="11" t="s">
        <v>56</v>
      </c>
      <c r="F599" s="13">
        <v>61.95</v>
      </c>
      <c r="G599" s="17">
        <v>50900</v>
      </c>
      <c r="H599" s="17">
        <v>62.06</v>
      </c>
      <c r="I599" s="17">
        <v>1</v>
      </c>
      <c r="J599" s="17">
        <v>9.4993172056371904</v>
      </c>
      <c r="K599" s="17">
        <v>6.3617104298186898E-3</v>
      </c>
      <c r="L599" s="17">
        <v>62.579468742167002</v>
      </c>
      <c r="M599" s="17">
        <v>0.27609138851765602</v>
      </c>
      <c r="N599" s="17">
        <v>-53.080151536529797</v>
      </c>
      <c r="O599" s="17">
        <v>-0.26972967808783699</v>
      </c>
      <c r="P599" s="17">
        <v>-36.5054192093667</v>
      </c>
      <c r="Q599" s="17">
        <v>-36.5054192093666</v>
      </c>
      <c r="R599" s="17">
        <v>0</v>
      </c>
      <c r="S599" s="17">
        <v>9.3951517031437601E-2</v>
      </c>
      <c r="T599" s="17" t="s">
        <v>91</v>
      </c>
      <c r="U599" s="19">
        <v>-10.8857720208181</v>
      </c>
      <c r="V599" s="19">
        <v>-10.037345426978201</v>
      </c>
      <c r="W599" s="18">
        <v>-0.84858885916065696</v>
      </c>
    </row>
    <row r="600" spans="2:23" x14ac:dyDescent="0.35">
      <c r="B600" s="11" t="s">
        <v>52</v>
      </c>
      <c r="C600" s="16" t="s">
        <v>75</v>
      </c>
      <c r="D600" s="11" t="s">
        <v>13</v>
      </c>
      <c r="E600" s="11" t="s">
        <v>93</v>
      </c>
      <c r="F600" s="13">
        <v>61.95</v>
      </c>
      <c r="G600" s="17">
        <v>50454</v>
      </c>
      <c r="H600" s="17">
        <v>61.95</v>
      </c>
      <c r="I600" s="17">
        <v>1</v>
      </c>
      <c r="J600" s="17">
        <v>6.4415299999999995E-13</v>
      </c>
      <c r="K600" s="17">
        <v>0</v>
      </c>
      <c r="L600" s="17">
        <v>-3.8779099999999998E-13</v>
      </c>
      <c r="M600" s="17">
        <v>0</v>
      </c>
      <c r="N600" s="17">
        <v>1.031944E-12</v>
      </c>
      <c r="O600" s="17">
        <v>0</v>
      </c>
      <c r="P600" s="17">
        <v>7.5681799999999996E-13</v>
      </c>
      <c r="Q600" s="17">
        <v>7.5681799999999996E-13</v>
      </c>
      <c r="R600" s="17">
        <v>0</v>
      </c>
      <c r="S600" s="17">
        <v>0</v>
      </c>
      <c r="T600" s="17" t="s">
        <v>92</v>
      </c>
      <c r="U600" s="19">
        <v>0</v>
      </c>
      <c r="V600" s="19">
        <v>0</v>
      </c>
      <c r="W600" s="18">
        <v>0</v>
      </c>
    </row>
    <row r="601" spans="2:23" x14ac:dyDescent="0.35">
      <c r="B601" s="11" t="s">
        <v>52</v>
      </c>
      <c r="C601" s="16" t="s">
        <v>75</v>
      </c>
      <c r="D601" s="11" t="s">
        <v>13</v>
      </c>
      <c r="E601" s="11" t="s">
        <v>93</v>
      </c>
      <c r="F601" s="13">
        <v>61.95</v>
      </c>
      <c r="G601" s="17">
        <v>50604</v>
      </c>
      <c r="H601" s="17">
        <v>61.95</v>
      </c>
      <c r="I601" s="17">
        <v>1</v>
      </c>
      <c r="J601" s="17">
        <v>2.5576200000000001E-13</v>
      </c>
      <c r="K601" s="17">
        <v>0</v>
      </c>
      <c r="L601" s="17">
        <v>7.7630599999999996E-13</v>
      </c>
      <c r="M601" s="17">
        <v>0</v>
      </c>
      <c r="N601" s="17">
        <v>-5.2054400000000001E-13</v>
      </c>
      <c r="O601" s="17">
        <v>0</v>
      </c>
      <c r="P601" s="17">
        <v>-2.8456399999999999E-13</v>
      </c>
      <c r="Q601" s="17">
        <v>-2.8456300000000002E-13</v>
      </c>
      <c r="R601" s="17">
        <v>0</v>
      </c>
      <c r="S601" s="17">
        <v>0</v>
      </c>
      <c r="T601" s="17" t="s">
        <v>92</v>
      </c>
      <c r="U601" s="19">
        <v>0</v>
      </c>
      <c r="V601" s="19">
        <v>0</v>
      </c>
      <c r="W601" s="18">
        <v>0</v>
      </c>
    </row>
    <row r="602" spans="2:23" x14ac:dyDescent="0.35">
      <c r="B602" s="11" t="s">
        <v>52</v>
      </c>
      <c r="C602" s="16" t="s">
        <v>75</v>
      </c>
      <c r="D602" s="11" t="s">
        <v>13</v>
      </c>
      <c r="E602" s="11" t="s">
        <v>94</v>
      </c>
      <c r="F602" s="13">
        <v>61.78</v>
      </c>
      <c r="G602" s="17">
        <v>50103</v>
      </c>
      <c r="H602" s="17">
        <v>61.77</v>
      </c>
      <c r="I602" s="17">
        <v>1</v>
      </c>
      <c r="J602" s="17">
        <v>-12.4385147657907</v>
      </c>
      <c r="K602" s="17">
        <v>7.7358324789396197E-4</v>
      </c>
      <c r="L602" s="17">
        <v>-12.4385136310788</v>
      </c>
      <c r="M602" s="17">
        <v>7.7358310675266898E-4</v>
      </c>
      <c r="N602" s="17">
        <v>-1.13471183838E-6</v>
      </c>
      <c r="O602" s="17">
        <v>1.4114129300000001E-10</v>
      </c>
      <c r="P602" s="17">
        <v>-1.894048E-12</v>
      </c>
      <c r="Q602" s="17">
        <v>-1.8940489999999998E-12</v>
      </c>
      <c r="R602" s="17">
        <v>0</v>
      </c>
      <c r="S602" s="17">
        <v>0</v>
      </c>
      <c r="T602" s="17" t="s">
        <v>92</v>
      </c>
      <c r="U602" s="19">
        <v>-2.628115001E-9</v>
      </c>
      <c r="V602" s="19">
        <v>0</v>
      </c>
      <c r="W602" s="18">
        <v>-2.6286176395600001E-9</v>
      </c>
    </row>
    <row r="603" spans="2:23" x14ac:dyDescent="0.35">
      <c r="B603" s="11" t="s">
        <v>52</v>
      </c>
      <c r="C603" s="16" t="s">
        <v>75</v>
      </c>
      <c r="D603" s="11" t="s">
        <v>13</v>
      </c>
      <c r="E603" s="11" t="s">
        <v>94</v>
      </c>
      <c r="F603" s="13">
        <v>61.78</v>
      </c>
      <c r="G603" s="17">
        <v>50200</v>
      </c>
      <c r="H603" s="17">
        <v>61.62</v>
      </c>
      <c r="I603" s="17">
        <v>1</v>
      </c>
      <c r="J603" s="17">
        <v>-72.497743955341804</v>
      </c>
      <c r="K603" s="17">
        <v>7.8786283950428304E-2</v>
      </c>
      <c r="L603" s="17">
        <v>-13.072218567662</v>
      </c>
      <c r="M603" s="17">
        <v>2.5615346452281E-3</v>
      </c>
      <c r="N603" s="17">
        <v>-59.425525387679798</v>
      </c>
      <c r="O603" s="17">
        <v>7.6224749305200207E-2</v>
      </c>
      <c r="P603" s="17">
        <v>-41.041654893785299</v>
      </c>
      <c r="Q603" s="17">
        <v>-41.041654893785299</v>
      </c>
      <c r="R603" s="17">
        <v>0</v>
      </c>
      <c r="S603" s="17">
        <v>2.5249417371944399E-2</v>
      </c>
      <c r="T603" s="17" t="s">
        <v>91</v>
      </c>
      <c r="U603" s="19">
        <v>-4.8050170298981296</v>
      </c>
      <c r="V603" s="19">
        <v>-4.4305186273757498</v>
      </c>
      <c r="W603" s="18">
        <v>-0.37457002699036401</v>
      </c>
    </row>
    <row r="604" spans="2:23" x14ac:dyDescent="0.35">
      <c r="B604" s="11" t="s">
        <v>52</v>
      </c>
      <c r="C604" s="16" t="s">
        <v>75</v>
      </c>
      <c r="D604" s="11" t="s">
        <v>13</v>
      </c>
      <c r="E604" s="11" t="s">
        <v>95</v>
      </c>
      <c r="F604" s="13">
        <v>61.62</v>
      </c>
      <c r="G604" s="17">
        <v>50800</v>
      </c>
      <c r="H604" s="17">
        <v>61.67</v>
      </c>
      <c r="I604" s="17">
        <v>1</v>
      </c>
      <c r="J604" s="17">
        <v>-0.82938601151837399</v>
      </c>
      <c r="K604" s="17">
        <v>3.4916847483755999E-5</v>
      </c>
      <c r="L604" s="17">
        <v>48.443700453578202</v>
      </c>
      <c r="M604" s="17">
        <v>0.119123167688164</v>
      </c>
      <c r="N604" s="17">
        <v>-49.273086465096597</v>
      </c>
      <c r="O604" s="17">
        <v>-0.11908825084068</v>
      </c>
      <c r="P604" s="17">
        <v>-34.328880566003399</v>
      </c>
      <c r="Q604" s="17">
        <v>-34.328880566003399</v>
      </c>
      <c r="R604" s="17">
        <v>0</v>
      </c>
      <c r="S604" s="17">
        <v>5.9819240796841699E-2</v>
      </c>
      <c r="T604" s="17" t="s">
        <v>91</v>
      </c>
      <c r="U604" s="19">
        <v>-4.8775408998186904</v>
      </c>
      <c r="V604" s="19">
        <v>-4.49739005667832</v>
      </c>
      <c r="W604" s="18">
        <v>-0.38022354866251601</v>
      </c>
    </row>
    <row r="605" spans="2:23" x14ac:dyDescent="0.35">
      <c r="B605" s="11" t="s">
        <v>52</v>
      </c>
      <c r="C605" s="16" t="s">
        <v>75</v>
      </c>
      <c r="D605" s="11" t="s">
        <v>13</v>
      </c>
      <c r="E605" s="11" t="s">
        <v>96</v>
      </c>
      <c r="F605" s="13">
        <v>61.62</v>
      </c>
      <c r="G605" s="17">
        <v>50150</v>
      </c>
      <c r="H605" s="17">
        <v>61.62</v>
      </c>
      <c r="I605" s="17">
        <v>1</v>
      </c>
      <c r="J605" s="17">
        <v>-6.3692633655163</v>
      </c>
      <c r="K605" s="17">
        <v>2.11762432576788E-4</v>
      </c>
      <c r="L605" s="17">
        <v>42.968080577214998</v>
      </c>
      <c r="M605" s="17">
        <v>9.6374560511179892E-3</v>
      </c>
      <c r="N605" s="17">
        <v>-49.337343942731302</v>
      </c>
      <c r="O605" s="17">
        <v>-9.4256936185412102E-3</v>
      </c>
      <c r="P605" s="17">
        <v>-34.328880566003001</v>
      </c>
      <c r="Q605" s="17">
        <v>-34.328880566002901</v>
      </c>
      <c r="R605" s="17">
        <v>0</v>
      </c>
      <c r="S605" s="17">
        <v>6.1516240535757598E-3</v>
      </c>
      <c r="T605" s="17" t="s">
        <v>91</v>
      </c>
      <c r="U605" s="19">
        <v>-0.58081124077450896</v>
      </c>
      <c r="V605" s="19">
        <v>-0.53554337169440702</v>
      </c>
      <c r="W605" s="18">
        <v>-4.5276526759329097E-2</v>
      </c>
    </row>
    <row r="606" spans="2:23" x14ac:dyDescent="0.35">
      <c r="B606" s="11" t="s">
        <v>52</v>
      </c>
      <c r="C606" s="16" t="s">
        <v>75</v>
      </c>
      <c r="D606" s="11" t="s">
        <v>13</v>
      </c>
      <c r="E606" s="11" t="s">
        <v>96</v>
      </c>
      <c r="F606" s="13">
        <v>61.62</v>
      </c>
      <c r="G606" s="17">
        <v>50250</v>
      </c>
      <c r="H606" s="17">
        <v>61.12</v>
      </c>
      <c r="I606" s="17">
        <v>1</v>
      </c>
      <c r="J606" s="17">
        <v>-76.207406030922797</v>
      </c>
      <c r="K606" s="17">
        <v>0.28671966839570001</v>
      </c>
      <c r="L606" s="17">
        <v>-121.146085533885</v>
      </c>
      <c r="M606" s="17">
        <v>0.72457258636385502</v>
      </c>
      <c r="N606" s="17">
        <v>44.938679502962401</v>
      </c>
      <c r="O606" s="17">
        <v>-0.43785291796815501</v>
      </c>
      <c r="P606" s="17">
        <v>30.692264684870398</v>
      </c>
      <c r="Q606" s="17">
        <v>30.692264684870299</v>
      </c>
      <c r="R606" s="17">
        <v>0</v>
      </c>
      <c r="S606" s="17">
        <v>4.6507286054070798E-2</v>
      </c>
      <c r="T606" s="17" t="s">
        <v>91</v>
      </c>
      <c r="U606" s="19">
        <v>-4.4016938242244796</v>
      </c>
      <c r="V606" s="19">
        <v>-4.0586300441571703</v>
      </c>
      <c r="W606" s="18">
        <v>-0.34312939252538699</v>
      </c>
    </row>
    <row r="607" spans="2:23" x14ac:dyDescent="0.35">
      <c r="B607" s="11" t="s">
        <v>52</v>
      </c>
      <c r="C607" s="16" t="s">
        <v>75</v>
      </c>
      <c r="D607" s="11" t="s">
        <v>13</v>
      </c>
      <c r="E607" s="11" t="s">
        <v>96</v>
      </c>
      <c r="F607" s="13">
        <v>61.62</v>
      </c>
      <c r="G607" s="17">
        <v>50900</v>
      </c>
      <c r="H607" s="17">
        <v>62.06</v>
      </c>
      <c r="I607" s="17">
        <v>1</v>
      </c>
      <c r="J607" s="17">
        <v>41.789118393861798</v>
      </c>
      <c r="K607" s="17">
        <v>0.166774554741007</v>
      </c>
      <c r="L607" s="17">
        <v>65.0159405983201</v>
      </c>
      <c r="M607" s="17">
        <v>0.40368542679494901</v>
      </c>
      <c r="N607" s="17">
        <v>-23.226822204458198</v>
      </c>
      <c r="O607" s="17">
        <v>-0.23691087205394201</v>
      </c>
      <c r="P607" s="17">
        <v>-15.9109311326509</v>
      </c>
      <c r="Q607" s="17">
        <v>-15.9109311326509</v>
      </c>
      <c r="R607" s="17">
        <v>0</v>
      </c>
      <c r="S607" s="17">
        <v>2.4176563168010201E-2</v>
      </c>
      <c r="T607" s="17" t="s">
        <v>92</v>
      </c>
      <c r="U607" s="19">
        <v>-4.4307665578540201</v>
      </c>
      <c r="V607" s="19">
        <v>-4.0854368769098803</v>
      </c>
      <c r="W607" s="18">
        <v>-0.34539572676573199</v>
      </c>
    </row>
    <row r="608" spans="2:23" x14ac:dyDescent="0.35">
      <c r="B608" s="11" t="s">
        <v>52</v>
      </c>
      <c r="C608" s="16" t="s">
        <v>75</v>
      </c>
      <c r="D608" s="11" t="s">
        <v>13</v>
      </c>
      <c r="E608" s="11" t="s">
        <v>96</v>
      </c>
      <c r="F608" s="13">
        <v>61.62</v>
      </c>
      <c r="G608" s="17">
        <v>53050</v>
      </c>
      <c r="H608" s="17">
        <v>62.2</v>
      </c>
      <c r="I608" s="17">
        <v>1</v>
      </c>
      <c r="J608" s="17">
        <v>26.296476543144099</v>
      </c>
      <c r="K608" s="17">
        <v>0.138784988991835</v>
      </c>
      <c r="L608" s="17">
        <v>57.529793393946598</v>
      </c>
      <c r="M608" s="17">
        <v>0.66425219957960202</v>
      </c>
      <c r="N608" s="17">
        <v>-31.233316850802499</v>
      </c>
      <c r="O608" s="17">
        <v>-0.52546721058776802</v>
      </c>
      <c r="P608" s="17">
        <v>-21.494107880000801</v>
      </c>
      <c r="Q608" s="17">
        <v>-21.494107880000801</v>
      </c>
      <c r="R608" s="17">
        <v>0</v>
      </c>
      <c r="S608" s="17">
        <v>9.2722732382912801E-2</v>
      </c>
      <c r="T608" s="17" t="s">
        <v>91</v>
      </c>
      <c r="U608" s="19">
        <v>-14.416351234023001</v>
      </c>
      <c r="V608" s="19">
        <v>-13.292754694458299</v>
      </c>
      <c r="W608" s="18">
        <v>-1.1238114323488799</v>
      </c>
    </row>
    <row r="609" spans="2:23" x14ac:dyDescent="0.35">
      <c r="B609" s="11" t="s">
        <v>52</v>
      </c>
      <c r="C609" s="16" t="s">
        <v>75</v>
      </c>
      <c r="D609" s="11" t="s">
        <v>13</v>
      </c>
      <c r="E609" s="11" t="s">
        <v>97</v>
      </c>
      <c r="F609" s="13">
        <v>61.12</v>
      </c>
      <c r="G609" s="17">
        <v>50253</v>
      </c>
      <c r="H609" s="17">
        <v>61.12</v>
      </c>
      <c r="I609" s="17">
        <v>1</v>
      </c>
      <c r="J609" s="17">
        <v>-7.0880069999999997E-12</v>
      </c>
      <c r="K609" s="17">
        <v>0</v>
      </c>
      <c r="L609" s="17">
        <v>-4.6450799999999998E-12</v>
      </c>
      <c r="M609" s="17">
        <v>0</v>
      </c>
      <c r="N609" s="17">
        <v>-2.4429269999999999E-12</v>
      </c>
      <c r="O609" s="17">
        <v>0</v>
      </c>
      <c r="P609" s="17">
        <v>-1.771826E-12</v>
      </c>
      <c r="Q609" s="17">
        <v>-1.7718239999999999E-12</v>
      </c>
      <c r="R609" s="17">
        <v>0</v>
      </c>
      <c r="S609" s="17">
        <v>0</v>
      </c>
      <c r="T609" s="17" t="s">
        <v>92</v>
      </c>
      <c r="U609" s="19">
        <v>0</v>
      </c>
      <c r="V609" s="19">
        <v>0</v>
      </c>
      <c r="W609" s="18">
        <v>0</v>
      </c>
    </row>
    <row r="610" spans="2:23" x14ac:dyDescent="0.35">
      <c r="B610" s="11" t="s">
        <v>52</v>
      </c>
      <c r="C610" s="16" t="s">
        <v>75</v>
      </c>
      <c r="D610" s="11" t="s">
        <v>13</v>
      </c>
      <c r="E610" s="11" t="s">
        <v>97</v>
      </c>
      <c r="F610" s="13">
        <v>61.12</v>
      </c>
      <c r="G610" s="17">
        <v>50300</v>
      </c>
      <c r="H610" s="17">
        <v>61.17</v>
      </c>
      <c r="I610" s="17">
        <v>1</v>
      </c>
      <c r="J610" s="17">
        <v>35.164655484448701</v>
      </c>
      <c r="K610" s="17">
        <v>1.71880866352256E-2</v>
      </c>
      <c r="L610" s="17">
        <v>-9.9850605747728594</v>
      </c>
      <c r="M610" s="17">
        <v>1.38584994207818E-3</v>
      </c>
      <c r="N610" s="17">
        <v>45.149716059221603</v>
      </c>
      <c r="O610" s="17">
        <v>1.5802236693147401E-2</v>
      </c>
      <c r="P610" s="17">
        <v>30.6922646848695</v>
      </c>
      <c r="Q610" s="17">
        <v>30.6922646848695</v>
      </c>
      <c r="R610" s="17">
        <v>0</v>
      </c>
      <c r="S610" s="17">
        <v>1.30940100496567E-2</v>
      </c>
      <c r="T610" s="17" t="s">
        <v>91</v>
      </c>
      <c r="U610" s="19">
        <v>-1.2912580403587699</v>
      </c>
      <c r="V610" s="19">
        <v>-1.19061863151805</v>
      </c>
      <c r="W610" s="18">
        <v>-0.100658656570664</v>
      </c>
    </row>
    <row r="611" spans="2:23" x14ac:dyDescent="0.35">
      <c r="B611" s="11" t="s">
        <v>52</v>
      </c>
      <c r="C611" s="16" t="s">
        <v>75</v>
      </c>
      <c r="D611" s="11" t="s">
        <v>13</v>
      </c>
      <c r="E611" s="11" t="s">
        <v>98</v>
      </c>
      <c r="F611" s="13">
        <v>61.17</v>
      </c>
      <c r="G611" s="17">
        <v>51150</v>
      </c>
      <c r="H611" s="17">
        <v>61.43</v>
      </c>
      <c r="I611" s="17">
        <v>1</v>
      </c>
      <c r="J611" s="17">
        <v>81.371382622133694</v>
      </c>
      <c r="K611" s="17">
        <v>0.18936923462135799</v>
      </c>
      <c r="L611" s="17">
        <v>36.305399500710998</v>
      </c>
      <c r="M611" s="17">
        <v>3.7697146141118E-2</v>
      </c>
      <c r="N611" s="17">
        <v>45.065983121422803</v>
      </c>
      <c r="O611" s="17">
        <v>0.15167208848024</v>
      </c>
      <c r="P611" s="17">
        <v>30.6922646848708</v>
      </c>
      <c r="Q611" s="17">
        <v>30.6922646848708</v>
      </c>
      <c r="R611" s="17">
        <v>0</v>
      </c>
      <c r="S611" s="17">
        <v>2.69416321885044E-2</v>
      </c>
      <c r="T611" s="17" t="s">
        <v>91</v>
      </c>
      <c r="U611" s="19">
        <v>-2.41965658773112</v>
      </c>
      <c r="V611" s="19">
        <v>-2.2310708821821801</v>
      </c>
      <c r="W611" s="18">
        <v>-0.18862177339527</v>
      </c>
    </row>
    <row r="612" spans="2:23" x14ac:dyDescent="0.35">
      <c r="B612" s="11" t="s">
        <v>52</v>
      </c>
      <c r="C612" s="16" t="s">
        <v>75</v>
      </c>
      <c r="D612" s="11" t="s">
        <v>13</v>
      </c>
      <c r="E612" s="11" t="s">
        <v>99</v>
      </c>
      <c r="F612" s="13">
        <v>62.09</v>
      </c>
      <c r="G612" s="17">
        <v>50354</v>
      </c>
      <c r="H612" s="17">
        <v>62.09</v>
      </c>
      <c r="I612" s="17">
        <v>1</v>
      </c>
      <c r="J612" s="17">
        <v>-8.6788300000000005E-13</v>
      </c>
      <c r="K612" s="17">
        <v>0</v>
      </c>
      <c r="L612" s="17">
        <v>1.2753800000000001E-13</v>
      </c>
      <c r="M612" s="17">
        <v>0</v>
      </c>
      <c r="N612" s="17">
        <v>-9.9542099999999998E-13</v>
      </c>
      <c r="O612" s="17">
        <v>0</v>
      </c>
      <c r="P612" s="17">
        <v>-5.4042400000000002E-13</v>
      </c>
      <c r="Q612" s="17">
        <v>-5.4042100000000001E-13</v>
      </c>
      <c r="R612" s="17">
        <v>0</v>
      </c>
      <c r="S612" s="17">
        <v>0</v>
      </c>
      <c r="T612" s="17" t="s">
        <v>92</v>
      </c>
      <c r="U612" s="19">
        <v>0</v>
      </c>
      <c r="V612" s="19">
        <v>0</v>
      </c>
      <c r="W612" s="18">
        <v>0</v>
      </c>
    </row>
    <row r="613" spans="2:23" x14ac:dyDescent="0.35">
      <c r="B613" s="11" t="s">
        <v>52</v>
      </c>
      <c r="C613" s="16" t="s">
        <v>75</v>
      </c>
      <c r="D613" s="11" t="s">
        <v>13</v>
      </c>
      <c r="E613" s="11" t="s">
        <v>99</v>
      </c>
      <c r="F613" s="13">
        <v>62.09</v>
      </c>
      <c r="G613" s="17">
        <v>50900</v>
      </c>
      <c r="H613" s="17">
        <v>62.06</v>
      </c>
      <c r="I613" s="17">
        <v>1</v>
      </c>
      <c r="J613" s="17">
        <v>-33.144471961628597</v>
      </c>
      <c r="K613" s="17">
        <v>8.6785925707599607E-3</v>
      </c>
      <c r="L613" s="17">
        <v>-78.970346844508597</v>
      </c>
      <c r="M613" s="17">
        <v>4.9266893877861699E-2</v>
      </c>
      <c r="N613" s="17">
        <v>45.825874882880001</v>
      </c>
      <c r="O613" s="17">
        <v>-4.0588301307101803E-2</v>
      </c>
      <c r="P613" s="17">
        <v>31.667628089541001</v>
      </c>
      <c r="Q613" s="17">
        <v>31.667628089540901</v>
      </c>
      <c r="R613" s="17">
        <v>0</v>
      </c>
      <c r="S613" s="17">
        <v>7.9224254836581208E-3</v>
      </c>
      <c r="T613" s="17" t="s">
        <v>91</v>
      </c>
      <c r="U613" s="19">
        <v>-1.1447425571518901</v>
      </c>
      <c r="V613" s="19">
        <v>-1.0555224240524099</v>
      </c>
      <c r="W613" s="18">
        <v>-8.9237196842670202E-2</v>
      </c>
    </row>
    <row r="614" spans="2:23" x14ac:dyDescent="0.35">
      <c r="B614" s="11" t="s">
        <v>52</v>
      </c>
      <c r="C614" s="16" t="s">
        <v>75</v>
      </c>
      <c r="D614" s="11" t="s">
        <v>13</v>
      </c>
      <c r="E614" s="11" t="s">
        <v>99</v>
      </c>
      <c r="F614" s="13">
        <v>62.09</v>
      </c>
      <c r="G614" s="17">
        <v>53200</v>
      </c>
      <c r="H614" s="17">
        <v>62.07</v>
      </c>
      <c r="I614" s="17">
        <v>1</v>
      </c>
      <c r="J614" s="17">
        <v>-2.4977179967269798</v>
      </c>
      <c r="K614" s="17">
        <v>3.0132414773369599E-4</v>
      </c>
      <c r="L614" s="17">
        <v>43.262812544149199</v>
      </c>
      <c r="M614" s="17">
        <v>9.0401706847818397E-2</v>
      </c>
      <c r="N614" s="17">
        <v>-45.760530540876204</v>
      </c>
      <c r="O614" s="17">
        <v>-9.0100382700084705E-2</v>
      </c>
      <c r="P614" s="17">
        <v>-31.6676280895405</v>
      </c>
      <c r="Q614" s="17">
        <v>-31.667628089540401</v>
      </c>
      <c r="R614" s="17">
        <v>0</v>
      </c>
      <c r="S614" s="17">
        <v>4.8437107703882903E-2</v>
      </c>
      <c r="T614" s="17" t="s">
        <v>91</v>
      </c>
      <c r="U614" s="19">
        <v>-6.5086423688389203</v>
      </c>
      <c r="V614" s="19">
        <v>-6.0013650471243603</v>
      </c>
      <c r="W614" s="18">
        <v>-0.50737434073533505</v>
      </c>
    </row>
    <row r="615" spans="2:23" x14ac:dyDescent="0.35">
      <c r="B615" s="11" t="s">
        <v>52</v>
      </c>
      <c r="C615" s="16" t="s">
        <v>75</v>
      </c>
      <c r="D615" s="11" t="s">
        <v>13</v>
      </c>
      <c r="E615" s="11" t="s">
        <v>100</v>
      </c>
      <c r="F615" s="13">
        <v>62.09</v>
      </c>
      <c r="G615" s="17">
        <v>50404</v>
      </c>
      <c r="H615" s="17">
        <v>62.09</v>
      </c>
      <c r="I615" s="17">
        <v>1</v>
      </c>
      <c r="J615" s="17">
        <v>-8.4787300000000002E-13</v>
      </c>
      <c r="K615" s="17">
        <v>0</v>
      </c>
      <c r="L615" s="17">
        <v>1.558282E-12</v>
      </c>
      <c r="M615" s="17">
        <v>0</v>
      </c>
      <c r="N615" s="17">
        <v>-2.4061549999999999E-12</v>
      </c>
      <c r="O615" s="17">
        <v>0</v>
      </c>
      <c r="P615" s="17">
        <v>-1.494143E-12</v>
      </c>
      <c r="Q615" s="17">
        <v>-1.4941420000000001E-12</v>
      </c>
      <c r="R615" s="17">
        <v>0</v>
      </c>
      <c r="S615" s="17">
        <v>0</v>
      </c>
      <c r="T615" s="17" t="s">
        <v>92</v>
      </c>
      <c r="U615" s="19">
        <v>0</v>
      </c>
      <c r="V615" s="19">
        <v>0</v>
      </c>
      <c r="W615" s="18">
        <v>0</v>
      </c>
    </row>
    <row r="616" spans="2:23" x14ac:dyDescent="0.35">
      <c r="B616" s="11" t="s">
        <v>52</v>
      </c>
      <c r="C616" s="16" t="s">
        <v>75</v>
      </c>
      <c r="D616" s="11" t="s">
        <v>13</v>
      </c>
      <c r="E616" s="11" t="s">
        <v>101</v>
      </c>
      <c r="F616" s="13">
        <v>61.95</v>
      </c>
      <c r="G616" s="17">
        <v>50499</v>
      </c>
      <c r="H616" s="17">
        <v>61.95</v>
      </c>
      <c r="I616" s="17">
        <v>1</v>
      </c>
      <c r="J616" s="17">
        <v>2.9240490000000001E-12</v>
      </c>
      <c r="K616" s="17">
        <v>0</v>
      </c>
      <c r="L616" s="17">
        <v>1.5755850000000001E-12</v>
      </c>
      <c r="M616" s="17">
        <v>0</v>
      </c>
      <c r="N616" s="17">
        <v>1.348464E-12</v>
      </c>
      <c r="O616" s="17">
        <v>0</v>
      </c>
      <c r="P616" s="17">
        <v>1.047298E-12</v>
      </c>
      <c r="Q616" s="17">
        <v>1.0472959999999999E-12</v>
      </c>
      <c r="R616" s="17">
        <v>0</v>
      </c>
      <c r="S616" s="17">
        <v>0</v>
      </c>
      <c r="T616" s="17" t="s">
        <v>92</v>
      </c>
      <c r="U616" s="19">
        <v>0</v>
      </c>
      <c r="V616" s="19">
        <v>0</v>
      </c>
      <c r="W616" s="18">
        <v>0</v>
      </c>
    </row>
    <row r="617" spans="2:23" x14ac:dyDescent="0.35">
      <c r="B617" s="11" t="s">
        <v>52</v>
      </c>
      <c r="C617" s="16" t="s">
        <v>75</v>
      </c>
      <c r="D617" s="11" t="s">
        <v>13</v>
      </c>
      <c r="E617" s="11" t="s">
        <v>101</v>
      </c>
      <c r="F617" s="13">
        <v>61.95</v>
      </c>
      <c r="G617" s="17">
        <v>50554</v>
      </c>
      <c r="H617" s="17">
        <v>61.95</v>
      </c>
      <c r="I617" s="17">
        <v>1</v>
      </c>
      <c r="J617" s="17">
        <v>-3.9239399999999999E-13</v>
      </c>
      <c r="K617" s="17">
        <v>0</v>
      </c>
      <c r="L617" s="17">
        <v>5.9170999999999998E-14</v>
      </c>
      <c r="M617" s="17">
        <v>0</v>
      </c>
      <c r="N617" s="17">
        <v>-4.51565E-13</v>
      </c>
      <c r="O617" s="17">
        <v>0</v>
      </c>
      <c r="P617" s="17">
        <v>-3.5851700000000001E-13</v>
      </c>
      <c r="Q617" s="17">
        <v>-3.5851599999999998E-13</v>
      </c>
      <c r="R617" s="17">
        <v>0</v>
      </c>
      <c r="S617" s="17">
        <v>0</v>
      </c>
      <c r="T617" s="17" t="s">
        <v>92</v>
      </c>
      <c r="U617" s="19">
        <v>0</v>
      </c>
      <c r="V617" s="19">
        <v>0</v>
      </c>
      <c r="W617" s="18">
        <v>0</v>
      </c>
    </row>
    <row r="618" spans="2:23" x14ac:dyDescent="0.35">
      <c r="B618" s="11" t="s">
        <v>52</v>
      </c>
      <c r="C618" s="16" t="s">
        <v>75</v>
      </c>
      <c r="D618" s="11" t="s">
        <v>13</v>
      </c>
      <c r="E618" s="11" t="s">
        <v>102</v>
      </c>
      <c r="F618" s="13">
        <v>61.95</v>
      </c>
      <c r="G618" s="17">
        <v>50604</v>
      </c>
      <c r="H618" s="17">
        <v>61.95</v>
      </c>
      <c r="I618" s="17">
        <v>1</v>
      </c>
      <c r="J618" s="17">
        <v>2.0540599999999999E-13</v>
      </c>
      <c r="K618" s="17">
        <v>0</v>
      </c>
      <c r="L618" s="17">
        <v>-5.3348900000000001E-13</v>
      </c>
      <c r="M618" s="17">
        <v>0</v>
      </c>
      <c r="N618" s="17">
        <v>7.3889499999999995E-13</v>
      </c>
      <c r="O618" s="17">
        <v>0</v>
      </c>
      <c r="P618" s="17">
        <v>4.8056400000000001E-13</v>
      </c>
      <c r="Q618" s="17">
        <v>4.8056700000000003E-13</v>
      </c>
      <c r="R618" s="17">
        <v>0</v>
      </c>
      <c r="S618" s="17">
        <v>0</v>
      </c>
      <c r="T618" s="17" t="s">
        <v>92</v>
      </c>
      <c r="U618" s="19">
        <v>0</v>
      </c>
      <c r="V618" s="19">
        <v>0</v>
      </c>
      <c r="W618" s="18">
        <v>0</v>
      </c>
    </row>
    <row r="619" spans="2:23" x14ac:dyDescent="0.35">
      <c r="B619" s="11" t="s">
        <v>52</v>
      </c>
      <c r="C619" s="16" t="s">
        <v>75</v>
      </c>
      <c r="D619" s="11" t="s">
        <v>13</v>
      </c>
      <c r="E619" s="11" t="s">
        <v>103</v>
      </c>
      <c r="F619" s="13">
        <v>61.64</v>
      </c>
      <c r="G619" s="17">
        <v>50750</v>
      </c>
      <c r="H619" s="17">
        <v>61.67</v>
      </c>
      <c r="I619" s="17">
        <v>1</v>
      </c>
      <c r="J619" s="17">
        <v>1.8638164221020399</v>
      </c>
      <c r="K619" s="17">
        <v>8.3024098561605E-5</v>
      </c>
      <c r="L619" s="17">
        <v>41.674825419029098</v>
      </c>
      <c r="M619" s="17">
        <v>4.1509306661586601E-2</v>
      </c>
      <c r="N619" s="17">
        <v>-39.811008996927001</v>
      </c>
      <c r="O619" s="17">
        <v>-4.1426282563025003E-2</v>
      </c>
      <c r="P619" s="17">
        <v>-28.2641407745202</v>
      </c>
      <c r="Q619" s="17">
        <v>-28.264140774520101</v>
      </c>
      <c r="R619" s="17">
        <v>0</v>
      </c>
      <c r="S619" s="17">
        <v>1.9092793523953201E-2</v>
      </c>
      <c r="T619" s="17" t="s">
        <v>91</v>
      </c>
      <c r="U619" s="19">
        <v>-1.35980718151544</v>
      </c>
      <c r="V619" s="19">
        <v>-1.2538251185909399</v>
      </c>
      <c r="W619" s="18">
        <v>-0.106002332460563</v>
      </c>
    </row>
    <row r="620" spans="2:23" x14ac:dyDescent="0.35">
      <c r="B620" s="11" t="s">
        <v>52</v>
      </c>
      <c r="C620" s="16" t="s">
        <v>75</v>
      </c>
      <c r="D620" s="11" t="s">
        <v>13</v>
      </c>
      <c r="E620" s="11" t="s">
        <v>103</v>
      </c>
      <c r="F620" s="13">
        <v>61.64</v>
      </c>
      <c r="G620" s="17">
        <v>50800</v>
      </c>
      <c r="H620" s="17">
        <v>61.67</v>
      </c>
      <c r="I620" s="17">
        <v>1</v>
      </c>
      <c r="J620" s="17">
        <v>20.356171286995298</v>
      </c>
      <c r="K620" s="17">
        <v>7.74878836700469E-3</v>
      </c>
      <c r="L620" s="17">
        <v>-19.4752254004291</v>
      </c>
      <c r="M620" s="17">
        <v>7.09261836223362E-3</v>
      </c>
      <c r="N620" s="17">
        <v>39.831396687424402</v>
      </c>
      <c r="O620" s="17">
        <v>6.56170004771075E-4</v>
      </c>
      <c r="P620" s="17">
        <v>28.264140774519301</v>
      </c>
      <c r="Q620" s="17">
        <v>28.264140774519198</v>
      </c>
      <c r="R620" s="17">
        <v>0</v>
      </c>
      <c r="S620" s="17">
        <v>1.49387129245985E-2</v>
      </c>
      <c r="T620" s="17" t="s">
        <v>91</v>
      </c>
      <c r="U620" s="19">
        <v>-1.1544857389786101</v>
      </c>
      <c r="V620" s="19">
        <v>-1.06450623166529</v>
      </c>
      <c r="W620" s="18">
        <v>-8.9996716290176998E-2</v>
      </c>
    </row>
    <row r="621" spans="2:23" x14ac:dyDescent="0.35">
      <c r="B621" s="11" t="s">
        <v>52</v>
      </c>
      <c r="C621" s="16" t="s">
        <v>75</v>
      </c>
      <c r="D621" s="11" t="s">
        <v>13</v>
      </c>
      <c r="E621" s="11" t="s">
        <v>104</v>
      </c>
      <c r="F621" s="13">
        <v>61.67</v>
      </c>
      <c r="G621" s="17">
        <v>50750</v>
      </c>
      <c r="H621" s="17">
        <v>61.67</v>
      </c>
      <c r="I621" s="17">
        <v>1</v>
      </c>
      <c r="J621" s="17">
        <v>9.7510864079515809</v>
      </c>
      <c r="K621" s="17">
        <v>7.22636014628569E-4</v>
      </c>
      <c r="L621" s="17">
        <v>-30.036142520243899</v>
      </c>
      <c r="M621" s="17">
        <v>6.8564909169726703E-3</v>
      </c>
      <c r="N621" s="17">
        <v>39.787228928195503</v>
      </c>
      <c r="O621" s="17">
        <v>-6.1338549023440998E-3</v>
      </c>
      <c r="P621" s="17">
        <v>28.264140774521099</v>
      </c>
      <c r="Q621" s="17">
        <v>28.264140774521099</v>
      </c>
      <c r="R621" s="17">
        <v>0</v>
      </c>
      <c r="S621" s="17">
        <v>6.0713485682868003E-3</v>
      </c>
      <c r="T621" s="17" t="s">
        <v>91</v>
      </c>
      <c r="U621" s="19">
        <v>-0.37827483182756</v>
      </c>
      <c r="V621" s="19">
        <v>-0.34879245552121801</v>
      </c>
      <c r="W621" s="18">
        <v>-2.94880149405898E-2</v>
      </c>
    </row>
    <row r="622" spans="2:23" x14ac:dyDescent="0.35">
      <c r="B622" s="11" t="s">
        <v>52</v>
      </c>
      <c r="C622" s="16" t="s">
        <v>75</v>
      </c>
      <c r="D622" s="11" t="s">
        <v>13</v>
      </c>
      <c r="E622" s="11" t="s">
        <v>104</v>
      </c>
      <c r="F622" s="13">
        <v>61.67</v>
      </c>
      <c r="G622" s="17">
        <v>50950</v>
      </c>
      <c r="H622" s="17">
        <v>61.71</v>
      </c>
      <c r="I622" s="17">
        <v>1</v>
      </c>
      <c r="J622" s="17">
        <v>27.010947160497398</v>
      </c>
      <c r="K622" s="17">
        <v>6.4204031452632102E-3</v>
      </c>
      <c r="L622" s="17">
        <v>66.778694321885396</v>
      </c>
      <c r="M622" s="17">
        <v>3.9242667334955197E-2</v>
      </c>
      <c r="N622" s="17">
        <v>-39.767747161388002</v>
      </c>
      <c r="O622" s="17">
        <v>-3.2822264189692002E-2</v>
      </c>
      <c r="P622" s="17">
        <v>-28.264140774518999</v>
      </c>
      <c r="Q622" s="17">
        <v>-28.2641407745189</v>
      </c>
      <c r="R622" s="17">
        <v>0</v>
      </c>
      <c r="S622" s="17">
        <v>7.0299825527520799E-3</v>
      </c>
      <c r="T622" s="17" t="s">
        <v>91</v>
      </c>
      <c r="U622" s="19">
        <v>-0.43409559140660903</v>
      </c>
      <c r="V622" s="19">
        <v>-0.40026259882567999</v>
      </c>
      <c r="W622" s="18">
        <v>-3.3839463289689703E-2</v>
      </c>
    </row>
    <row r="623" spans="2:23" x14ac:dyDescent="0.35">
      <c r="B623" s="11" t="s">
        <v>52</v>
      </c>
      <c r="C623" s="16" t="s">
        <v>75</v>
      </c>
      <c r="D623" s="11" t="s">
        <v>13</v>
      </c>
      <c r="E623" s="11" t="s">
        <v>105</v>
      </c>
      <c r="F623" s="13">
        <v>61.67</v>
      </c>
      <c r="G623" s="17">
        <v>51300</v>
      </c>
      <c r="H623" s="17">
        <v>61.74</v>
      </c>
      <c r="I623" s="17">
        <v>1</v>
      </c>
      <c r="J623" s="17">
        <v>39.722818677343803</v>
      </c>
      <c r="K623" s="17">
        <v>2.4157684575435601E-2</v>
      </c>
      <c r="L623" s="17">
        <v>49.098914337446899</v>
      </c>
      <c r="M623" s="17">
        <v>3.6907868887365101E-2</v>
      </c>
      <c r="N623" s="17">
        <v>-9.37609566010312</v>
      </c>
      <c r="O623" s="17">
        <v>-1.2750184311929501E-2</v>
      </c>
      <c r="P623" s="17">
        <v>-6.0647397914831496</v>
      </c>
      <c r="Q623" s="17">
        <v>-6.0647397914831398</v>
      </c>
      <c r="R623" s="17">
        <v>0</v>
      </c>
      <c r="S623" s="17">
        <v>5.6311816238488997E-4</v>
      </c>
      <c r="T623" s="17" t="s">
        <v>91</v>
      </c>
      <c r="U623" s="19">
        <v>-0.13042342676038901</v>
      </c>
      <c r="V623" s="19">
        <v>-0.12025835041011999</v>
      </c>
      <c r="W623" s="18">
        <v>-1.01670204658672E-2</v>
      </c>
    </row>
    <row r="624" spans="2:23" x14ac:dyDescent="0.35">
      <c r="B624" s="11" t="s">
        <v>52</v>
      </c>
      <c r="C624" s="16" t="s">
        <v>75</v>
      </c>
      <c r="D624" s="11" t="s">
        <v>13</v>
      </c>
      <c r="E624" s="11" t="s">
        <v>106</v>
      </c>
      <c r="F624" s="13">
        <v>62.06</v>
      </c>
      <c r="G624" s="17">
        <v>54750</v>
      </c>
      <c r="H624" s="17">
        <v>62.32</v>
      </c>
      <c r="I624" s="17">
        <v>1</v>
      </c>
      <c r="J624" s="17">
        <v>21.942768435306501</v>
      </c>
      <c r="K624" s="17">
        <v>5.1177049855297002E-2</v>
      </c>
      <c r="L624" s="17">
        <v>52.0319600651261</v>
      </c>
      <c r="M624" s="17">
        <v>0.28776156024298399</v>
      </c>
      <c r="N624" s="17">
        <v>-30.089191629819499</v>
      </c>
      <c r="O624" s="17">
        <v>-0.23658451038768699</v>
      </c>
      <c r="P624" s="17">
        <v>-20.748722252477801</v>
      </c>
      <c r="Q624" s="17">
        <v>-20.748722252477801</v>
      </c>
      <c r="R624" s="17">
        <v>0</v>
      </c>
      <c r="S624" s="17">
        <v>4.5758852109491599E-2</v>
      </c>
      <c r="T624" s="17" t="s">
        <v>92</v>
      </c>
      <c r="U624" s="19">
        <v>-6.8900008772572399</v>
      </c>
      <c r="V624" s="19">
        <v>-6.3530008404508598</v>
      </c>
      <c r="W624" s="18">
        <v>-0.53710274042724704</v>
      </c>
    </row>
    <row r="625" spans="2:23" x14ac:dyDescent="0.35">
      <c r="B625" s="11" t="s">
        <v>52</v>
      </c>
      <c r="C625" s="16" t="s">
        <v>75</v>
      </c>
      <c r="D625" s="11" t="s">
        <v>13</v>
      </c>
      <c r="E625" s="11" t="s">
        <v>107</v>
      </c>
      <c r="F625" s="13">
        <v>61.71</v>
      </c>
      <c r="G625" s="17">
        <v>53150</v>
      </c>
      <c r="H625" s="17">
        <v>62.11</v>
      </c>
      <c r="I625" s="17">
        <v>1</v>
      </c>
      <c r="J625" s="17">
        <v>83.215285236452999</v>
      </c>
      <c r="K625" s="17">
        <v>0.30469048266730597</v>
      </c>
      <c r="L625" s="17">
        <v>84.176161569713102</v>
      </c>
      <c r="M625" s="17">
        <v>0.31176755177085902</v>
      </c>
      <c r="N625" s="17">
        <v>-0.96087633326007404</v>
      </c>
      <c r="O625" s="17">
        <v>-7.0770691035531297E-3</v>
      </c>
      <c r="P625" s="17">
        <v>0.80521843028663898</v>
      </c>
      <c r="Q625" s="17">
        <v>0.80521843028663898</v>
      </c>
      <c r="R625" s="17">
        <v>0</v>
      </c>
      <c r="S625" s="17">
        <v>2.8528575700824E-5</v>
      </c>
      <c r="T625" s="17" t="s">
        <v>91</v>
      </c>
      <c r="U625" s="19">
        <v>-5.3790814896945503E-2</v>
      </c>
      <c r="V625" s="19">
        <v>-4.95984105570779E-2</v>
      </c>
      <c r="W625" s="18">
        <v>-4.1932061556522199E-3</v>
      </c>
    </row>
    <row r="626" spans="2:23" x14ac:dyDescent="0.35">
      <c r="B626" s="11" t="s">
        <v>52</v>
      </c>
      <c r="C626" s="16" t="s">
        <v>75</v>
      </c>
      <c r="D626" s="11" t="s">
        <v>13</v>
      </c>
      <c r="E626" s="11" t="s">
        <v>107</v>
      </c>
      <c r="F626" s="13">
        <v>61.71</v>
      </c>
      <c r="G626" s="17">
        <v>54500</v>
      </c>
      <c r="H626" s="17">
        <v>61.71</v>
      </c>
      <c r="I626" s="17">
        <v>1</v>
      </c>
      <c r="J626" s="17">
        <v>-25.678143630623701</v>
      </c>
      <c r="K626" s="17">
        <v>3.6509154129638198E-2</v>
      </c>
      <c r="L626" s="17">
        <v>13.1222616703929</v>
      </c>
      <c r="M626" s="17">
        <v>9.5343680120425593E-3</v>
      </c>
      <c r="N626" s="17">
        <v>-38.800405301016603</v>
      </c>
      <c r="O626" s="17">
        <v>2.6974786117595701E-2</v>
      </c>
      <c r="P626" s="17">
        <v>-29.069359204805799</v>
      </c>
      <c r="Q626" s="17">
        <v>-29.069359204805799</v>
      </c>
      <c r="R626" s="17">
        <v>0</v>
      </c>
      <c r="S626" s="17">
        <v>4.6789180680285397E-2</v>
      </c>
      <c r="T626" s="17" t="s">
        <v>91</v>
      </c>
      <c r="U626" s="19">
        <v>1.6646140513168199</v>
      </c>
      <c r="V626" s="19">
        <v>-1.53487563433401</v>
      </c>
      <c r="W626" s="18">
        <v>3.1988777691645698</v>
      </c>
    </row>
    <row r="627" spans="2:23" x14ac:dyDescent="0.35">
      <c r="B627" s="11" t="s">
        <v>52</v>
      </c>
      <c r="C627" s="16" t="s">
        <v>75</v>
      </c>
      <c r="D627" s="11" t="s">
        <v>13</v>
      </c>
      <c r="E627" s="11" t="s">
        <v>108</v>
      </c>
      <c r="F627" s="13">
        <v>62.07</v>
      </c>
      <c r="G627" s="17">
        <v>51250</v>
      </c>
      <c r="H627" s="17">
        <v>62.07</v>
      </c>
      <c r="I627" s="17">
        <v>1</v>
      </c>
      <c r="J627" s="17">
        <v>2.13038E-13</v>
      </c>
      <c r="K627" s="17">
        <v>0</v>
      </c>
      <c r="L627" s="17">
        <v>-3.2542399999999998E-13</v>
      </c>
      <c r="M627" s="17">
        <v>0</v>
      </c>
      <c r="N627" s="17">
        <v>5.3846199999999995E-13</v>
      </c>
      <c r="O627" s="17">
        <v>0</v>
      </c>
      <c r="P627" s="17">
        <v>5.7781100000000001E-13</v>
      </c>
      <c r="Q627" s="17">
        <v>5.7781000000000004E-13</v>
      </c>
      <c r="R627" s="17">
        <v>0</v>
      </c>
      <c r="S627" s="17">
        <v>0</v>
      </c>
      <c r="T627" s="17" t="s">
        <v>92</v>
      </c>
      <c r="U627" s="19">
        <v>0</v>
      </c>
      <c r="V627" s="19">
        <v>0</v>
      </c>
      <c r="W627" s="18">
        <v>0</v>
      </c>
    </row>
    <row r="628" spans="2:23" x14ac:dyDescent="0.35">
      <c r="B628" s="11" t="s">
        <v>52</v>
      </c>
      <c r="C628" s="16" t="s">
        <v>75</v>
      </c>
      <c r="D628" s="11" t="s">
        <v>13</v>
      </c>
      <c r="E628" s="11" t="s">
        <v>109</v>
      </c>
      <c r="F628" s="13">
        <v>61.74</v>
      </c>
      <c r="G628" s="17">
        <v>53200</v>
      </c>
      <c r="H628" s="17">
        <v>62.07</v>
      </c>
      <c r="I628" s="17">
        <v>1</v>
      </c>
      <c r="J628" s="17">
        <v>53.636661632564703</v>
      </c>
      <c r="K628" s="17">
        <v>0.14815991076094101</v>
      </c>
      <c r="L628" s="17">
        <v>62.978329426779197</v>
      </c>
      <c r="M628" s="17">
        <v>0.20426290383547799</v>
      </c>
      <c r="N628" s="17">
        <v>-9.3416677942145405</v>
      </c>
      <c r="O628" s="17">
        <v>-5.6102993074536998E-2</v>
      </c>
      <c r="P628" s="17">
        <v>-6.06473979148506</v>
      </c>
      <c r="Q628" s="17">
        <v>-6.0647397914850503</v>
      </c>
      <c r="R628" s="17">
        <v>0</v>
      </c>
      <c r="S628" s="17">
        <v>1.8942250400287399E-3</v>
      </c>
      <c r="T628" s="17" t="s">
        <v>92</v>
      </c>
      <c r="U628" s="19">
        <v>-0.39030541418843101</v>
      </c>
      <c r="V628" s="19">
        <v>-0.35988538587221502</v>
      </c>
      <c r="W628" s="18">
        <v>-3.04258462805376E-2</v>
      </c>
    </row>
    <row r="629" spans="2:23" x14ac:dyDescent="0.35">
      <c r="B629" s="11" t="s">
        <v>52</v>
      </c>
      <c r="C629" s="16" t="s">
        <v>75</v>
      </c>
      <c r="D629" s="11" t="s">
        <v>13</v>
      </c>
      <c r="E629" s="11" t="s">
        <v>110</v>
      </c>
      <c r="F629" s="13">
        <v>62.3</v>
      </c>
      <c r="G629" s="17">
        <v>53100</v>
      </c>
      <c r="H629" s="17">
        <v>62.3</v>
      </c>
      <c r="I629" s="17">
        <v>1</v>
      </c>
      <c r="J629" s="17">
        <v>3.6656930999999998E-11</v>
      </c>
      <c r="K629" s="17">
        <v>0</v>
      </c>
      <c r="L629" s="17">
        <v>4.3406642000000002E-11</v>
      </c>
      <c r="M629" s="17">
        <v>0</v>
      </c>
      <c r="N629" s="17">
        <v>-6.7497109999999997E-12</v>
      </c>
      <c r="O629" s="17">
        <v>0</v>
      </c>
      <c r="P629" s="17">
        <v>-5.1493040000000002E-12</v>
      </c>
      <c r="Q629" s="17">
        <v>-5.1493049999999999E-12</v>
      </c>
      <c r="R629" s="17">
        <v>0</v>
      </c>
      <c r="S629" s="17">
        <v>0</v>
      </c>
      <c r="T629" s="17" t="s">
        <v>92</v>
      </c>
      <c r="U629" s="19">
        <v>0</v>
      </c>
      <c r="V629" s="19">
        <v>0</v>
      </c>
      <c r="W629" s="18">
        <v>0</v>
      </c>
    </row>
    <row r="630" spans="2:23" x14ac:dyDescent="0.35">
      <c r="B630" s="11" t="s">
        <v>52</v>
      </c>
      <c r="C630" s="16" t="s">
        <v>75</v>
      </c>
      <c r="D630" s="11" t="s">
        <v>13</v>
      </c>
      <c r="E630" s="11" t="s">
        <v>111</v>
      </c>
      <c r="F630" s="13">
        <v>62.3</v>
      </c>
      <c r="G630" s="17">
        <v>52000</v>
      </c>
      <c r="H630" s="17">
        <v>62.3</v>
      </c>
      <c r="I630" s="17">
        <v>1</v>
      </c>
      <c r="J630" s="17">
        <v>-9.5994530000000004E-12</v>
      </c>
      <c r="K630" s="17">
        <v>0</v>
      </c>
      <c r="L630" s="17">
        <v>-1.4796610000000001E-11</v>
      </c>
      <c r="M630" s="17">
        <v>0</v>
      </c>
      <c r="N630" s="17">
        <v>5.1971560000000002E-12</v>
      </c>
      <c r="O630" s="17">
        <v>0</v>
      </c>
      <c r="P630" s="17">
        <v>4.1247149999999998E-12</v>
      </c>
      <c r="Q630" s="17">
        <v>4.124714E-12</v>
      </c>
      <c r="R630" s="17">
        <v>0</v>
      </c>
      <c r="S630" s="17">
        <v>0</v>
      </c>
      <c r="T630" s="17" t="s">
        <v>92</v>
      </c>
      <c r="U630" s="19">
        <v>0</v>
      </c>
      <c r="V630" s="19">
        <v>0</v>
      </c>
      <c r="W630" s="18">
        <v>0</v>
      </c>
    </row>
    <row r="631" spans="2:23" x14ac:dyDescent="0.35">
      <c r="B631" s="11" t="s">
        <v>52</v>
      </c>
      <c r="C631" s="16" t="s">
        <v>75</v>
      </c>
      <c r="D631" s="11" t="s">
        <v>13</v>
      </c>
      <c r="E631" s="11" t="s">
        <v>111</v>
      </c>
      <c r="F631" s="13">
        <v>62.3</v>
      </c>
      <c r="G631" s="17">
        <v>53050</v>
      </c>
      <c r="H631" s="17">
        <v>62.2</v>
      </c>
      <c r="I631" s="17">
        <v>1</v>
      </c>
      <c r="J631" s="17">
        <v>-93.341287261939996</v>
      </c>
      <c r="K631" s="17">
        <v>8.1898401532530404E-2</v>
      </c>
      <c r="L631" s="17">
        <v>-87.341605533375699</v>
      </c>
      <c r="M631" s="17">
        <v>7.1708426937189401E-2</v>
      </c>
      <c r="N631" s="17">
        <v>-5.9996817285642701</v>
      </c>
      <c r="O631" s="17">
        <v>1.0189974595341E-2</v>
      </c>
      <c r="P631" s="17">
        <v>-4.0549113880658698</v>
      </c>
      <c r="Q631" s="17">
        <v>-4.05491138806586</v>
      </c>
      <c r="R631" s="17">
        <v>0</v>
      </c>
      <c r="S631" s="17">
        <v>1.5455767983162301E-4</v>
      </c>
      <c r="T631" s="17" t="s">
        <v>91</v>
      </c>
      <c r="U631" s="19">
        <v>3.4357745703585199E-2</v>
      </c>
      <c r="V631" s="19">
        <v>-3.1679936072484802E-2</v>
      </c>
      <c r="W631" s="18">
        <v>6.6025051778738006E-2</v>
      </c>
    </row>
    <row r="632" spans="2:23" x14ac:dyDescent="0.35">
      <c r="B632" s="11" t="s">
        <v>52</v>
      </c>
      <c r="C632" s="16" t="s">
        <v>75</v>
      </c>
      <c r="D632" s="11" t="s">
        <v>13</v>
      </c>
      <c r="E632" s="11" t="s">
        <v>111</v>
      </c>
      <c r="F632" s="13">
        <v>62.3</v>
      </c>
      <c r="G632" s="17">
        <v>53050</v>
      </c>
      <c r="H632" s="17">
        <v>62.2</v>
      </c>
      <c r="I632" s="17">
        <v>2</v>
      </c>
      <c r="J632" s="17">
        <v>-82.552276825360494</v>
      </c>
      <c r="K632" s="17">
        <v>5.79264664769331E-2</v>
      </c>
      <c r="L632" s="17">
        <v>-77.246078448959594</v>
      </c>
      <c r="M632" s="17">
        <v>5.07191314038139E-2</v>
      </c>
      <c r="N632" s="17">
        <v>-5.3061983764009204</v>
      </c>
      <c r="O632" s="17">
        <v>7.2073350731191501E-3</v>
      </c>
      <c r="P632" s="17">
        <v>-3.5862176024050898</v>
      </c>
      <c r="Q632" s="17">
        <v>-3.58621760240508</v>
      </c>
      <c r="R632" s="17">
        <v>0</v>
      </c>
      <c r="S632" s="17">
        <v>1.09318131880301E-4</v>
      </c>
      <c r="T632" s="17" t="s">
        <v>91</v>
      </c>
      <c r="U632" s="19">
        <v>-8.19632293383947E-2</v>
      </c>
      <c r="V632" s="19">
        <v>-7.5575094132668996E-2</v>
      </c>
      <c r="W632" s="18">
        <v>-6.3893569647037801E-3</v>
      </c>
    </row>
    <row r="633" spans="2:23" x14ac:dyDescent="0.35">
      <c r="B633" s="11" t="s">
        <v>52</v>
      </c>
      <c r="C633" s="16" t="s">
        <v>75</v>
      </c>
      <c r="D633" s="11" t="s">
        <v>13</v>
      </c>
      <c r="E633" s="11" t="s">
        <v>111</v>
      </c>
      <c r="F633" s="13">
        <v>62.3</v>
      </c>
      <c r="G633" s="17">
        <v>53100</v>
      </c>
      <c r="H633" s="17">
        <v>62.3</v>
      </c>
      <c r="I633" s="17">
        <v>2</v>
      </c>
      <c r="J633" s="17">
        <v>-6.0138369999999996E-12</v>
      </c>
      <c r="K633" s="17">
        <v>0</v>
      </c>
      <c r="L633" s="17">
        <v>-1.0409575E-11</v>
      </c>
      <c r="M633" s="17">
        <v>0</v>
      </c>
      <c r="N633" s="17">
        <v>4.3957380000000001E-12</v>
      </c>
      <c r="O633" s="17">
        <v>0</v>
      </c>
      <c r="P633" s="17">
        <v>2.663802E-12</v>
      </c>
      <c r="Q633" s="17">
        <v>2.6638E-12</v>
      </c>
      <c r="R633" s="17">
        <v>0</v>
      </c>
      <c r="S633" s="17">
        <v>0</v>
      </c>
      <c r="T633" s="17" t="s">
        <v>92</v>
      </c>
      <c r="U633" s="19">
        <v>0</v>
      </c>
      <c r="V633" s="19">
        <v>0</v>
      </c>
      <c r="W633" s="18">
        <v>0</v>
      </c>
    </row>
    <row r="634" spans="2:23" x14ac:dyDescent="0.35">
      <c r="B634" s="11" t="s">
        <v>52</v>
      </c>
      <c r="C634" s="16" t="s">
        <v>75</v>
      </c>
      <c r="D634" s="11" t="s">
        <v>13</v>
      </c>
      <c r="E634" s="11" t="s">
        <v>112</v>
      </c>
      <c r="F634" s="13">
        <v>62.28</v>
      </c>
      <c r="G634" s="17">
        <v>53000</v>
      </c>
      <c r="H634" s="17">
        <v>62.3</v>
      </c>
      <c r="I634" s="17">
        <v>1</v>
      </c>
      <c r="J634" s="17">
        <v>-18.722337875030998</v>
      </c>
      <c r="K634" s="17">
        <v>0</v>
      </c>
      <c r="L634" s="17">
        <v>-23.717594367805901</v>
      </c>
      <c r="M634" s="17">
        <v>0</v>
      </c>
      <c r="N634" s="17">
        <v>4.9952564927749199</v>
      </c>
      <c r="O634" s="17">
        <v>0</v>
      </c>
      <c r="P634" s="17">
        <v>3.5082884805307599</v>
      </c>
      <c r="Q634" s="17">
        <v>3.5082884805307502</v>
      </c>
      <c r="R634" s="17">
        <v>0</v>
      </c>
      <c r="S634" s="17">
        <v>0</v>
      </c>
      <c r="T634" s="17" t="s">
        <v>91</v>
      </c>
      <c r="U634" s="19">
        <v>-9.9905129855478503E-2</v>
      </c>
      <c r="V634" s="19">
        <v>-9.2118620192377404E-2</v>
      </c>
      <c r="W634" s="18">
        <v>-7.78799886734964E-3</v>
      </c>
    </row>
    <row r="635" spans="2:23" x14ac:dyDescent="0.35">
      <c r="B635" s="11" t="s">
        <v>52</v>
      </c>
      <c r="C635" s="16" t="s">
        <v>75</v>
      </c>
      <c r="D635" s="11" t="s">
        <v>13</v>
      </c>
      <c r="E635" s="11" t="s">
        <v>112</v>
      </c>
      <c r="F635" s="13">
        <v>62.28</v>
      </c>
      <c r="G635" s="17">
        <v>53000</v>
      </c>
      <c r="H635" s="17">
        <v>62.3</v>
      </c>
      <c r="I635" s="17">
        <v>2</v>
      </c>
      <c r="J635" s="17">
        <v>-16.538065122944101</v>
      </c>
      <c r="K635" s="17">
        <v>0</v>
      </c>
      <c r="L635" s="17">
        <v>-20.950541691562002</v>
      </c>
      <c r="M635" s="17">
        <v>0</v>
      </c>
      <c r="N635" s="17">
        <v>4.41247656861783</v>
      </c>
      <c r="O635" s="17">
        <v>0</v>
      </c>
      <c r="P635" s="17">
        <v>3.0989881578021099</v>
      </c>
      <c r="Q635" s="17">
        <v>3.0989881578021001</v>
      </c>
      <c r="R635" s="17">
        <v>0</v>
      </c>
      <c r="S635" s="17">
        <v>0</v>
      </c>
      <c r="T635" s="17" t="s">
        <v>91</v>
      </c>
      <c r="U635" s="19">
        <v>-8.8249531372338999E-2</v>
      </c>
      <c r="V635" s="19">
        <v>-8.1371447836599803E-2</v>
      </c>
      <c r="W635" s="18">
        <v>-6.8793989994921602E-3</v>
      </c>
    </row>
    <row r="636" spans="2:23" x14ac:dyDescent="0.35">
      <c r="B636" s="11" t="s">
        <v>52</v>
      </c>
      <c r="C636" s="16" t="s">
        <v>75</v>
      </c>
      <c r="D636" s="11" t="s">
        <v>13</v>
      </c>
      <c r="E636" s="11" t="s">
        <v>112</v>
      </c>
      <c r="F636" s="13">
        <v>62.28</v>
      </c>
      <c r="G636" s="17">
        <v>53000</v>
      </c>
      <c r="H636" s="17">
        <v>62.3</v>
      </c>
      <c r="I636" s="17">
        <v>3</v>
      </c>
      <c r="J636" s="17">
        <v>-16.538065122944101</v>
      </c>
      <c r="K636" s="17">
        <v>0</v>
      </c>
      <c r="L636" s="17">
        <v>-20.950541691562002</v>
      </c>
      <c r="M636" s="17">
        <v>0</v>
      </c>
      <c r="N636" s="17">
        <v>4.41247656861783</v>
      </c>
      <c r="O636" s="17">
        <v>0</v>
      </c>
      <c r="P636" s="17">
        <v>3.0989881578021099</v>
      </c>
      <c r="Q636" s="17">
        <v>3.0989881578021001</v>
      </c>
      <c r="R636" s="17">
        <v>0</v>
      </c>
      <c r="S636" s="17">
        <v>0</v>
      </c>
      <c r="T636" s="17" t="s">
        <v>91</v>
      </c>
      <c r="U636" s="19">
        <v>-8.8249531372338999E-2</v>
      </c>
      <c r="V636" s="19">
        <v>-8.1371447836599803E-2</v>
      </c>
      <c r="W636" s="18">
        <v>-6.8793989994921602E-3</v>
      </c>
    </row>
    <row r="637" spans="2:23" x14ac:dyDescent="0.35">
      <c r="B637" s="11" t="s">
        <v>52</v>
      </c>
      <c r="C637" s="16" t="s">
        <v>75</v>
      </c>
      <c r="D637" s="11" t="s">
        <v>13</v>
      </c>
      <c r="E637" s="11" t="s">
        <v>112</v>
      </c>
      <c r="F637" s="13">
        <v>62.28</v>
      </c>
      <c r="G637" s="17">
        <v>53000</v>
      </c>
      <c r="H637" s="17">
        <v>62.3</v>
      </c>
      <c r="I637" s="17">
        <v>4</v>
      </c>
      <c r="J637" s="17">
        <v>-18.151534891036398</v>
      </c>
      <c r="K637" s="17">
        <v>0</v>
      </c>
      <c r="L637" s="17">
        <v>-22.9944969785439</v>
      </c>
      <c r="M637" s="17">
        <v>0</v>
      </c>
      <c r="N637" s="17">
        <v>4.8429620875074297</v>
      </c>
      <c r="O637" s="17">
        <v>0</v>
      </c>
      <c r="P637" s="17">
        <v>3.4013284658804102</v>
      </c>
      <c r="Q637" s="17">
        <v>3.4013284658803999</v>
      </c>
      <c r="R637" s="17">
        <v>0</v>
      </c>
      <c r="S637" s="17">
        <v>0</v>
      </c>
      <c r="T637" s="17" t="s">
        <v>91</v>
      </c>
      <c r="U637" s="19">
        <v>-9.6859241750129305E-2</v>
      </c>
      <c r="V637" s="19">
        <v>-8.9310125674317897E-2</v>
      </c>
      <c r="W637" s="18">
        <v>-7.5505598774914902E-3</v>
      </c>
    </row>
    <row r="638" spans="2:23" x14ac:dyDescent="0.35">
      <c r="B638" s="11" t="s">
        <v>52</v>
      </c>
      <c r="C638" s="16" t="s">
        <v>75</v>
      </c>
      <c r="D638" s="11" t="s">
        <v>13</v>
      </c>
      <c r="E638" s="11" t="s">
        <v>112</v>
      </c>
      <c r="F638" s="13">
        <v>62.28</v>
      </c>
      <c r="G638" s="17">
        <v>53204</v>
      </c>
      <c r="H638" s="17">
        <v>61.97</v>
      </c>
      <c r="I638" s="17">
        <v>1</v>
      </c>
      <c r="J638" s="17">
        <v>-21.788925898730799</v>
      </c>
      <c r="K638" s="17">
        <v>6.0673981894644902E-2</v>
      </c>
      <c r="L638" s="17">
        <v>-26.9626962465674</v>
      </c>
      <c r="M638" s="17">
        <v>9.2908937179459306E-2</v>
      </c>
      <c r="N638" s="17">
        <v>5.1737703478365598</v>
      </c>
      <c r="O638" s="17">
        <v>-3.2234955284814501E-2</v>
      </c>
      <c r="P638" s="17">
        <v>3.58722701251288</v>
      </c>
      <c r="Q638" s="17">
        <v>3.5872270125128698</v>
      </c>
      <c r="R638" s="17">
        <v>0</v>
      </c>
      <c r="S638" s="17">
        <v>1.6445556583028101E-3</v>
      </c>
      <c r="T638" s="17" t="s">
        <v>91</v>
      </c>
      <c r="U638" s="19">
        <v>-0.39872778923975299</v>
      </c>
      <c r="V638" s="19">
        <v>-0.36765132911850101</v>
      </c>
      <c r="W638" s="18">
        <v>-3.10824036310458E-2</v>
      </c>
    </row>
    <row r="639" spans="2:23" x14ac:dyDescent="0.35">
      <c r="B639" s="11" t="s">
        <v>52</v>
      </c>
      <c r="C639" s="16" t="s">
        <v>75</v>
      </c>
      <c r="D639" s="11" t="s">
        <v>13</v>
      </c>
      <c r="E639" s="11" t="s">
        <v>112</v>
      </c>
      <c r="F639" s="13">
        <v>62.28</v>
      </c>
      <c r="G639" s="17">
        <v>53304</v>
      </c>
      <c r="H639" s="17">
        <v>62.37</v>
      </c>
      <c r="I639" s="17">
        <v>1</v>
      </c>
      <c r="J639" s="17">
        <v>5.7499906579017601</v>
      </c>
      <c r="K639" s="17">
        <v>3.0648837908642599E-3</v>
      </c>
      <c r="L639" s="17">
        <v>2.45045431918548</v>
      </c>
      <c r="M639" s="17">
        <v>5.5663813453744795E-4</v>
      </c>
      <c r="N639" s="17">
        <v>3.2995363387162899</v>
      </c>
      <c r="O639" s="17">
        <v>2.5082456563268198E-3</v>
      </c>
      <c r="P639" s="17">
        <v>2.2917101166920499</v>
      </c>
      <c r="Q639" s="17">
        <v>2.2917101166920402</v>
      </c>
      <c r="R639" s="17">
        <v>0</v>
      </c>
      <c r="S639" s="17">
        <v>4.8685439850454203E-4</v>
      </c>
      <c r="T639" s="17" t="s">
        <v>91</v>
      </c>
      <c r="U639" s="19">
        <v>-0.140631859953884</v>
      </c>
      <c r="V639" s="19">
        <v>-0.129671148146044</v>
      </c>
      <c r="W639" s="18">
        <v>-1.0962808092221899E-2</v>
      </c>
    </row>
    <row r="640" spans="2:23" x14ac:dyDescent="0.35">
      <c r="B640" s="11" t="s">
        <v>52</v>
      </c>
      <c r="C640" s="16" t="s">
        <v>75</v>
      </c>
      <c r="D640" s="11" t="s">
        <v>13</v>
      </c>
      <c r="E640" s="11" t="s">
        <v>112</v>
      </c>
      <c r="F640" s="13">
        <v>62.28</v>
      </c>
      <c r="G640" s="17">
        <v>53354</v>
      </c>
      <c r="H640" s="17">
        <v>62.35</v>
      </c>
      <c r="I640" s="17">
        <v>1</v>
      </c>
      <c r="J640" s="17">
        <v>25.3240383370992</v>
      </c>
      <c r="K640" s="17">
        <v>1.34674452716762E-2</v>
      </c>
      <c r="L640" s="17">
        <v>33.678321268986799</v>
      </c>
      <c r="M640" s="17">
        <v>2.3818815793438902E-2</v>
      </c>
      <c r="N640" s="17">
        <v>-8.3542829318876795</v>
      </c>
      <c r="O640" s="17">
        <v>-1.0351370521762699E-2</v>
      </c>
      <c r="P640" s="17">
        <v>-5.84191167744972</v>
      </c>
      <c r="Q640" s="17">
        <v>-5.84191167744972</v>
      </c>
      <c r="R640" s="17">
        <v>0</v>
      </c>
      <c r="S640" s="17">
        <v>7.1668657298959199E-4</v>
      </c>
      <c r="T640" s="17" t="s">
        <v>92</v>
      </c>
      <c r="U640" s="19">
        <v>-6.0245848831502101E-2</v>
      </c>
      <c r="V640" s="19">
        <v>-5.5550345359690202E-2</v>
      </c>
      <c r="W640" s="18">
        <v>-4.6964015075200601E-3</v>
      </c>
    </row>
    <row r="641" spans="2:23" x14ac:dyDescent="0.35">
      <c r="B641" s="11" t="s">
        <v>52</v>
      </c>
      <c r="C641" s="16" t="s">
        <v>75</v>
      </c>
      <c r="D641" s="11" t="s">
        <v>13</v>
      </c>
      <c r="E641" s="11" t="s">
        <v>112</v>
      </c>
      <c r="F641" s="13">
        <v>62.28</v>
      </c>
      <c r="G641" s="17">
        <v>53454</v>
      </c>
      <c r="H641" s="17">
        <v>62.46</v>
      </c>
      <c r="I641" s="17">
        <v>1</v>
      </c>
      <c r="J641" s="17">
        <v>24.224464150472102</v>
      </c>
      <c r="K641" s="17">
        <v>4.0021442042345999E-2</v>
      </c>
      <c r="L641" s="17">
        <v>32.332483473809901</v>
      </c>
      <c r="M641" s="17">
        <v>7.1295563053241806E-2</v>
      </c>
      <c r="N641" s="17">
        <v>-8.1080193233378193</v>
      </c>
      <c r="O641" s="17">
        <v>-3.12741210108958E-2</v>
      </c>
      <c r="P641" s="17">
        <v>-5.6709112129905996</v>
      </c>
      <c r="Q641" s="17">
        <v>-5.6709112129905899</v>
      </c>
      <c r="R641" s="17">
        <v>0</v>
      </c>
      <c r="S641" s="17">
        <v>2.1932597578194499E-3</v>
      </c>
      <c r="T641" s="17" t="s">
        <v>92</v>
      </c>
      <c r="U641" s="19">
        <v>-0.491123449248767</v>
      </c>
      <c r="V641" s="19">
        <v>-0.45284576031644702</v>
      </c>
      <c r="W641" s="18">
        <v>-3.82850097088233E-2</v>
      </c>
    </row>
    <row r="642" spans="2:23" x14ac:dyDescent="0.35">
      <c r="B642" s="11" t="s">
        <v>52</v>
      </c>
      <c r="C642" s="16" t="s">
        <v>75</v>
      </c>
      <c r="D642" s="11" t="s">
        <v>13</v>
      </c>
      <c r="E642" s="11" t="s">
        <v>112</v>
      </c>
      <c r="F642" s="13">
        <v>62.28</v>
      </c>
      <c r="G642" s="17">
        <v>53604</v>
      </c>
      <c r="H642" s="17">
        <v>62.42</v>
      </c>
      <c r="I642" s="17">
        <v>1</v>
      </c>
      <c r="J642" s="17">
        <v>29.513990825328602</v>
      </c>
      <c r="K642" s="17">
        <v>3.7891790968034897E-2</v>
      </c>
      <c r="L642" s="17">
        <v>33.655447524885297</v>
      </c>
      <c r="M642" s="17">
        <v>4.92719779423633E-2</v>
      </c>
      <c r="N642" s="17">
        <v>-4.1414566995566302</v>
      </c>
      <c r="O642" s="17">
        <v>-1.13801869743284E-2</v>
      </c>
      <c r="P642" s="17">
        <v>-2.9113430567957401</v>
      </c>
      <c r="Q642" s="17">
        <v>-2.9113430567957401</v>
      </c>
      <c r="R642" s="17">
        <v>0</v>
      </c>
      <c r="S642" s="17">
        <v>3.68702450154345E-4</v>
      </c>
      <c r="T642" s="17" t="s">
        <v>92</v>
      </c>
      <c r="U642" s="19">
        <v>-0.12975071991144799</v>
      </c>
      <c r="V642" s="19">
        <v>-0.11963807368550999</v>
      </c>
      <c r="W642" s="18">
        <v>-1.0114580314043199E-2</v>
      </c>
    </row>
    <row r="643" spans="2:23" x14ac:dyDescent="0.35">
      <c r="B643" s="11" t="s">
        <v>52</v>
      </c>
      <c r="C643" s="16" t="s">
        <v>75</v>
      </c>
      <c r="D643" s="11" t="s">
        <v>13</v>
      </c>
      <c r="E643" s="11" t="s">
        <v>112</v>
      </c>
      <c r="F643" s="13">
        <v>62.28</v>
      </c>
      <c r="G643" s="17">
        <v>53654</v>
      </c>
      <c r="H643" s="17">
        <v>62.3</v>
      </c>
      <c r="I643" s="17">
        <v>1</v>
      </c>
      <c r="J643" s="17">
        <v>6.8477417170422097</v>
      </c>
      <c r="K643" s="17">
        <v>2.28690170421933E-3</v>
      </c>
      <c r="L643" s="17">
        <v>13.335901641758101</v>
      </c>
      <c r="M643" s="17">
        <v>8.6735627146360007E-3</v>
      </c>
      <c r="N643" s="17">
        <v>-6.4881599247158999</v>
      </c>
      <c r="O643" s="17">
        <v>-6.3866610104166702E-3</v>
      </c>
      <c r="P643" s="17">
        <v>-4.5623644439839097</v>
      </c>
      <c r="Q643" s="17">
        <v>-4.5623644439839</v>
      </c>
      <c r="R643" s="17">
        <v>0</v>
      </c>
      <c r="S643" s="17">
        <v>1.0151558077231601E-3</v>
      </c>
      <c r="T643" s="17" t="s">
        <v>92</v>
      </c>
      <c r="U643" s="19">
        <v>-0.26806191584456202</v>
      </c>
      <c r="V643" s="19">
        <v>-0.247169428130943</v>
      </c>
      <c r="W643" s="18">
        <v>-2.08964834938608E-2</v>
      </c>
    </row>
    <row r="644" spans="2:23" x14ac:dyDescent="0.35">
      <c r="B644" s="11" t="s">
        <v>52</v>
      </c>
      <c r="C644" s="16" t="s">
        <v>75</v>
      </c>
      <c r="D644" s="11" t="s">
        <v>13</v>
      </c>
      <c r="E644" s="11" t="s">
        <v>113</v>
      </c>
      <c r="F644" s="13">
        <v>62.2</v>
      </c>
      <c r="G644" s="17">
        <v>53150</v>
      </c>
      <c r="H644" s="17">
        <v>62.11</v>
      </c>
      <c r="I644" s="17">
        <v>1</v>
      </c>
      <c r="J644" s="17">
        <v>-26.920058640388302</v>
      </c>
      <c r="K644" s="17">
        <v>1.9827506285045201E-2</v>
      </c>
      <c r="L644" s="17">
        <v>-1.40398549674476</v>
      </c>
      <c r="M644" s="17">
        <v>5.3931355525906E-5</v>
      </c>
      <c r="N644" s="17">
        <v>-25.516073143643499</v>
      </c>
      <c r="O644" s="17">
        <v>1.97735749295193E-2</v>
      </c>
      <c r="P644" s="17">
        <v>-18.029674855934001</v>
      </c>
      <c r="Q644" s="17">
        <v>-18.029674855933902</v>
      </c>
      <c r="R644" s="17">
        <v>0</v>
      </c>
      <c r="S644" s="17">
        <v>8.8938926392367092E-3</v>
      </c>
      <c r="T644" s="17" t="s">
        <v>91</v>
      </c>
      <c r="U644" s="19">
        <v>-1.06742003318373</v>
      </c>
      <c r="V644" s="19">
        <v>-0.98422634318006597</v>
      </c>
      <c r="W644" s="18">
        <v>-8.3209601163091507E-2</v>
      </c>
    </row>
    <row r="645" spans="2:23" x14ac:dyDescent="0.35">
      <c r="B645" s="11" t="s">
        <v>52</v>
      </c>
      <c r="C645" s="16" t="s">
        <v>75</v>
      </c>
      <c r="D645" s="11" t="s">
        <v>13</v>
      </c>
      <c r="E645" s="11" t="s">
        <v>113</v>
      </c>
      <c r="F645" s="13">
        <v>62.2</v>
      </c>
      <c r="G645" s="17">
        <v>53150</v>
      </c>
      <c r="H645" s="17">
        <v>62.11</v>
      </c>
      <c r="I645" s="17">
        <v>2</v>
      </c>
      <c r="J645" s="17">
        <v>-26.8410179718427</v>
      </c>
      <c r="K645" s="17">
        <v>1.9732858331497499E-2</v>
      </c>
      <c r="L645" s="17">
        <v>-1.3998632192364699</v>
      </c>
      <c r="M645" s="17">
        <v>5.3673910522122E-5</v>
      </c>
      <c r="N645" s="17">
        <v>-25.441154752606302</v>
      </c>
      <c r="O645" s="17">
        <v>1.9679184420975299E-2</v>
      </c>
      <c r="P645" s="17">
        <v>-17.976737469231601</v>
      </c>
      <c r="Q645" s="17">
        <v>-17.976737469231601</v>
      </c>
      <c r="R645" s="17">
        <v>0</v>
      </c>
      <c r="S645" s="17">
        <v>8.8514370361319396E-3</v>
      </c>
      <c r="T645" s="17" t="s">
        <v>91</v>
      </c>
      <c r="U645" s="19">
        <v>-1.0665442200489199</v>
      </c>
      <c r="V645" s="19">
        <v>-0.98341879007802502</v>
      </c>
      <c r="W645" s="18">
        <v>-8.3141328075295798E-2</v>
      </c>
    </row>
    <row r="646" spans="2:23" x14ac:dyDescent="0.35">
      <c r="B646" s="11" t="s">
        <v>52</v>
      </c>
      <c r="C646" s="16" t="s">
        <v>75</v>
      </c>
      <c r="D646" s="11" t="s">
        <v>13</v>
      </c>
      <c r="E646" s="11" t="s">
        <v>113</v>
      </c>
      <c r="F646" s="13">
        <v>62.2</v>
      </c>
      <c r="G646" s="17">
        <v>53900</v>
      </c>
      <c r="H646" s="17">
        <v>62.01</v>
      </c>
      <c r="I646" s="17">
        <v>1</v>
      </c>
      <c r="J646" s="17">
        <v>-33.657890191587398</v>
      </c>
      <c r="K646" s="17">
        <v>5.3244117891000801E-2</v>
      </c>
      <c r="L646" s="17">
        <v>-14.7612746328633</v>
      </c>
      <c r="M646" s="17">
        <v>1.02410757529803E-2</v>
      </c>
      <c r="N646" s="17">
        <v>-18.896615558724001</v>
      </c>
      <c r="O646" s="17">
        <v>4.3003042138020503E-2</v>
      </c>
      <c r="P646" s="17">
        <v>-12.498694682356</v>
      </c>
      <c r="Q646" s="17">
        <v>-12.4986946823559</v>
      </c>
      <c r="R646" s="17">
        <v>0</v>
      </c>
      <c r="S646" s="17">
        <v>7.3422163318494302E-3</v>
      </c>
      <c r="T646" s="17" t="s">
        <v>91</v>
      </c>
      <c r="U646" s="19">
        <v>-0.91965302417589201</v>
      </c>
      <c r="V646" s="19">
        <v>-0.84797615262981096</v>
      </c>
      <c r="W646" s="18">
        <v>-7.1690580063279594E-2</v>
      </c>
    </row>
    <row r="647" spans="2:23" x14ac:dyDescent="0.35">
      <c r="B647" s="11" t="s">
        <v>52</v>
      </c>
      <c r="C647" s="16" t="s">
        <v>75</v>
      </c>
      <c r="D647" s="11" t="s">
        <v>13</v>
      </c>
      <c r="E647" s="11" t="s">
        <v>113</v>
      </c>
      <c r="F647" s="13">
        <v>62.2</v>
      </c>
      <c r="G647" s="17">
        <v>53900</v>
      </c>
      <c r="H647" s="17">
        <v>62.01</v>
      </c>
      <c r="I647" s="17">
        <v>2</v>
      </c>
      <c r="J647" s="17">
        <v>-33.617135472960399</v>
      </c>
      <c r="K647" s="17">
        <v>5.2957038826509602E-2</v>
      </c>
      <c r="L647" s="17">
        <v>-14.743400916156601</v>
      </c>
      <c r="M647" s="17">
        <v>1.0185858415122401E-2</v>
      </c>
      <c r="N647" s="17">
        <v>-18.8737345568038</v>
      </c>
      <c r="O647" s="17">
        <v>4.2771180411387201E-2</v>
      </c>
      <c r="P647" s="17">
        <v>-12.4835606147692</v>
      </c>
      <c r="Q647" s="17">
        <v>-12.4835606147692</v>
      </c>
      <c r="R647" s="17">
        <v>0</v>
      </c>
      <c r="S647" s="17">
        <v>7.3026289242758696E-3</v>
      </c>
      <c r="T647" s="17" t="s">
        <v>91</v>
      </c>
      <c r="U647" s="19">
        <v>-0.92970540634361098</v>
      </c>
      <c r="V647" s="19">
        <v>-0.85724506180671001</v>
      </c>
      <c r="W647" s="18">
        <v>-7.2474202896757794E-2</v>
      </c>
    </row>
    <row r="648" spans="2:23" x14ac:dyDescent="0.35">
      <c r="B648" s="11" t="s">
        <v>52</v>
      </c>
      <c r="C648" s="16" t="s">
        <v>75</v>
      </c>
      <c r="D648" s="11" t="s">
        <v>13</v>
      </c>
      <c r="E648" s="11" t="s">
        <v>114</v>
      </c>
      <c r="F648" s="13">
        <v>62.11</v>
      </c>
      <c r="G648" s="17">
        <v>53550</v>
      </c>
      <c r="H648" s="17">
        <v>61.98</v>
      </c>
      <c r="I648" s="17">
        <v>1</v>
      </c>
      <c r="J648" s="17">
        <v>-30.8173414380102</v>
      </c>
      <c r="K648" s="17">
        <v>2.3362829919349799E-2</v>
      </c>
      <c r="L648" s="17">
        <v>-5.7950779501127201</v>
      </c>
      <c r="M648" s="17">
        <v>8.2614003981791302E-4</v>
      </c>
      <c r="N648" s="17">
        <v>-25.022263487897501</v>
      </c>
      <c r="O648" s="17">
        <v>2.2536689879531901E-2</v>
      </c>
      <c r="P648" s="17">
        <v>-16.9502670528775</v>
      </c>
      <c r="Q648" s="17">
        <v>-16.9502670528774</v>
      </c>
      <c r="R648" s="17">
        <v>0</v>
      </c>
      <c r="S648" s="17">
        <v>7.0678642078310398E-3</v>
      </c>
      <c r="T648" s="17" t="s">
        <v>92</v>
      </c>
      <c r="U648" s="19">
        <v>-1.85460532985118</v>
      </c>
      <c r="V648" s="19">
        <v>-1.7100591754843799</v>
      </c>
      <c r="W648" s="18">
        <v>-0.14457379945509899</v>
      </c>
    </row>
    <row r="649" spans="2:23" x14ac:dyDescent="0.35">
      <c r="B649" s="11" t="s">
        <v>52</v>
      </c>
      <c r="C649" s="16" t="s">
        <v>75</v>
      </c>
      <c r="D649" s="11" t="s">
        <v>13</v>
      </c>
      <c r="E649" s="11" t="s">
        <v>114</v>
      </c>
      <c r="F649" s="13">
        <v>62.11</v>
      </c>
      <c r="G649" s="17">
        <v>54200</v>
      </c>
      <c r="H649" s="17">
        <v>62.08</v>
      </c>
      <c r="I649" s="17">
        <v>1</v>
      </c>
      <c r="J649" s="17">
        <v>-21.758191400302302</v>
      </c>
      <c r="K649" s="17">
        <v>3.1245646938804399E-3</v>
      </c>
      <c r="L649" s="17">
        <v>3.6624547201122</v>
      </c>
      <c r="M649" s="17">
        <v>8.8529592207355995E-5</v>
      </c>
      <c r="N649" s="17">
        <v>-25.420646120414499</v>
      </c>
      <c r="O649" s="17">
        <v>3.03603510167308E-3</v>
      </c>
      <c r="P649" s="17">
        <v>-17.225808887505501</v>
      </c>
      <c r="Q649" s="17">
        <v>-17.225808887505501</v>
      </c>
      <c r="R649" s="17">
        <v>0</v>
      </c>
      <c r="S649" s="17">
        <v>1.9584080460704999E-3</v>
      </c>
      <c r="T649" s="17" t="s">
        <v>92</v>
      </c>
      <c r="U649" s="19">
        <v>-0.57409678397407304</v>
      </c>
      <c r="V649" s="19">
        <v>-0.52935223319438895</v>
      </c>
      <c r="W649" s="18">
        <v>-4.4753108371981903E-2</v>
      </c>
    </row>
    <row r="650" spans="2:23" x14ac:dyDescent="0.35">
      <c r="B650" s="11" t="s">
        <v>52</v>
      </c>
      <c r="C650" s="16" t="s">
        <v>75</v>
      </c>
      <c r="D650" s="11" t="s">
        <v>13</v>
      </c>
      <c r="E650" s="11" t="s">
        <v>115</v>
      </c>
      <c r="F650" s="13">
        <v>62.17</v>
      </c>
      <c r="G650" s="17">
        <v>53150</v>
      </c>
      <c r="H650" s="17">
        <v>62.11</v>
      </c>
      <c r="I650" s="17">
        <v>2</v>
      </c>
      <c r="J650" s="17">
        <v>-26.629032841264799</v>
      </c>
      <c r="K650" s="17">
        <v>0</v>
      </c>
      <c r="L650" s="17">
        <v>-27.3055047780901</v>
      </c>
      <c r="M650" s="17">
        <v>0</v>
      </c>
      <c r="N650" s="17">
        <v>0.67647193682528495</v>
      </c>
      <c r="O650" s="17">
        <v>0</v>
      </c>
      <c r="P650" s="17">
        <v>0.46102772166846401</v>
      </c>
      <c r="Q650" s="17">
        <v>0.46102772166846401</v>
      </c>
      <c r="R650" s="17">
        <v>0</v>
      </c>
      <c r="S650" s="17">
        <v>0</v>
      </c>
      <c r="T650" s="17" t="s">
        <v>92</v>
      </c>
      <c r="U650" s="19">
        <v>4.0588316209518603E-2</v>
      </c>
      <c r="V650" s="19">
        <v>-3.74249019100567E-2</v>
      </c>
      <c r="W650" s="18">
        <v>7.79982977482023E-2</v>
      </c>
    </row>
    <row r="651" spans="2:23" x14ac:dyDescent="0.35">
      <c r="B651" s="11" t="s">
        <v>52</v>
      </c>
      <c r="C651" s="16" t="s">
        <v>75</v>
      </c>
      <c r="D651" s="11" t="s">
        <v>13</v>
      </c>
      <c r="E651" s="11" t="s">
        <v>115</v>
      </c>
      <c r="F651" s="13">
        <v>62.17</v>
      </c>
      <c r="G651" s="17">
        <v>53150</v>
      </c>
      <c r="H651" s="17">
        <v>62.11</v>
      </c>
      <c r="I651" s="17">
        <v>3</v>
      </c>
      <c r="J651" s="17">
        <v>-32.581939500319102</v>
      </c>
      <c r="K651" s="17">
        <v>0</v>
      </c>
      <c r="L651" s="17">
        <v>-33.409636392305003</v>
      </c>
      <c r="M651" s="17">
        <v>0</v>
      </c>
      <c r="N651" s="17">
        <v>0.82769689198588003</v>
      </c>
      <c r="O651" s="17">
        <v>0</v>
      </c>
      <c r="P651" s="17">
        <v>0.56409023282642901</v>
      </c>
      <c r="Q651" s="17">
        <v>0.56409023282642901</v>
      </c>
      <c r="R651" s="17">
        <v>0</v>
      </c>
      <c r="S651" s="17">
        <v>0</v>
      </c>
      <c r="T651" s="17" t="s">
        <v>92</v>
      </c>
      <c r="U651" s="19">
        <v>4.96618135191546E-2</v>
      </c>
      <c r="V651" s="19">
        <v>-4.5791219572543403E-2</v>
      </c>
      <c r="W651" s="18">
        <v>9.5434777278943006E-2</v>
      </c>
    </row>
    <row r="652" spans="2:23" x14ac:dyDescent="0.35">
      <c r="B652" s="11" t="s">
        <v>52</v>
      </c>
      <c r="C652" s="16" t="s">
        <v>75</v>
      </c>
      <c r="D652" s="11" t="s">
        <v>13</v>
      </c>
      <c r="E652" s="11" t="s">
        <v>115</v>
      </c>
      <c r="F652" s="13">
        <v>62.17</v>
      </c>
      <c r="G652" s="17">
        <v>53654</v>
      </c>
      <c r="H652" s="17">
        <v>62.3</v>
      </c>
      <c r="I652" s="17">
        <v>1</v>
      </c>
      <c r="J652" s="17">
        <v>29.849251613546102</v>
      </c>
      <c r="K652" s="17">
        <v>2.79767036073079E-2</v>
      </c>
      <c r="L652" s="17">
        <v>24.531145361659799</v>
      </c>
      <c r="M652" s="17">
        <v>1.88958007125033E-2</v>
      </c>
      <c r="N652" s="17">
        <v>5.31810625188636</v>
      </c>
      <c r="O652" s="17">
        <v>9.0809028948046003E-3</v>
      </c>
      <c r="P652" s="17">
        <v>3.7368537503908899</v>
      </c>
      <c r="Q652" s="17">
        <v>3.7368537503908899</v>
      </c>
      <c r="R652" s="17">
        <v>0</v>
      </c>
      <c r="S652" s="17">
        <v>4.3847198488684901E-4</v>
      </c>
      <c r="T652" s="17" t="s">
        <v>92</v>
      </c>
      <c r="U652" s="19">
        <v>-0.12620382108703801</v>
      </c>
      <c r="V652" s="19">
        <v>-0.116367616741615</v>
      </c>
      <c r="W652" s="18">
        <v>-9.8380855628020895E-3</v>
      </c>
    </row>
    <row r="653" spans="2:23" x14ac:dyDescent="0.35">
      <c r="B653" s="11" t="s">
        <v>52</v>
      </c>
      <c r="C653" s="16" t="s">
        <v>75</v>
      </c>
      <c r="D653" s="11" t="s">
        <v>13</v>
      </c>
      <c r="E653" s="11" t="s">
        <v>115</v>
      </c>
      <c r="F653" s="13">
        <v>62.17</v>
      </c>
      <c r="G653" s="17">
        <v>53654</v>
      </c>
      <c r="H653" s="17">
        <v>62.3</v>
      </c>
      <c r="I653" s="17">
        <v>2</v>
      </c>
      <c r="J653" s="17">
        <v>29.849251613546102</v>
      </c>
      <c r="K653" s="17">
        <v>2.79767036073079E-2</v>
      </c>
      <c r="L653" s="17">
        <v>24.531145361659799</v>
      </c>
      <c r="M653" s="17">
        <v>1.88958007125033E-2</v>
      </c>
      <c r="N653" s="17">
        <v>5.31810625188636</v>
      </c>
      <c r="O653" s="17">
        <v>9.0809028948046003E-3</v>
      </c>
      <c r="P653" s="17">
        <v>3.7368537503908899</v>
      </c>
      <c r="Q653" s="17">
        <v>3.7368537503908899</v>
      </c>
      <c r="R653" s="17">
        <v>0</v>
      </c>
      <c r="S653" s="17">
        <v>4.3847198488684901E-4</v>
      </c>
      <c r="T653" s="17" t="s">
        <v>92</v>
      </c>
      <c r="U653" s="19">
        <v>-0.12620382108703801</v>
      </c>
      <c r="V653" s="19">
        <v>-0.116367616741615</v>
      </c>
      <c r="W653" s="18">
        <v>-9.8380855628020895E-3</v>
      </c>
    </row>
    <row r="654" spans="2:23" x14ac:dyDescent="0.35">
      <c r="B654" s="11" t="s">
        <v>52</v>
      </c>
      <c r="C654" s="16" t="s">
        <v>75</v>
      </c>
      <c r="D654" s="11" t="s">
        <v>13</v>
      </c>
      <c r="E654" s="11" t="s">
        <v>115</v>
      </c>
      <c r="F654" s="13">
        <v>62.17</v>
      </c>
      <c r="G654" s="17">
        <v>53704</v>
      </c>
      <c r="H654" s="17">
        <v>62.28</v>
      </c>
      <c r="I654" s="17">
        <v>1</v>
      </c>
      <c r="J654" s="17">
        <v>18.812677445716002</v>
      </c>
      <c r="K654" s="17">
        <v>1.4793723605879799E-2</v>
      </c>
      <c r="L654" s="17">
        <v>24.411238603257502</v>
      </c>
      <c r="M654" s="17">
        <v>2.4908978232068099E-2</v>
      </c>
      <c r="N654" s="17">
        <v>-5.5985611575415302</v>
      </c>
      <c r="O654" s="17">
        <v>-1.01152546261883E-2</v>
      </c>
      <c r="P654" s="17">
        <v>-3.9167472914980799</v>
      </c>
      <c r="Q654" s="17">
        <v>-3.9167472914980701</v>
      </c>
      <c r="R654" s="17">
        <v>0</v>
      </c>
      <c r="S654" s="17">
        <v>6.4125001064012398E-4</v>
      </c>
      <c r="T654" s="17" t="s">
        <v>92</v>
      </c>
      <c r="U654" s="19">
        <v>-1.35799917849999E-2</v>
      </c>
      <c r="V654" s="19">
        <v>-1.25215802959032E-2</v>
      </c>
      <c r="W654" s="18">
        <v>-1.05861391495301E-3</v>
      </c>
    </row>
    <row r="655" spans="2:23" x14ac:dyDescent="0.35">
      <c r="B655" s="11" t="s">
        <v>52</v>
      </c>
      <c r="C655" s="16" t="s">
        <v>75</v>
      </c>
      <c r="D655" s="11" t="s">
        <v>13</v>
      </c>
      <c r="E655" s="11" t="s">
        <v>115</v>
      </c>
      <c r="F655" s="13">
        <v>62.17</v>
      </c>
      <c r="G655" s="17">
        <v>58004</v>
      </c>
      <c r="H655" s="17">
        <v>61.69</v>
      </c>
      <c r="I655" s="17">
        <v>1</v>
      </c>
      <c r="J655" s="17">
        <v>-19.375337147365201</v>
      </c>
      <c r="K655" s="17">
        <v>7.9510501451787605E-2</v>
      </c>
      <c r="L655" s="17">
        <v>-12.8071083784679</v>
      </c>
      <c r="M655" s="17">
        <v>3.4739864898775001E-2</v>
      </c>
      <c r="N655" s="17">
        <v>-6.5682287688972201</v>
      </c>
      <c r="O655" s="17">
        <v>4.4770636553012597E-2</v>
      </c>
      <c r="P655" s="17">
        <v>-4.582078163776</v>
      </c>
      <c r="Q655" s="17">
        <v>-4.582078163776</v>
      </c>
      <c r="R655" s="17">
        <v>0</v>
      </c>
      <c r="S655" s="17">
        <v>4.4468342553182199E-3</v>
      </c>
      <c r="T655" s="17" t="s">
        <v>92</v>
      </c>
      <c r="U655" s="19">
        <v>-0.38010428734262203</v>
      </c>
      <c r="V655" s="19">
        <v>-0.35047932503427098</v>
      </c>
      <c r="W655" s="18">
        <v>-2.9630628212798899E-2</v>
      </c>
    </row>
    <row r="656" spans="2:23" x14ac:dyDescent="0.35">
      <c r="B656" s="11" t="s">
        <v>52</v>
      </c>
      <c r="C656" s="16" t="s">
        <v>75</v>
      </c>
      <c r="D656" s="11" t="s">
        <v>13</v>
      </c>
      <c r="E656" s="11" t="s">
        <v>116</v>
      </c>
      <c r="F656" s="13">
        <v>62.07</v>
      </c>
      <c r="G656" s="17">
        <v>53050</v>
      </c>
      <c r="H656" s="17">
        <v>62.2</v>
      </c>
      <c r="I656" s="17">
        <v>1</v>
      </c>
      <c r="J656" s="17">
        <v>38.240989486948997</v>
      </c>
      <c r="K656" s="17">
        <v>3.5243195974276699E-2</v>
      </c>
      <c r="L656" s="17">
        <v>84.689599194527702</v>
      </c>
      <c r="M656" s="17">
        <v>0.17285310990268701</v>
      </c>
      <c r="N656" s="17">
        <v>-46.448609707578797</v>
      </c>
      <c r="O656" s="17">
        <v>-0.13760991392840999</v>
      </c>
      <c r="P656" s="17">
        <v>-31.8534307518192</v>
      </c>
      <c r="Q656" s="17">
        <v>-31.853430751819101</v>
      </c>
      <c r="R656" s="17">
        <v>0</v>
      </c>
      <c r="S656" s="17">
        <v>2.4452849320928699E-2</v>
      </c>
      <c r="T656" s="17" t="s">
        <v>91</v>
      </c>
      <c r="U656" s="19">
        <v>-2.5120727399564098</v>
      </c>
      <c r="V656" s="19">
        <v>-2.3162842084527901</v>
      </c>
      <c r="W656" s="18">
        <v>-0.195825976922121</v>
      </c>
    </row>
    <row r="657" spans="2:23" x14ac:dyDescent="0.35">
      <c r="B657" s="11" t="s">
        <v>52</v>
      </c>
      <c r="C657" s="16" t="s">
        <v>75</v>
      </c>
      <c r="D657" s="11" t="s">
        <v>13</v>
      </c>
      <c r="E657" s="11" t="s">
        <v>116</v>
      </c>
      <c r="F657" s="13">
        <v>62.07</v>
      </c>
      <c r="G657" s="17">
        <v>53204</v>
      </c>
      <c r="H657" s="17">
        <v>61.97</v>
      </c>
      <c r="I657" s="17">
        <v>1</v>
      </c>
      <c r="J657" s="17">
        <v>6.4030509667239999</v>
      </c>
      <c r="K657" s="17">
        <v>0</v>
      </c>
      <c r="L657" s="17">
        <v>10.6588919580519</v>
      </c>
      <c r="M657" s="17">
        <v>0</v>
      </c>
      <c r="N657" s="17">
        <v>-4.2558409913279203</v>
      </c>
      <c r="O657" s="17">
        <v>0</v>
      </c>
      <c r="P657" s="17">
        <v>-2.93946856460198</v>
      </c>
      <c r="Q657" s="17">
        <v>-2.93946856460198</v>
      </c>
      <c r="R657" s="17">
        <v>0</v>
      </c>
      <c r="S657" s="17">
        <v>0</v>
      </c>
      <c r="T657" s="17" t="s">
        <v>92</v>
      </c>
      <c r="U657" s="19">
        <v>-0.42558409913279699</v>
      </c>
      <c r="V657" s="19">
        <v>-0.392414484067451</v>
      </c>
      <c r="W657" s="18">
        <v>-3.3175958900237501E-2</v>
      </c>
    </row>
    <row r="658" spans="2:23" x14ac:dyDescent="0.35">
      <c r="B658" s="11" t="s">
        <v>52</v>
      </c>
      <c r="C658" s="16" t="s">
        <v>75</v>
      </c>
      <c r="D658" s="11" t="s">
        <v>13</v>
      </c>
      <c r="E658" s="11" t="s">
        <v>116</v>
      </c>
      <c r="F658" s="13">
        <v>62.07</v>
      </c>
      <c r="G658" s="17">
        <v>53204</v>
      </c>
      <c r="H658" s="17">
        <v>61.97</v>
      </c>
      <c r="I658" s="17">
        <v>2</v>
      </c>
      <c r="J658" s="17">
        <v>6.4030509667239999</v>
      </c>
      <c r="K658" s="17">
        <v>0</v>
      </c>
      <c r="L658" s="17">
        <v>10.6588919580519</v>
      </c>
      <c r="M658" s="17">
        <v>0</v>
      </c>
      <c r="N658" s="17">
        <v>-4.2558409913279203</v>
      </c>
      <c r="O658" s="17">
        <v>0</v>
      </c>
      <c r="P658" s="17">
        <v>-2.93946856460198</v>
      </c>
      <c r="Q658" s="17">
        <v>-2.93946856460198</v>
      </c>
      <c r="R658" s="17">
        <v>0</v>
      </c>
      <c r="S658" s="17">
        <v>0</v>
      </c>
      <c r="T658" s="17" t="s">
        <v>92</v>
      </c>
      <c r="U658" s="19">
        <v>-0.42558409913279699</v>
      </c>
      <c r="V658" s="19">
        <v>-0.392414484067451</v>
      </c>
      <c r="W658" s="18">
        <v>-3.3175958900237501E-2</v>
      </c>
    </row>
    <row r="659" spans="2:23" x14ac:dyDescent="0.35">
      <c r="B659" s="11" t="s">
        <v>52</v>
      </c>
      <c r="C659" s="16" t="s">
        <v>75</v>
      </c>
      <c r="D659" s="11" t="s">
        <v>13</v>
      </c>
      <c r="E659" s="11" t="s">
        <v>117</v>
      </c>
      <c r="F659" s="13">
        <v>61.97</v>
      </c>
      <c r="G659" s="17">
        <v>53254</v>
      </c>
      <c r="H659" s="17">
        <v>62.17</v>
      </c>
      <c r="I659" s="17">
        <v>1</v>
      </c>
      <c r="J659" s="17">
        <v>14.7739875981128</v>
      </c>
      <c r="K659" s="17">
        <v>2.3005732786484798E-2</v>
      </c>
      <c r="L659" s="17">
        <v>14.773987870244</v>
      </c>
      <c r="M659" s="17">
        <v>2.3005733633998299E-2</v>
      </c>
      <c r="N659" s="17">
        <v>-2.7213116760000001E-7</v>
      </c>
      <c r="O659" s="17">
        <v>-8.4751350399999996E-10</v>
      </c>
      <c r="P659" s="17">
        <v>-2.0446400000000001E-13</v>
      </c>
      <c r="Q659" s="17">
        <v>-2.0446300000000001E-13</v>
      </c>
      <c r="R659" s="17">
        <v>0</v>
      </c>
      <c r="S659" s="17">
        <v>0</v>
      </c>
      <c r="T659" s="17" t="s">
        <v>92</v>
      </c>
      <c r="U659" s="19">
        <v>1.8210703510000001E-9</v>
      </c>
      <c r="V659" s="19">
        <v>0</v>
      </c>
      <c r="W659" s="18">
        <v>1.82072206328E-9</v>
      </c>
    </row>
    <row r="660" spans="2:23" x14ac:dyDescent="0.35">
      <c r="B660" s="11" t="s">
        <v>52</v>
      </c>
      <c r="C660" s="16" t="s">
        <v>75</v>
      </c>
      <c r="D660" s="11" t="s">
        <v>13</v>
      </c>
      <c r="E660" s="11" t="s">
        <v>117</v>
      </c>
      <c r="F660" s="13">
        <v>61.97</v>
      </c>
      <c r="G660" s="17">
        <v>53304</v>
      </c>
      <c r="H660" s="17">
        <v>62.37</v>
      </c>
      <c r="I660" s="17">
        <v>1</v>
      </c>
      <c r="J660" s="17">
        <v>30.215293488458499</v>
      </c>
      <c r="K660" s="17">
        <v>0.10170418521013599</v>
      </c>
      <c r="L660" s="17">
        <v>33.525327776008602</v>
      </c>
      <c r="M660" s="17">
        <v>0.125207762917254</v>
      </c>
      <c r="N660" s="17">
        <v>-3.3100342875501201</v>
      </c>
      <c r="O660" s="17">
        <v>-2.3503577707117699E-2</v>
      </c>
      <c r="P660" s="17">
        <v>-2.2917101166921499</v>
      </c>
      <c r="Q660" s="17">
        <v>-2.2917101166921401</v>
      </c>
      <c r="R660" s="17">
        <v>0</v>
      </c>
      <c r="S660" s="17">
        <v>5.8506558784693396E-4</v>
      </c>
      <c r="T660" s="17" t="s">
        <v>91</v>
      </c>
      <c r="U660" s="19">
        <v>-0.137203711031465</v>
      </c>
      <c r="V660" s="19">
        <v>-0.12651018585107399</v>
      </c>
      <c r="W660" s="18">
        <v>-1.0695570364154101E-2</v>
      </c>
    </row>
    <row r="661" spans="2:23" x14ac:dyDescent="0.35">
      <c r="B661" s="11" t="s">
        <v>52</v>
      </c>
      <c r="C661" s="16" t="s">
        <v>75</v>
      </c>
      <c r="D661" s="11" t="s">
        <v>13</v>
      </c>
      <c r="E661" s="11" t="s">
        <v>117</v>
      </c>
      <c r="F661" s="13">
        <v>61.97</v>
      </c>
      <c r="G661" s="17">
        <v>54104</v>
      </c>
      <c r="H661" s="17">
        <v>62.14</v>
      </c>
      <c r="I661" s="17">
        <v>1</v>
      </c>
      <c r="J661" s="17">
        <v>13.961883582300599</v>
      </c>
      <c r="K661" s="17">
        <v>1.9259498284772601E-2</v>
      </c>
      <c r="L661" s="17">
        <v>13.9618838610917</v>
      </c>
      <c r="M661" s="17">
        <v>1.92594990539206E-2</v>
      </c>
      <c r="N661" s="17">
        <v>-2.7879111796900003E-7</v>
      </c>
      <c r="O661" s="17">
        <v>-7.6914795299999998E-10</v>
      </c>
      <c r="P661" s="17">
        <v>-6.5261999999999997E-14</v>
      </c>
      <c r="Q661" s="17">
        <v>-6.5262999999999994E-14</v>
      </c>
      <c r="R661" s="17">
        <v>0</v>
      </c>
      <c r="S661" s="17">
        <v>0</v>
      </c>
      <c r="T661" s="17" t="s">
        <v>92</v>
      </c>
      <c r="U661" s="19">
        <v>-3.3498618899999999E-10</v>
      </c>
      <c r="V661" s="19">
        <v>0</v>
      </c>
      <c r="W661" s="18">
        <v>-3.3505025658000001E-10</v>
      </c>
    </row>
    <row r="662" spans="2:23" x14ac:dyDescent="0.35">
      <c r="B662" s="11" t="s">
        <v>52</v>
      </c>
      <c r="C662" s="16" t="s">
        <v>75</v>
      </c>
      <c r="D662" s="11" t="s">
        <v>13</v>
      </c>
      <c r="E662" s="11" t="s">
        <v>118</v>
      </c>
      <c r="F662" s="13">
        <v>62.17</v>
      </c>
      <c r="G662" s="17">
        <v>54104</v>
      </c>
      <c r="H662" s="17">
        <v>62.14</v>
      </c>
      <c r="I662" s="17">
        <v>1</v>
      </c>
      <c r="J662" s="17">
        <v>-2.2394345338176</v>
      </c>
      <c r="K662" s="17">
        <v>4.3931987193792402E-4</v>
      </c>
      <c r="L662" s="17">
        <v>-2.2394345494841401</v>
      </c>
      <c r="M662" s="17">
        <v>4.3931987808467498E-4</v>
      </c>
      <c r="N662" s="17">
        <v>1.5666540634000002E-8</v>
      </c>
      <c r="O662" s="17">
        <v>-6.1467509999999996E-12</v>
      </c>
      <c r="P662" s="17">
        <v>3.49561E-13</v>
      </c>
      <c r="Q662" s="17">
        <v>3.49561E-13</v>
      </c>
      <c r="R662" s="17">
        <v>0</v>
      </c>
      <c r="S662" s="17">
        <v>0</v>
      </c>
      <c r="T662" s="17" t="s">
        <v>92</v>
      </c>
      <c r="U662" s="19">
        <v>8.7944938000000003E-11</v>
      </c>
      <c r="V662" s="19">
        <v>0</v>
      </c>
      <c r="W662" s="18">
        <v>8.7928118139999995E-11</v>
      </c>
    </row>
    <row r="663" spans="2:23" x14ac:dyDescent="0.35">
      <c r="B663" s="11" t="s">
        <v>52</v>
      </c>
      <c r="C663" s="16" t="s">
        <v>75</v>
      </c>
      <c r="D663" s="11" t="s">
        <v>13</v>
      </c>
      <c r="E663" s="11" t="s">
        <v>119</v>
      </c>
      <c r="F663" s="13">
        <v>62.35</v>
      </c>
      <c r="G663" s="17">
        <v>53404</v>
      </c>
      <c r="H663" s="17">
        <v>62.4</v>
      </c>
      <c r="I663" s="17">
        <v>1</v>
      </c>
      <c r="J663" s="17">
        <v>3.0048658595431501</v>
      </c>
      <c r="K663" s="17">
        <v>8.7764007065002398E-4</v>
      </c>
      <c r="L663" s="17">
        <v>11.348153142590199</v>
      </c>
      <c r="M663" s="17">
        <v>1.2517472351474501E-2</v>
      </c>
      <c r="N663" s="17">
        <v>-8.3432872830470508</v>
      </c>
      <c r="O663" s="17">
        <v>-1.16398322808245E-2</v>
      </c>
      <c r="P663" s="17">
        <v>-5.8419116774489401</v>
      </c>
      <c r="Q663" s="17">
        <v>-5.8419116774489401</v>
      </c>
      <c r="R663" s="17">
        <v>0</v>
      </c>
      <c r="S663" s="17">
        <v>3.3172349949795099E-3</v>
      </c>
      <c r="T663" s="17" t="s">
        <v>92</v>
      </c>
      <c r="U663" s="19">
        <v>-0.30887017436409597</v>
      </c>
      <c r="V663" s="19">
        <v>-0.284797130259066</v>
      </c>
      <c r="W663" s="18">
        <v>-2.4077648180683101E-2</v>
      </c>
    </row>
    <row r="664" spans="2:23" x14ac:dyDescent="0.35">
      <c r="B664" s="11" t="s">
        <v>52</v>
      </c>
      <c r="C664" s="16" t="s">
        <v>75</v>
      </c>
      <c r="D664" s="11" t="s">
        <v>13</v>
      </c>
      <c r="E664" s="11" t="s">
        <v>120</v>
      </c>
      <c r="F664" s="13">
        <v>62.4</v>
      </c>
      <c r="G664" s="17">
        <v>53854</v>
      </c>
      <c r="H664" s="17">
        <v>61.57</v>
      </c>
      <c r="I664" s="17">
        <v>1</v>
      </c>
      <c r="J664" s="17">
        <v>-34.737793764157502</v>
      </c>
      <c r="K664" s="17">
        <v>0.23824160732913399</v>
      </c>
      <c r="L664" s="17">
        <v>-26.349744309002901</v>
      </c>
      <c r="M664" s="17">
        <v>0.137077430835331</v>
      </c>
      <c r="N664" s="17">
        <v>-8.38804945515467</v>
      </c>
      <c r="O664" s="17">
        <v>0.10116417649380301</v>
      </c>
      <c r="P664" s="17">
        <v>-5.8419116774492599</v>
      </c>
      <c r="Q664" s="17">
        <v>-5.8419116774492501</v>
      </c>
      <c r="R664" s="17">
        <v>0</v>
      </c>
      <c r="S664" s="17">
        <v>6.7378776240625002E-3</v>
      </c>
      <c r="T664" s="17" t="s">
        <v>92</v>
      </c>
      <c r="U664" s="19">
        <v>-0.69141956780999603</v>
      </c>
      <c r="V664" s="19">
        <v>-0.63753099218031895</v>
      </c>
      <c r="W664" s="18">
        <v>-5.3898882056979201E-2</v>
      </c>
    </row>
    <row r="665" spans="2:23" x14ac:dyDescent="0.35">
      <c r="B665" s="11" t="s">
        <v>52</v>
      </c>
      <c r="C665" s="16" t="s">
        <v>75</v>
      </c>
      <c r="D665" s="11" t="s">
        <v>13</v>
      </c>
      <c r="E665" s="11" t="s">
        <v>121</v>
      </c>
      <c r="F665" s="13">
        <v>62.46</v>
      </c>
      <c r="G665" s="17">
        <v>53504</v>
      </c>
      <c r="H665" s="17">
        <v>62.46</v>
      </c>
      <c r="I665" s="17">
        <v>1</v>
      </c>
      <c r="J665" s="17">
        <v>2.0315080000000002E-12</v>
      </c>
      <c r="K665" s="17">
        <v>0</v>
      </c>
      <c r="L665" s="17">
        <v>1.8398999999999999E-14</v>
      </c>
      <c r="M665" s="17">
        <v>0</v>
      </c>
      <c r="N665" s="17">
        <v>2.0131100000000001E-12</v>
      </c>
      <c r="O665" s="17">
        <v>0</v>
      </c>
      <c r="P665" s="17">
        <v>8.6591300000000001E-13</v>
      </c>
      <c r="Q665" s="17">
        <v>8.6591300000000001E-13</v>
      </c>
      <c r="R665" s="17">
        <v>0</v>
      </c>
      <c r="S665" s="17">
        <v>0</v>
      </c>
      <c r="T665" s="17" t="s">
        <v>92</v>
      </c>
      <c r="U665" s="19">
        <v>0</v>
      </c>
      <c r="V665" s="19">
        <v>0</v>
      </c>
      <c r="W665" s="18">
        <v>0</v>
      </c>
    </row>
    <row r="666" spans="2:23" x14ac:dyDescent="0.35">
      <c r="B666" s="11" t="s">
        <v>52</v>
      </c>
      <c r="C666" s="16" t="s">
        <v>75</v>
      </c>
      <c r="D666" s="11" t="s">
        <v>13</v>
      </c>
      <c r="E666" s="11" t="s">
        <v>121</v>
      </c>
      <c r="F666" s="13">
        <v>62.46</v>
      </c>
      <c r="G666" s="17">
        <v>53754</v>
      </c>
      <c r="H666" s="17">
        <v>61.87</v>
      </c>
      <c r="I666" s="17">
        <v>1</v>
      </c>
      <c r="J666" s="17">
        <v>-26.280459302637301</v>
      </c>
      <c r="K666" s="17">
        <v>0.112025464175759</v>
      </c>
      <c r="L666" s="17">
        <v>-18.158806404191999</v>
      </c>
      <c r="M666" s="17">
        <v>5.3484192954042699E-2</v>
      </c>
      <c r="N666" s="17">
        <v>-8.1216528984453191</v>
      </c>
      <c r="O666" s="17">
        <v>5.8541271221716103E-2</v>
      </c>
      <c r="P666" s="17">
        <v>-5.6709112129915598</v>
      </c>
      <c r="Q666" s="17">
        <v>-5.6709112129915598</v>
      </c>
      <c r="R666" s="17">
        <v>0</v>
      </c>
      <c r="S666" s="17">
        <v>5.2162277524697397E-3</v>
      </c>
      <c r="T666" s="17" t="s">
        <v>92</v>
      </c>
      <c r="U666" s="19">
        <v>-1.1525570845847799</v>
      </c>
      <c r="V666" s="19">
        <v>-1.0627278947386001</v>
      </c>
      <c r="W666" s="18">
        <v>-8.9846370074157703E-2</v>
      </c>
    </row>
    <row r="667" spans="2:23" x14ac:dyDescent="0.35">
      <c r="B667" s="11" t="s">
        <v>52</v>
      </c>
      <c r="C667" s="16" t="s">
        <v>75</v>
      </c>
      <c r="D667" s="11" t="s">
        <v>13</v>
      </c>
      <c r="E667" s="11" t="s">
        <v>122</v>
      </c>
      <c r="F667" s="13">
        <v>61.98</v>
      </c>
      <c r="G667" s="17">
        <v>54050</v>
      </c>
      <c r="H667" s="17">
        <v>61.76</v>
      </c>
      <c r="I667" s="17">
        <v>1</v>
      </c>
      <c r="J667" s="17">
        <v>-89.912523468342599</v>
      </c>
      <c r="K667" s="17">
        <v>0.11722179720845601</v>
      </c>
      <c r="L667" s="17">
        <v>-28.306033757160101</v>
      </c>
      <c r="M667" s="17">
        <v>1.16178574323916E-2</v>
      </c>
      <c r="N667" s="17">
        <v>-61.606489711182398</v>
      </c>
      <c r="O667" s="17">
        <v>0.105603939776065</v>
      </c>
      <c r="P667" s="17">
        <v>-42.363198349971299</v>
      </c>
      <c r="Q667" s="17">
        <v>-42.363198349971199</v>
      </c>
      <c r="R667" s="17">
        <v>0</v>
      </c>
      <c r="S667" s="17">
        <v>2.6022288329365598E-2</v>
      </c>
      <c r="T667" s="17" t="s">
        <v>91</v>
      </c>
      <c r="U667" s="19">
        <v>-7.0197119825149397</v>
      </c>
      <c r="V667" s="19">
        <v>-6.4726023870106104</v>
      </c>
      <c r="W667" s="18">
        <v>-0.547214232622803</v>
      </c>
    </row>
    <row r="668" spans="2:23" x14ac:dyDescent="0.35">
      <c r="B668" s="11" t="s">
        <v>52</v>
      </c>
      <c r="C668" s="16" t="s">
        <v>75</v>
      </c>
      <c r="D668" s="11" t="s">
        <v>13</v>
      </c>
      <c r="E668" s="11" t="s">
        <v>122</v>
      </c>
      <c r="F668" s="13">
        <v>61.98</v>
      </c>
      <c r="G668" s="17">
        <v>54850</v>
      </c>
      <c r="H668" s="17">
        <v>62.01</v>
      </c>
      <c r="I668" s="17">
        <v>1</v>
      </c>
      <c r="J668" s="17">
        <v>3.4917501127923498</v>
      </c>
      <c r="K668" s="17">
        <v>3.1821952198983797E-4</v>
      </c>
      <c r="L668" s="17">
        <v>-7.5868848770733104</v>
      </c>
      <c r="M668" s="17">
        <v>1.50233745780085E-3</v>
      </c>
      <c r="N668" s="17">
        <v>11.0786349898656</v>
      </c>
      <c r="O668" s="17">
        <v>-1.18411793581101E-3</v>
      </c>
      <c r="P668" s="17">
        <v>8.1871224095868502</v>
      </c>
      <c r="Q668" s="17">
        <v>8.1871224095868396</v>
      </c>
      <c r="R668" s="17">
        <v>0</v>
      </c>
      <c r="S668" s="17">
        <v>1.74945620442349E-3</v>
      </c>
      <c r="T668" s="17" t="s">
        <v>92</v>
      </c>
      <c r="U668" s="19">
        <v>-0.405768441126585</v>
      </c>
      <c r="V668" s="19">
        <v>-0.37414323937384097</v>
      </c>
      <c r="W668" s="18">
        <v>-3.1631250211790703E-2</v>
      </c>
    </row>
    <row r="669" spans="2:23" x14ac:dyDescent="0.35">
      <c r="B669" s="11" t="s">
        <v>52</v>
      </c>
      <c r="C669" s="16" t="s">
        <v>75</v>
      </c>
      <c r="D669" s="11" t="s">
        <v>13</v>
      </c>
      <c r="E669" s="11" t="s">
        <v>123</v>
      </c>
      <c r="F669" s="13">
        <v>62.42</v>
      </c>
      <c r="G669" s="17">
        <v>53654</v>
      </c>
      <c r="H669" s="17">
        <v>62.3</v>
      </c>
      <c r="I669" s="17">
        <v>1</v>
      </c>
      <c r="J669" s="17">
        <v>-21.737339929918701</v>
      </c>
      <c r="K669" s="17">
        <v>1.85697195260934E-2</v>
      </c>
      <c r="L669" s="17">
        <v>-17.5983741235497</v>
      </c>
      <c r="M669" s="17">
        <v>1.21713189314422E-2</v>
      </c>
      <c r="N669" s="17">
        <v>-4.1389658063690797</v>
      </c>
      <c r="O669" s="17">
        <v>6.3984005946512001E-3</v>
      </c>
      <c r="P669" s="17">
        <v>-2.91134305679706</v>
      </c>
      <c r="Q669" s="17">
        <v>-2.9113430567970502</v>
      </c>
      <c r="R669" s="17">
        <v>0</v>
      </c>
      <c r="S669" s="17">
        <v>3.3310359289836502E-4</v>
      </c>
      <c r="T669" s="17" t="s">
        <v>92</v>
      </c>
      <c r="U669" s="19">
        <v>-9.7671635681859298E-2</v>
      </c>
      <c r="V669" s="19">
        <v>-9.0059202404931094E-2</v>
      </c>
      <c r="W669" s="18">
        <v>-7.6138891883017297E-3</v>
      </c>
    </row>
    <row r="670" spans="2:23" x14ac:dyDescent="0.35">
      <c r="B670" s="11" t="s">
        <v>52</v>
      </c>
      <c r="C670" s="16" t="s">
        <v>75</v>
      </c>
      <c r="D670" s="11" t="s">
        <v>13</v>
      </c>
      <c r="E670" s="11" t="s">
        <v>124</v>
      </c>
      <c r="F670" s="13">
        <v>62.28</v>
      </c>
      <c r="G670" s="17">
        <v>58004</v>
      </c>
      <c r="H670" s="17">
        <v>61.69</v>
      </c>
      <c r="I670" s="17">
        <v>1</v>
      </c>
      <c r="J670" s="17">
        <v>-23.7400975957841</v>
      </c>
      <c r="K670" s="17">
        <v>0.11615635939800099</v>
      </c>
      <c r="L670" s="17">
        <v>-18.122359558194599</v>
      </c>
      <c r="M670" s="17">
        <v>6.7687344678631703E-2</v>
      </c>
      <c r="N670" s="17">
        <v>-5.6177380375895396</v>
      </c>
      <c r="O670" s="17">
        <v>4.8469014719369E-2</v>
      </c>
      <c r="P670" s="17">
        <v>-3.9167472914989401</v>
      </c>
      <c r="Q670" s="17">
        <v>-3.9167472914989299</v>
      </c>
      <c r="R670" s="17">
        <v>0</v>
      </c>
      <c r="S670" s="17">
        <v>3.1617614161001898E-3</v>
      </c>
      <c r="T670" s="17" t="s">
        <v>92</v>
      </c>
      <c r="U670" s="19">
        <v>-0.31011356479776198</v>
      </c>
      <c r="V670" s="19">
        <v>-0.28594361203908503</v>
      </c>
      <c r="W670" s="18">
        <v>-2.4174575368536899E-2</v>
      </c>
    </row>
    <row r="671" spans="2:23" x14ac:dyDescent="0.35">
      <c r="B671" s="11" t="s">
        <v>52</v>
      </c>
      <c r="C671" s="16" t="s">
        <v>75</v>
      </c>
      <c r="D671" s="11" t="s">
        <v>13</v>
      </c>
      <c r="E671" s="11" t="s">
        <v>125</v>
      </c>
      <c r="F671" s="13">
        <v>61.87</v>
      </c>
      <c r="G671" s="17">
        <v>53854</v>
      </c>
      <c r="H671" s="17">
        <v>61.57</v>
      </c>
      <c r="I671" s="17">
        <v>1</v>
      </c>
      <c r="J671" s="17">
        <v>-50.8144648264119</v>
      </c>
      <c r="K671" s="17">
        <v>0.127814436861935</v>
      </c>
      <c r="L671" s="17">
        <v>-41.530123377225699</v>
      </c>
      <c r="M671" s="17">
        <v>8.5375181812515494E-2</v>
      </c>
      <c r="N671" s="17">
        <v>-9.2843414491862095</v>
      </c>
      <c r="O671" s="17">
        <v>4.24392550494197E-2</v>
      </c>
      <c r="P671" s="17">
        <v>-6.4448765318300696</v>
      </c>
      <c r="Q671" s="17">
        <v>-6.4448765318300598</v>
      </c>
      <c r="R671" s="17">
        <v>0</v>
      </c>
      <c r="S671" s="17">
        <v>2.0560534587714301E-3</v>
      </c>
      <c r="T671" s="17" t="s">
        <v>91</v>
      </c>
      <c r="U671" s="19">
        <v>-0.16595161310565401</v>
      </c>
      <c r="V671" s="19">
        <v>-0.15301750410720999</v>
      </c>
      <c r="W671" s="18">
        <v>-1.2936582703723901E-2</v>
      </c>
    </row>
    <row r="672" spans="2:23" x14ac:dyDescent="0.35">
      <c r="B672" s="11" t="s">
        <v>52</v>
      </c>
      <c r="C672" s="16" t="s">
        <v>75</v>
      </c>
      <c r="D672" s="11" t="s">
        <v>13</v>
      </c>
      <c r="E672" s="11" t="s">
        <v>125</v>
      </c>
      <c r="F672" s="13">
        <v>61.87</v>
      </c>
      <c r="G672" s="17">
        <v>58104</v>
      </c>
      <c r="H672" s="17">
        <v>61.56</v>
      </c>
      <c r="I672" s="17">
        <v>1</v>
      </c>
      <c r="J672" s="17">
        <v>-12.212589286373101</v>
      </c>
      <c r="K672" s="17">
        <v>1.9150518080768401E-2</v>
      </c>
      <c r="L672" s="17">
        <v>-13.326614439440499</v>
      </c>
      <c r="M672" s="17">
        <v>2.2803666970407501E-2</v>
      </c>
      <c r="N672" s="17">
        <v>1.1140251530673899</v>
      </c>
      <c r="O672" s="17">
        <v>-3.6531488896391399E-3</v>
      </c>
      <c r="P672" s="17">
        <v>0.77396531883773501</v>
      </c>
      <c r="Q672" s="17">
        <v>0.77396531883773501</v>
      </c>
      <c r="R672" s="17">
        <v>0</v>
      </c>
      <c r="S672" s="17">
        <v>7.6914465215645997E-5</v>
      </c>
      <c r="T672" s="17" t="s">
        <v>92</v>
      </c>
      <c r="U672" s="19">
        <v>0.119893713726804</v>
      </c>
      <c r="V672" s="19">
        <v>-0.110549313075614</v>
      </c>
      <c r="W672" s="18">
        <v>0.23039895355915199</v>
      </c>
    </row>
    <row r="673" spans="2:23" x14ac:dyDescent="0.35">
      <c r="B673" s="11" t="s">
        <v>52</v>
      </c>
      <c r="C673" s="16" t="s">
        <v>75</v>
      </c>
      <c r="D673" s="11" t="s">
        <v>13</v>
      </c>
      <c r="E673" s="11" t="s">
        <v>126</v>
      </c>
      <c r="F673" s="13">
        <v>61.57</v>
      </c>
      <c r="G673" s="17">
        <v>54050</v>
      </c>
      <c r="H673" s="17">
        <v>61.76</v>
      </c>
      <c r="I673" s="17">
        <v>1</v>
      </c>
      <c r="J673" s="17">
        <v>68.2468666315159</v>
      </c>
      <c r="K673" s="17">
        <v>8.2440136048852503E-2</v>
      </c>
      <c r="L673" s="17">
        <v>3.09849428961614</v>
      </c>
      <c r="M673" s="17">
        <v>1.6993180347127401E-4</v>
      </c>
      <c r="N673" s="17">
        <v>65.148372341899702</v>
      </c>
      <c r="O673" s="17">
        <v>8.2270204245381298E-2</v>
      </c>
      <c r="P673" s="17">
        <v>46.194831118805297</v>
      </c>
      <c r="Q673" s="17">
        <v>46.194831118805197</v>
      </c>
      <c r="R673" s="17">
        <v>0</v>
      </c>
      <c r="S673" s="17">
        <v>3.77711348710804E-2</v>
      </c>
      <c r="T673" s="17" t="s">
        <v>91</v>
      </c>
      <c r="U673" s="19">
        <v>-7.3049986001693599</v>
      </c>
      <c r="V673" s="19">
        <v>-6.7356540402709797</v>
      </c>
      <c r="W673" s="18">
        <v>-0.56945344955166999</v>
      </c>
    </row>
    <row r="674" spans="2:23" x14ac:dyDescent="0.35">
      <c r="B674" s="11" t="s">
        <v>52</v>
      </c>
      <c r="C674" s="16" t="s">
        <v>75</v>
      </c>
      <c r="D674" s="11" t="s">
        <v>13</v>
      </c>
      <c r="E674" s="11" t="s">
        <v>126</v>
      </c>
      <c r="F674" s="13">
        <v>61.57</v>
      </c>
      <c r="G674" s="17">
        <v>56000</v>
      </c>
      <c r="H674" s="17">
        <v>61.23</v>
      </c>
      <c r="I674" s="17">
        <v>1</v>
      </c>
      <c r="J674" s="17">
        <v>-30.177976188741098</v>
      </c>
      <c r="K674" s="17">
        <v>8.8338893944277699E-2</v>
      </c>
      <c r="L674" s="17">
        <v>25.972909791514699</v>
      </c>
      <c r="M674" s="17">
        <v>6.5435428174701493E-2</v>
      </c>
      <c r="N674" s="17">
        <v>-56.150885980255801</v>
      </c>
      <c r="O674" s="17">
        <v>2.2903465769576199E-2</v>
      </c>
      <c r="P674" s="17">
        <v>-33.510623588222202</v>
      </c>
      <c r="Q674" s="17">
        <v>-33.510623588222202</v>
      </c>
      <c r="R674" s="17">
        <v>0</v>
      </c>
      <c r="S674" s="17">
        <v>0.10892730364733701</v>
      </c>
      <c r="T674" s="17" t="s">
        <v>91</v>
      </c>
      <c r="U674" s="19">
        <v>-17.6850284350351</v>
      </c>
      <c r="V674" s="19">
        <v>-16.306674340497398</v>
      </c>
      <c r="W674" s="18">
        <v>-1.3786177108256601</v>
      </c>
    </row>
    <row r="675" spans="2:23" x14ac:dyDescent="0.35">
      <c r="B675" s="11" t="s">
        <v>52</v>
      </c>
      <c r="C675" s="16" t="s">
        <v>75</v>
      </c>
      <c r="D675" s="11" t="s">
        <v>13</v>
      </c>
      <c r="E675" s="11" t="s">
        <v>126</v>
      </c>
      <c r="F675" s="13">
        <v>61.57</v>
      </c>
      <c r="G675" s="17">
        <v>58450</v>
      </c>
      <c r="H675" s="17">
        <v>61.2</v>
      </c>
      <c r="I675" s="17">
        <v>1</v>
      </c>
      <c r="J675" s="17">
        <v>-91.010708594415107</v>
      </c>
      <c r="K675" s="17">
        <v>0.211877837437176</v>
      </c>
      <c r="L675" s="17">
        <v>-53.015471396514997</v>
      </c>
      <c r="M675" s="17">
        <v>7.1896176505156395E-2</v>
      </c>
      <c r="N675" s="17">
        <v>-37.995237197900103</v>
      </c>
      <c r="O675" s="17">
        <v>0.139981660932019</v>
      </c>
      <c r="P675" s="17">
        <v>-32.6958558763017</v>
      </c>
      <c r="Q675" s="17">
        <v>-32.6958558763016</v>
      </c>
      <c r="R675" s="17">
        <v>0</v>
      </c>
      <c r="S675" s="17">
        <v>2.7345505802157999E-2</v>
      </c>
      <c r="T675" s="17" t="s">
        <v>91</v>
      </c>
      <c r="U675" s="19">
        <v>-5.4654635069109201</v>
      </c>
      <c r="V675" s="19">
        <v>-5.0394905416442697</v>
      </c>
      <c r="W675" s="18">
        <v>-0.42605443447135399</v>
      </c>
    </row>
    <row r="676" spans="2:23" x14ac:dyDescent="0.35">
      <c r="B676" s="11" t="s">
        <v>52</v>
      </c>
      <c r="C676" s="16" t="s">
        <v>75</v>
      </c>
      <c r="D676" s="11" t="s">
        <v>13</v>
      </c>
      <c r="E676" s="11" t="s">
        <v>127</v>
      </c>
      <c r="F676" s="13">
        <v>61.57</v>
      </c>
      <c r="G676" s="17">
        <v>53850</v>
      </c>
      <c r="H676" s="17">
        <v>61.57</v>
      </c>
      <c r="I676" s="17">
        <v>1</v>
      </c>
      <c r="J676" s="17">
        <v>-15.9223828411219</v>
      </c>
      <c r="K676" s="17">
        <v>0</v>
      </c>
      <c r="L676" s="17">
        <v>-7.2066047642284898</v>
      </c>
      <c r="M676" s="17">
        <v>0</v>
      </c>
      <c r="N676" s="17">
        <v>-8.7157780768933701</v>
      </c>
      <c r="O676" s="17">
        <v>0</v>
      </c>
      <c r="P676" s="17">
        <v>-6.0403823347671199</v>
      </c>
      <c r="Q676" s="17">
        <v>-6.0403823347671199</v>
      </c>
      <c r="R676" s="17">
        <v>0</v>
      </c>
      <c r="S676" s="17">
        <v>0</v>
      </c>
      <c r="T676" s="17" t="s">
        <v>91</v>
      </c>
      <c r="U676" s="19">
        <v>0</v>
      </c>
      <c r="V676" s="19">
        <v>0</v>
      </c>
      <c r="W676" s="18">
        <v>0</v>
      </c>
    </row>
    <row r="677" spans="2:23" x14ac:dyDescent="0.35">
      <c r="B677" s="11" t="s">
        <v>52</v>
      </c>
      <c r="C677" s="16" t="s">
        <v>75</v>
      </c>
      <c r="D677" s="11" t="s">
        <v>13</v>
      </c>
      <c r="E677" s="11" t="s">
        <v>127</v>
      </c>
      <c r="F677" s="13">
        <v>61.57</v>
      </c>
      <c r="G677" s="17">
        <v>53850</v>
      </c>
      <c r="H677" s="17">
        <v>61.57</v>
      </c>
      <c r="I677" s="17">
        <v>2</v>
      </c>
      <c r="J677" s="17">
        <v>-36.828106876793399</v>
      </c>
      <c r="K677" s="17">
        <v>0</v>
      </c>
      <c r="L677" s="17">
        <v>-16.6687117829103</v>
      </c>
      <c r="M677" s="17">
        <v>0</v>
      </c>
      <c r="N677" s="17">
        <v>-20.159395093883099</v>
      </c>
      <c r="O677" s="17">
        <v>0</v>
      </c>
      <c r="P677" s="17">
        <v>-13.971266010949901</v>
      </c>
      <c r="Q677" s="17">
        <v>-13.971266010949901</v>
      </c>
      <c r="R677" s="17">
        <v>0</v>
      </c>
      <c r="S677" s="17">
        <v>0</v>
      </c>
      <c r="T677" s="17" t="s">
        <v>91</v>
      </c>
      <c r="U677" s="19">
        <v>0</v>
      </c>
      <c r="V677" s="19">
        <v>0</v>
      </c>
      <c r="W677" s="18">
        <v>0</v>
      </c>
    </row>
    <row r="678" spans="2:23" x14ac:dyDescent="0.35">
      <c r="B678" s="11" t="s">
        <v>52</v>
      </c>
      <c r="C678" s="16" t="s">
        <v>75</v>
      </c>
      <c r="D678" s="11" t="s">
        <v>13</v>
      </c>
      <c r="E678" s="11" t="s">
        <v>127</v>
      </c>
      <c r="F678" s="13">
        <v>61.57</v>
      </c>
      <c r="G678" s="17">
        <v>58004</v>
      </c>
      <c r="H678" s="17">
        <v>61.69</v>
      </c>
      <c r="I678" s="17">
        <v>1</v>
      </c>
      <c r="J678" s="17">
        <v>20.9294637066684</v>
      </c>
      <c r="K678" s="17">
        <v>1.48934433356576E-2</v>
      </c>
      <c r="L678" s="17">
        <v>9.8042904320114808</v>
      </c>
      <c r="M678" s="17">
        <v>3.26821976975789E-3</v>
      </c>
      <c r="N678" s="17">
        <v>11.125173274657</v>
      </c>
      <c r="O678" s="17">
        <v>1.1625223565899701E-2</v>
      </c>
      <c r="P678" s="17">
        <v>7.7248601364379601</v>
      </c>
      <c r="Q678" s="17">
        <v>7.7248601364379601</v>
      </c>
      <c r="R678" s="17">
        <v>0</v>
      </c>
      <c r="S678" s="17">
        <v>2.0288977803359599E-3</v>
      </c>
      <c r="T678" s="17" t="s">
        <v>91</v>
      </c>
      <c r="U678" s="19">
        <v>-0.61855826459241003</v>
      </c>
      <c r="V678" s="19">
        <v>-0.57034842880712899</v>
      </c>
      <c r="W678" s="18">
        <v>-4.82190561285906E-2</v>
      </c>
    </row>
    <row r="679" spans="2:23" x14ac:dyDescent="0.35">
      <c r="B679" s="11" t="s">
        <v>52</v>
      </c>
      <c r="C679" s="16" t="s">
        <v>75</v>
      </c>
      <c r="D679" s="11" t="s">
        <v>13</v>
      </c>
      <c r="E679" s="11" t="s">
        <v>128</v>
      </c>
      <c r="F679" s="13">
        <v>62.01</v>
      </c>
      <c r="G679" s="17">
        <v>54000</v>
      </c>
      <c r="H679" s="17">
        <v>61.46</v>
      </c>
      <c r="I679" s="17">
        <v>1</v>
      </c>
      <c r="J679" s="17">
        <v>-77.419632972560194</v>
      </c>
      <c r="K679" s="17">
        <v>0.36322425391811902</v>
      </c>
      <c r="L679" s="17">
        <v>-50.583356992454</v>
      </c>
      <c r="M679" s="17">
        <v>0.15505576588033801</v>
      </c>
      <c r="N679" s="17">
        <v>-26.836275980106201</v>
      </c>
      <c r="O679" s="17">
        <v>0.20816848803778101</v>
      </c>
      <c r="P679" s="17">
        <v>-16.795132887538202</v>
      </c>
      <c r="Q679" s="17">
        <v>-16.795132887538099</v>
      </c>
      <c r="R679" s="17">
        <v>0</v>
      </c>
      <c r="S679" s="17">
        <v>1.7093835215830001E-2</v>
      </c>
      <c r="T679" s="17" t="s">
        <v>91</v>
      </c>
      <c r="U679" s="19">
        <v>-1.90867018004592</v>
      </c>
      <c r="V679" s="19">
        <v>-1.7599102632918999</v>
      </c>
      <c r="W679" s="18">
        <v>-0.148788367742925</v>
      </c>
    </row>
    <row r="680" spans="2:23" x14ac:dyDescent="0.35">
      <c r="B680" s="11" t="s">
        <v>52</v>
      </c>
      <c r="C680" s="16" t="s">
        <v>75</v>
      </c>
      <c r="D680" s="11" t="s">
        <v>13</v>
      </c>
      <c r="E680" s="11" t="s">
        <v>128</v>
      </c>
      <c r="F680" s="13">
        <v>62.01</v>
      </c>
      <c r="G680" s="17">
        <v>54850</v>
      </c>
      <c r="H680" s="17">
        <v>62.01</v>
      </c>
      <c r="I680" s="17">
        <v>1</v>
      </c>
      <c r="J680" s="17">
        <v>4.8471017998426698</v>
      </c>
      <c r="K680" s="17">
        <v>1.8560572727849999E-4</v>
      </c>
      <c r="L680" s="17">
        <v>15.927238069616999</v>
      </c>
      <c r="M680" s="17">
        <v>2.0040476089574302E-3</v>
      </c>
      <c r="N680" s="17">
        <v>-11.0801362697743</v>
      </c>
      <c r="O680" s="17">
        <v>-1.81844188167893E-3</v>
      </c>
      <c r="P680" s="17">
        <v>-8.1871224095871504</v>
      </c>
      <c r="Q680" s="17">
        <v>-8.1871224095871398</v>
      </c>
      <c r="R680" s="17">
        <v>0</v>
      </c>
      <c r="S680" s="17">
        <v>5.2952888946155598E-4</v>
      </c>
      <c r="T680" s="17" t="s">
        <v>92</v>
      </c>
      <c r="U680" s="19">
        <v>-0.11276158108291</v>
      </c>
      <c r="V680" s="19">
        <v>-0.10397305198536801</v>
      </c>
      <c r="W680" s="18">
        <v>-8.7902099424187405E-3</v>
      </c>
    </row>
    <row r="681" spans="2:23" x14ac:dyDescent="0.35">
      <c r="B681" s="11" t="s">
        <v>52</v>
      </c>
      <c r="C681" s="16" t="s">
        <v>75</v>
      </c>
      <c r="D681" s="11" t="s">
        <v>13</v>
      </c>
      <c r="E681" s="11" t="s">
        <v>73</v>
      </c>
      <c r="F681" s="13">
        <v>61.46</v>
      </c>
      <c r="G681" s="17">
        <v>54250</v>
      </c>
      <c r="H681" s="17">
        <v>61.33</v>
      </c>
      <c r="I681" s="17">
        <v>1</v>
      </c>
      <c r="J681" s="17">
        <v>-85.479633503706197</v>
      </c>
      <c r="K681" s="17">
        <v>9.9372041317419904E-2</v>
      </c>
      <c r="L681" s="17">
        <v>-82.013900889590701</v>
      </c>
      <c r="M681" s="17">
        <v>9.1477407172135497E-2</v>
      </c>
      <c r="N681" s="17">
        <v>-3.4657326141154501</v>
      </c>
      <c r="O681" s="17">
        <v>7.8946341452842995E-3</v>
      </c>
      <c r="P681" s="17">
        <v>-3.8316327688338299</v>
      </c>
      <c r="Q681" s="17">
        <v>-3.8316327688338201</v>
      </c>
      <c r="R681" s="17">
        <v>0</v>
      </c>
      <c r="S681" s="17">
        <v>1.99667171582736E-4</v>
      </c>
      <c r="T681" s="17" t="s">
        <v>91</v>
      </c>
      <c r="U681" s="19">
        <v>3.4145823514712501E-2</v>
      </c>
      <c r="V681" s="19">
        <v>-3.1484530895039602E-2</v>
      </c>
      <c r="W681" s="18">
        <v>6.5617802315572002E-2</v>
      </c>
    </row>
    <row r="682" spans="2:23" x14ac:dyDescent="0.35">
      <c r="B682" s="11" t="s">
        <v>52</v>
      </c>
      <c r="C682" s="16" t="s">
        <v>75</v>
      </c>
      <c r="D682" s="11" t="s">
        <v>13</v>
      </c>
      <c r="E682" s="11" t="s">
        <v>129</v>
      </c>
      <c r="F682" s="13">
        <v>61.76</v>
      </c>
      <c r="G682" s="17">
        <v>54250</v>
      </c>
      <c r="H682" s="17">
        <v>61.33</v>
      </c>
      <c r="I682" s="17">
        <v>1</v>
      </c>
      <c r="J682" s="17">
        <v>-50.431642655929998</v>
      </c>
      <c r="K682" s="17">
        <v>0.15310970497472001</v>
      </c>
      <c r="L682" s="17">
        <v>-53.890449195633899</v>
      </c>
      <c r="M682" s="17">
        <v>0.17483166697333399</v>
      </c>
      <c r="N682" s="17">
        <v>3.45880653970395</v>
      </c>
      <c r="O682" s="17">
        <v>-2.1721961998613499E-2</v>
      </c>
      <c r="P682" s="17">
        <v>3.8316327688335501</v>
      </c>
      <c r="Q682" s="17">
        <v>3.8316327688335399</v>
      </c>
      <c r="R682" s="17">
        <v>0</v>
      </c>
      <c r="S682" s="17">
        <v>8.8382086244698102E-4</v>
      </c>
      <c r="T682" s="17" t="s">
        <v>91</v>
      </c>
      <c r="U682" s="19">
        <v>0.15040866086803001</v>
      </c>
      <c r="V682" s="19">
        <v>-0.13868595460702801</v>
      </c>
      <c r="W682" s="18">
        <v>0.28903932485727901</v>
      </c>
    </row>
    <row r="683" spans="2:23" x14ac:dyDescent="0.35">
      <c r="B683" s="11" t="s">
        <v>52</v>
      </c>
      <c r="C683" s="16" t="s">
        <v>75</v>
      </c>
      <c r="D683" s="11" t="s">
        <v>13</v>
      </c>
      <c r="E683" s="11" t="s">
        <v>130</v>
      </c>
      <c r="F683" s="13">
        <v>62.08</v>
      </c>
      <c r="G683" s="17">
        <v>53550</v>
      </c>
      <c r="H683" s="17">
        <v>61.98</v>
      </c>
      <c r="I683" s="17">
        <v>1</v>
      </c>
      <c r="J683" s="17">
        <v>-34.874117088422999</v>
      </c>
      <c r="K683" s="17">
        <v>2.1526811555737602E-2</v>
      </c>
      <c r="L683" s="17">
        <v>-9.4419785306596502</v>
      </c>
      <c r="M683" s="17">
        <v>1.5779719667498499E-3</v>
      </c>
      <c r="N683" s="17">
        <v>-25.432138557763299</v>
      </c>
      <c r="O683" s="17">
        <v>1.9948839588987698E-2</v>
      </c>
      <c r="P683" s="17">
        <v>-17.2258088875083</v>
      </c>
      <c r="Q683" s="17">
        <v>-17.225808887508201</v>
      </c>
      <c r="R683" s="17">
        <v>0</v>
      </c>
      <c r="S683" s="17">
        <v>5.2520943053725698E-3</v>
      </c>
      <c r="T683" s="17" t="s">
        <v>92</v>
      </c>
      <c r="U683" s="19">
        <v>-1.30578733607146</v>
      </c>
      <c r="V683" s="19">
        <v>-1.20401552790722</v>
      </c>
      <c r="W683" s="18">
        <v>-0.101791272470543</v>
      </c>
    </row>
    <row r="684" spans="2:23" x14ac:dyDescent="0.35">
      <c r="B684" s="11" t="s">
        <v>52</v>
      </c>
      <c r="C684" s="16" t="s">
        <v>75</v>
      </c>
      <c r="D684" s="11" t="s">
        <v>13</v>
      </c>
      <c r="E684" s="11" t="s">
        <v>131</v>
      </c>
      <c r="F684" s="13">
        <v>61.71</v>
      </c>
      <c r="G684" s="17">
        <v>58200</v>
      </c>
      <c r="H684" s="17">
        <v>61.2</v>
      </c>
      <c r="I684" s="17">
        <v>1</v>
      </c>
      <c r="J684" s="17">
        <v>-25.754769324271599</v>
      </c>
      <c r="K684" s="17">
        <v>0.116742233158573</v>
      </c>
      <c r="L684" s="17">
        <v>13.1023873017211</v>
      </c>
      <c r="M684" s="17">
        <v>3.0214369328756999E-2</v>
      </c>
      <c r="N684" s="17">
        <v>-38.857156625992602</v>
      </c>
      <c r="O684" s="17">
        <v>8.6527863829816296E-2</v>
      </c>
      <c r="P684" s="17">
        <v>-29.069359204806499</v>
      </c>
      <c r="Q684" s="17">
        <v>-29.069359204806499</v>
      </c>
      <c r="R684" s="17">
        <v>0</v>
      </c>
      <c r="S684" s="17">
        <v>0.14872486544574001</v>
      </c>
      <c r="T684" s="17" t="s">
        <v>92</v>
      </c>
      <c r="U684" s="19">
        <v>-14.4995800075947</v>
      </c>
      <c r="V684" s="19">
        <v>-13.3694966975248</v>
      </c>
      <c r="W684" s="18">
        <v>-1.13029944347749</v>
      </c>
    </row>
    <row r="685" spans="2:23" x14ac:dyDescent="0.35">
      <c r="B685" s="11" t="s">
        <v>52</v>
      </c>
      <c r="C685" s="16" t="s">
        <v>75</v>
      </c>
      <c r="D685" s="11" t="s">
        <v>13</v>
      </c>
      <c r="E685" s="11" t="s">
        <v>132</v>
      </c>
      <c r="F685" s="13">
        <v>62.32</v>
      </c>
      <c r="G685" s="17">
        <v>53000</v>
      </c>
      <c r="H685" s="17">
        <v>62.3</v>
      </c>
      <c r="I685" s="17">
        <v>1</v>
      </c>
      <c r="J685" s="17">
        <v>-7.8643845376273998</v>
      </c>
      <c r="K685" s="17">
        <v>1.52889601152824E-3</v>
      </c>
      <c r="L685" s="17">
        <v>22.1012418589441</v>
      </c>
      <c r="M685" s="17">
        <v>1.20748521230105E-2</v>
      </c>
      <c r="N685" s="17">
        <v>-29.965626396571501</v>
      </c>
      <c r="O685" s="17">
        <v>-1.05459561114823E-2</v>
      </c>
      <c r="P685" s="17">
        <v>-20.7487222524793</v>
      </c>
      <c r="Q685" s="17">
        <v>-20.7487222524793</v>
      </c>
      <c r="R685" s="17">
        <v>0</v>
      </c>
      <c r="S685" s="17">
        <v>1.0642194224732299E-2</v>
      </c>
      <c r="T685" s="17" t="s">
        <v>92</v>
      </c>
      <c r="U685" s="19">
        <v>-1.2564310532379801</v>
      </c>
      <c r="V685" s="19">
        <v>-1.15850602625278</v>
      </c>
      <c r="W685" s="18">
        <v>-9.7943755577669697E-2</v>
      </c>
    </row>
    <row r="686" spans="2:23" x14ac:dyDescent="0.35">
      <c r="B686" s="11" t="s">
        <v>52</v>
      </c>
      <c r="C686" s="16" t="s">
        <v>75</v>
      </c>
      <c r="D686" s="11" t="s">
        <v>13</v>
      </c>
      <c r="E686" s="11" t="s">
        <v>133</v>
      </c>
      <c r="F686" s="13">
        <v>61.23</v>
      </c>
      <c r="G686" s="17">
        <v>56100</v>
      </c>
      <c r="H686" s="17">
        <v>60.75</v>
      </c>
      <c r="I686" s="17">
        <v>1</v>
      </c>
      <c r="J686" s="17">
        <v>-54.857001466079403</v>
      </c>
      <c r="K686" s="17">
        <v>0.23051166071446699</v>
      </c>
      <c r="L686" s="17">
        <v>1.4205147933004501</v>
      </c>
      <c r="M686" s="17">
        <v>1.54568250493682E-4</v>
      </c>
      <c r="N686" s="17">
        <v>-56.277516259379901</v>
      </c>
      <c r="O686" s="17">
        <v>0.23035709246397301</v>
      </c>
      <c r="P686" s="17">
        <v>-33.510623588221399</v>
      </c>
      <c r="Q686" s="17">
        <v>-33.510623588221399</v>
      </c>
      <c r="R686" s="17">
        <v>0</v>
      </c>
      <c r="S686" s="17">
        <v>8.6018881024594096E-2</v>
      </c>
      <c r="T686" s="17" t="s">
        <v>91</v>
      </c>
      <c r="U686" s="19">
        <v>-12.9637287351244</v>
      </c>
      <c r="V686" s="19">
        <v>-11.9533481949871</v>
      </c>
      <c r="W686" s="18">
        <v>-1.0105737798632199</v>
      </c>
    </row>
    <row r="687" spans="2:23" x14ac:dyDescent="0.35">
      <c r="B687" s="11" t="s">
        <v>52</v>
      </c>
      <c r="C687" s="16" t="s">
        <v>75</v>
      </c>
      <c r="D687" s="11" t="s">
        <v>13</v>
      </c>
      <c r="E687" s="11" t="s">
        <v>74</v>
      </c>
      <c r="F687" s="13">
        <v>60.32</v>
      </c>
      <c r="G687" s="17">
        <v>56100</v>
      </c>
      <c r="H687" s="17">
        <v>60.75</v>
      </c>
      <c r="I687" s="17">
        <v>1</v>
      </c>
      <c r="J687" s="17">
        <v>46.678028619788797</v>
      </c>
      <c r="K687" s="17">
        <v>0.18018993202712599</v>
      </c>
      <c r="L687" s="17">
        <v>-11.836933545595</v>
      </c>
      <c r="M687" s="17">
        <v>1.15873447495862E-2</v>
      </c>
      <c r="N687" s="17">
        <v>58.5149621653838</v>
      </c>
      <c r="O687" s="17">
        <v>0.16860258727753999</v>
      </c>
      <c r="P687" s="17">
        <v>35.653769826244499</v>
      </c>
      <c r="Q687" s="17">
        <v>35.653769826244499</v>
      </c>
      <c r="R687" s="17">
        <v>0</v>
      </c>
      <c r="S687" s="17">
        <v>0.105127520743448</v>
      </c>
      <c r="T687" s="17" t="s">
        <v>91</v>
      </c>
      <c r="U687" s="19">
        <v>-14.955076110269101</v>
      </c>
      <c r="V687" s="19">
        <v>-13.789491872367799</v>
      </c>
      <c r="W687" s="18">
        <v>-1.16580716101753</v>
      </c>
    </row>
    <row r="688" spans="2:23" x14ac:dyDescent="0.35">
      <c r="B688" s="11" t="s">
        <v>52</v>
      </c>
      <c r="C688" s="16" t="s">
        <v>75</v>
      </c>
      <c r="D688" s="11" t="s">
        <v>13</v>
      </c>
      <c r="E688" s="11" t="s">
        <v>134</v>
      </c>
      <c r="F688" s="13">
        <v>61.69</v>
      </c>
      <c r="G688" s="17">
        <v>58054</v>
      </c>
      <c r="H688" s="17">
        <v>61.62</v>
      </c>
      <c r="I688" s="17">
        <v>1</v>
      </c>
      <c r="J688" s="17">
        <v>-11.729224954763501</v>
      </c>
      <c r="K688" s="17">
        <v>7.7316991538168896E-3</v>
      </c>
      <c r="L688" s="17">
        <v>-11.171932124473001</v>
      </c>
      <c r="M688" s="17">
        <v>7.01443818753332E-3</v>
      </c>
      <c r="N688" s="17">
        <v>-0.55729283029050303</v>
      </c>
      <c r="O688" s="17">
        <v>7.17260966283567E-4</v>
      </c>
      <c r="P688" s="17">
        <v>-0.38718768334475401</v>
      </c>
      <c r="Q688" s="17">
        <v>-0.38718768334475401</v>
      </c>
      <c r="R688" s="17">
        <v>0</v>
      </c>
      <c r="S688" s="17">
        <v>8.4251837799239994E-6</v>
      </c>
      <c r="T688" s="17" t="s">
        <v>91</v>
      </c>
      <c r="U688" s="19">
        <v>5.2122267558779804E-3</v>
      </c>
      <c r="V688" s="19">
        <v>-4.8059908192486303E-3</v>
      </c>
      <c r="W688" s="18">
        <v>1.0016301546916E-2</v>
      </c>
    </row>
    <row r="689" spans="2:23" x14ac:dyDescent="0.35">
      <c r="B689" s="11" t="s">
        <v>52</v>
      </c>
      <c r="C689" s="16" t="s">
        <v>75</v>
      </c>
      <c r="D689" s="11" t="s">
        <v>13</v>
      </c>
      <c r="E689" s="11" t="s">
        <v>134</v>
      </c>
      <c r="F689" s="13">
        <v>61.69</v>
      </c>
      <c r="G689" s="17">
        <v>58104</v>
      </c>
      <c r="H689" s="17">
        <v>61.56</v>
      </c>
      <c r="I689" s="17">
        <v>1</v>
      </c>
      <c r="J689" s="17">
        <v>-13.452781770368601</v>
      </c>
      <c r="K689" s="17">
        <v>1.6179373960087801E-2</v>
      </c>
      <c r="L689" s="17">
        <v>-12.8958340372824</v>
      </c>
      <c r="M689" s="17">
        <v>1.4867446675231599E-2</v>
      </c>
      <c r="N689" s="17">
        <v>-0.55694773308614898</v>
      </c>
      <c r="O689" s="17">
        <v>1.3119272848562001E-3</v>
      </c>
      <c r="P689" s="17">
        <v>-0.38677763549348798</v>
      </c>
      <c r="Q689" s="17">
        <v>-0.38677763549348798</v>
      </c>
      <c r="R689" s="17">
        <v>0</v>
      </c>
      <c r="S689" s="17">
        <v>1.3373966375023E-5</v>
      </c>
      <c r="T689" s="17" t="s">
        <v>91</v>
      </c>
      <c r="U689" s="19">
        <v>8.4443136280665208E-3</v>
      </c>
      <c r="V689" s="19">
        <v>-7.7861719514748301E-3</v>
      </c>
      <c r="W689" s="18">
        <v>1.6227381427729001E-2</v>
      </c>
    </row>
    <row r="690" spans="2:23" x14ac:dyDescent="0.35">
      <c r="B690" s="11" t="s">
        <v>52</v>
      </c>
      <c r="C690" s="16" t="s">
        <v>75</v>
      </c>
      <c r="D690" s="11" t="s">
        <v>13</v>
      </c>
      <c r="E690" s="11" t="s">
        <v>135</v>
      </c>
      <c r="F690" s="13">
        <v>61.62</v>
      </c>
      <c r="G690" s="17">
        <v>58104</v>
      </c>
      <c r="H690" s="17">
        <v>61.56</v>
      </c>
      <c r="I690" s="17">
        <v>1</v>
      </c>
      <c r="J690" s="17">
        <v>-16.395980109467899</v>
      </c>
      <c r="K690" s="17">
        <v>8.97886066925223E-3</v>
      </c>
      <c r="L690" s="17">
        <v>-15.838028390081201</v>
      </c>
      <c r="M690" s="17">
        <v>8.3781609857195901E-3</v>
      </c>
      <c r="N690" s="17">
        <v>-0.55795171938670696</v>
      </c>
      <c r="O690" s="17">
        <v>6.0069968353264097E-4</v>
      </c>
      <c r="P690" s="17">
        <v>-0.387187683344207</v>
      </c>
      <c r="Q690" s="17">
        <v>-0.387187683344206</v>
      </c>
      <c r="R690" s="17">
        <v>0</v>
      </c>
      <c r="S690" s="17">
        <v>5.0071376912570003E-6</v>
      </c>
      <c r="T690" s="17" t="s">
        <v>91</v>
      </c>
      <c r="U690" s="19">
        <v>3.5199903455756499E-3</v>
      </c>
      <c r="V690" s="19">
        <v>-3.2456456860021602E-3</v>
      </c>
      <c r="W690" s="18">
        <v>6.7643420739050102E-3</v>
      </c>
    </row>
    <row r="691" spans="2:23" x14ac:dyDescent="0.35">
      <c r="B691" s="11" t="s">
        <v>52</v>
      </c>
      <c r="C691" s="16" t="s">
        <v>75</v>
      </c>
      <c r="D691" s="11" t="s">
        <v>13</v>
      </c>
      <c r="E691" s="11" t="s">
        <v>136</v>
      </c>
      <c r="F691" s="13">
        <v>61.03</v>
      </c>
      <c r="G691" s="17">
        <v>58200</v>
      </c>
      <c r="H691" s="17">
        <v>61.2</v>
      </c>
      <c r="I691" s="17">
        <v>1</v>
      </c>
      <c r="J691" s="17">
        <v>53.667540631412798</v>
      </c>
      <c r="K691" s="17">
        <v>0.11780038112265601</v>
      </c>
      <c r="L691" s="17">
        <v>14.712646530187399</v>
      </c>
      <c r="M691" s="17">
        <v>8.8532944880194506E-3</v>
      </c>
      <c r="N691" s="17">
        <v>38.9548941012253</v>
      </c>
      <c r="O691" s="17">
        <v>0.108947086634636</v>
      </c>
      <c r="P691" s="17">
        <v>29.069359204804801</v>
      </c>
      <c r="Q691" s="17">
        <v>29.069359204804702</v>
      </c>
      <c r="R691" s="17">
        <v>0</v>
      </c>
      <c r="S691" s="17">
        <v>3.4561630663238897E-2</v>
      </c>
      <c r="T691" s="17" t="s">
        <v>91</v>
      </c>
      <c r="U691" s="19">
        <v>3.5969202467408999E-2</v>
      </c>
      <c r="V691" s="19">
        <v>-3.3165797447149599E-2</v>
      </c>
      <c r="W691" s="18">
        <v>6.9121777541498605E-2</v>
      </c>
    </row>
    <row r="692" spans="2:23" x14ac:dyDescent="0.35">
      <c r="B692" s="11" t="s">
        <v>52</v>
      </c>
      <c r="C692" s="16" t="s">
        <v>75</v>
      </c>
      <c r="D692" s="11" t="s">
        <v>13</v>
      </c>
      <c r="E692" s="11" t="s">
        <v>136</v>
      </c>
      <c r="F692" s="13">
        <v>61.03</v>
      </c>
      <c r="G692" s="17">
        <v>58300</v>
      </c>
      <c r="H692" s="17">
        <v>60.88</v>
      </c>
      <c r="I692" s="17">
        <v>1</v>
      </c>
      <c r="J692" s="17">
        <v>-32.393228657987599</v>
      </c>
      <c r="K692" s="17">
        <v>3.9769275863480599E-2</v>
      </c>
      <c r="L692" s="17">
        <v>11.2098365478126</v>
      </c>
      <c r="M692" s="17">
        <v>4.7625305027468303E-3</v>
      </c>
      <c r="N692" s="17">
        <v>-43.603065205800299</v>
      </c>
      <c r="O692" s="17">
        <v>3.5006745360733803E-2</v>
      </c>
      <c r="P692" s="17">
        <v>-34.784006930382198</v>
      </c>
      <c r="Q692" s="17">
        <v>-34.784006930382198</v>
      </c>
      <c r="R692" s="17">
        <v>0</v>
      </c>
      <c r="S692" s="17">
        <v>4.5856238535236099E-2</v>
      </c>
      <c r="T692" s="17" t="s">
        <v>91</v>
      </c>
      <c r="U692" s="19">
        <v>-4.4066236174064501</v>
      </c>
      <c r="V692" s="19">
        <v>-4.0631756140034199</v>
      </c>
      <c r="W692" s="18">
        <v>-0.34351368934550902</v>
      </c>
    </row>
    <row r="693" spans="2:23" x14ac:dyDescent="0.35">
      <c r="B693" s="11" t="s">
        <v>52</v>
      </c>
      <c r="C693" s="16" t="s">
        <v>75</v>
      </c>
      <c r="D693" s="11" t="s">
        <v>13</v>
      </c>
      <c r="E693" s="11" t="s">
        <v>136</v>
      </c>
      <c r="F693" s="13">
        <v>61.03</v>
      </c>
      <c r="G693" s="17">
        <v>58500</v>
      </c>
      <c r="H693" s="17">
        <v>61.02</v>
      </c>
      <c r="I693" s="17">
        <v>1</v>
      </c>
      <c r="J693" s="17">
        <v>-37.636979811764299</v>
      </c>
      <c r="K693" s="17">
        <v>7.3660196966259996E-3</v>
      </c>
      <c r="L693" s="17">
        <v>-42.214124274440302</v>
      </c>
      <c r="M693" s="17">
        <v>9.2665678989410395E-3</v>
      </c>
      <c r="N693" s="17">
        <v>4.5771444626760402</v>
      </c>
      <c r="O693" s="17">
        <v>-1.9005482023150401E-3</v>
      </c>
      <c r="P693" s="17">
        <v>5.71464772557818</v>
      </c>
      <c r="Q693" s="17">
        <v>5.71464772557818</v>
      </c>
      <c r="R693" s="17">
        <v>0</v>
      </c>
      <c r="S693" s="17">
        <v>1.6981743286277099E-4</v>
      </c>
      <c r="T693" s="17" t="s">
        <v>91</v>
      </c>
      <c r="U693" s="19">
        <v>-7.0209509419524294E-2</v>
      </c>
      <c r="V693" s="19">
        <v>-6.4737447831420297E-2</v>
      </c>
      <c r="W693" s="18">
        <v>-5.4731081439703001E-3</v>
      </c>
    </row>
    <row r="694" spans="2:23" x14ac:dyDescent="0.35">
      <c r="B694" s="11" t="s">
        <v>52</v>
      </c>
      <c r="C694" s="16" t="s">
        <v>75</v>
      </c>
      <c r="D694" s="11" t="s">
        <v>13</v>
      </c>
      <c r="E694" s="11" t="s">
        <v>137</v>
      </c>
      <c r="F694" s="13">
        <v>60.88</v>
      </c>
      <c r="G694" s="17">
        <v>58304</v>
      </c>
      <c r="H694" s="17">
        <v>60.88</v>
      </c>
      <c r="I694" s="17">
        <v>1</v>
      </c>
      <c r="J694" s="17">
        <v>11.4852152357916</v>
      </c>
      <c r="K694" s="17">
        <v>0</v>
      </c>
      <c r="L694" s="17">
        <v>11.4852152357913</v>
      </c>
      <c r="M694" s="17">
        <v>0</v>
      </c>
      <c r="N694" s="17">
        <v>3.19189E-13</v>
      </c>
      <c r="O694" s="17">
        <v>0</v>
      </c>
      <c r="P694" s="17">
        <v>1.1608999999999999E-13</v>
      </c>
      <c r="Q694" s="17">
        <v>1.1609100000000001E-13</v>
      </c>
      <c r="R694" s="17">
        <v>0</v>
      </c>
      <c r="S694" s="17">
        <v>0</v>
      </c>
      <c r="T694" s="17" t="s">
        <v>91</v>
      </c>
      <c r="U694" s="19">
        <v>0</v>
      </c>
      <c r="V694" s="19">
        <v>0</v>
      </c>
      <c r="W694" s="18">
        <v>0</v>
      </c>
    </row>
    <row r="695" spans="2:23" x14ac:dyDescent="0.35">
      <c r="B695" s="11" t="s">
        <v>52</v>
      </c>
      <c r="C695" s="16" t="s">
        <v>75</v>
      </c>
      <c r="D695" s="11" t="s">
        <v>13</v>
      </c>
      <c r="E695" s="11" t="s">
        <v>137</v>
      </c>
      <c r="F695" s="13">
        <v>60.88</v>
      </c>
      <c r="G695" s="17">
        <v>58350</v>
      </c>
      <c r="H695" s="17">
        <v>60.24</v>
      </c>
      <c r="I695" s="17">
        <v>1</v>
      </c>
      <c r="J695" s="17">
        <v>-78.494164576431103</v>
      </c>
      <c r="K695" s="17">
        <v>0.40849643575018701</v>
      </c>
      <c r="L695" s="17">
        <v>-1.1078408097202701</v>
      </c>
      <c r="M695" s="17">
        <v>8.1370736516893997E-5</v>
      </c>
      <c r="N695" s="17">
        <v>-77.386323766710802</v>
      </c>
      <c r="O695" s="17">
        <v>0.40841506501366998</v>
      </c>
      <c r="P695" s="17">
        <v>-61.765215081108103</v>
      </c>
      <c r="Q695" s="17">
        <v>-61.765215081108103</v>
      </c>
      <c r="R695" s="17">
        <v>0</v>
      </c>
      <c r="S695" s="17">
        <v>0.25293064094323098</v>
      </c>
      <c r="T695" s="17" t="s">
        <v>91</v>
      </c>
      <c r="U695" s="19">
        <v>-24.793630873466999</v>
      </c>
      <c r="V695" s="19">
        <v>-22.861239146847101</v>
      </c>
      <c r="W695" s="18">
        <v>-1.9327613050438099</v>
      </c>
    </row>
    <row r="696" spans="2:23" x14ac:dyDescent="0.35">
      <c r="B696" s="11" t="s">
        <v>52</v>
      </c>
      <c r="C696" s="16" t="s">
        <v>75</v>
      </c>
      <c r="D696" s="11" t="s">
        <v>13</v>
      </c>
      <c r="E696" s="11" t="s">
        <v>137</v>
      </c>
      <c r="F696" s="13">
        <v>60.88</v>
      </c>
      <c r="G696" s="17">
        <v>58600</v>
      </c>
      <c r="H696" s="17">
        <v>60.89</v>
      </c>
      <c r="I696" s="17">
        <v>1</v>
      </c>
      <c r="J696" s="17">
        <v>27.3119708506166</v>
      </c>
      <c r="K696" s="17">
        <v>2.8644240067005299E-3</v>
      </c>
      <c r="L696" s="17">
        <v>-6.2482195503696101</v>
      </c>
      <c r="M696" s="17">
        <v>1.4991455059054499E-4</v>
      </c>
      <c r="N696" s="17">
        <v>33.560190400986201</v>
      </c>
      <c r="O696" s="17">
        <v>2.71450945610998E-3</v>
      </c>
      <c r="P696" s="17">
        <v>26.9812081507262</v>
      </c>
      <c r="Q696" s="17">
        <v>26.981208150726101</v>
      </c>
      <c r="R696" s="17">
        <v>0</v>
      </c>
      <c r="S696" s="17">
        <v>2.7954646781675999E-3</v>
      </c>
      <c r="T696" s="17" t="s">
        <v>92</v>
      </c>
      <c r="U696" s="19">
        <v>-0.170328995774538</v>
      </c>
      <c r="V696" s="19">
        <v>-0.15705371778407601</v>
      </c>
      <c r="W696" s="18">
        <v>-1.32778169458149E-2</v>
      </c>
    </row>
    <row r="697" spans="2:23" x14ac:dyDescent="0.35">
      <c r="B697" s="11" t="s">
        <v>52</v>
      </c>
      <c r="C697" s="16" t="s">
        <v>75</v>
      </c>
      <c r="D697" s="11" t="s">
        <v>13</v>
      </c>
      <c r="E697" s="11" t="s">
        <v>138</v>
      </c>
      <c r="F697" s="13">
        <v>60.88</v>
      </c>
      <c r="G697" s="17">
        <v>58300</v>
      </c>
      <c r="H697" s="17">
        <v>60.88</v>
      </c>
      <c r="I697" s="17">
        <v>2</v>
      </c>
      <c r="J697" s="17">
        <v>-7.0781847642076396</v>
      </c>
      <c r="K697" s="17">
        <v>0</v>
      </c>
      <c r="L697" s="17">
        <v>-7.07818476420743</v>
      </c>
      <c r="M697" s="17">
        <v>0</v>
      </c>
      <c r="N697" s="17">
        <v>-2.13718E-13</v>
      </c>
      <c r="O697" s="17">
        <v>0</v>
      </c>
      <c r="P697" s="17">
        <v>-7.7725000000000005E-14</v>
      </c>
      <c r="Q697" s="17">
        <v>-7.7722999999999999E-14</v>
      </c>
      <c r="R697" s="17">
        <v>0</v>
      </c>
      <c r="S697" s="17">
        <v>0</v>
      </c>
      <c r="T697" s="17" t="s">
        <v>91</v>
      </c>
      <c r="U697" s="19">
        <v>0</v>
      </c>
      <c r="V697" s="19">
        <v>0</v>
      </c>
      <c r="W697" s="18">
        <v>0</v>
      </c>
    </row>
    <row r="698" spans="2:23" x14ac:dyDescent="0.35">
      <c r="B698" s="11" t="s">
        <v>52</v>
      </c>
      <c r="C698" s="16" t="s">
        <v>75</v>
      </c>
      <c r="D698" s="11" t="s">
        <v>13</v>
      </c>
      <c r="E698" s="11" t="s">
        <v>139</v>
      </c>
      <c r="F698" s="13">
        <v>61.2</v>
      </c>
      <c r="G698" s="17">
        <v>58500</v>
      </c>
      <c r="H698" s="17">
        <v>61.02</v>
      </c>
      <c r="I698" s="17">
        <v>1</v>
      </c>
      <c r="J698" s="17">
        <v>-76.157535424962504</v>
      </c>
      <c r="K698" s="17">
        <v>8.1779579848262396E-2</v>
      </c>
      <c r="L698" s="17">
        <v>-38.061632224423001</v>
      </c>
      <c r="M698" s="17">
        <v>2.042649865098E-2</v>
      </c>
      <c r="N698" s="17">
        <v>-38.095903200539503</v>
      </c>
      <c r="O698" s="17">
        <v>6.1353081197282298E-2</v>
      </c>
      <c r="P698" s="17">
        <v>-32.695855876301401</v>
      </c>
      <c r="Q698" s="17">
        <v>-32.695855876301401</v>
      </c>
      <c r="R698" s="17">
        <v>0</v>
      </c>
      <c r="S698" s="17">
        <v>1.5073167779922601E-2</v>
      </c>
      <c r="T698" s="17" t="s">
        <v>91</v>
      </c>
      <c r="U698" s="19">
        <v>-3.1079757841311699</v>
      </c>
      <c r="V698" s="19">
        <v>-2.8657431429161599</v>
      </c>
      <c r="W698" s="18">
        <v>-0.242278969273932</v>
      </c>
    </row>
    <row r="699" spans="2:23" x14ac:dyDescent="0.35">
      <c r="B699" s="11" t="s">
        <v>52</v>
      </c>
      <c r="C699" s="16" t="s">
        <v>75</v>
      </c>
      <c r="D699" s="11" t="s">
        <v>13</v>
      </c>
      <c r="E699" s="11" t="s">
        <v>140</v>
      </c>
      <c r="F699" s="13">
        <v>61.02</v>
      </c>
      <c r="G699" s="17">
        <v>58600</v>
      </c>
      <c r="H699" s="17">
        <v>60.89</v>
      </c>
      <c r="I699" s="17">
        <v>1</v>
      </c>
      <c r="J699" s="17">
        <v>-20.153857471983802</v>
      </c>
      <c r="K699" s="17">
        <v>1.8562333274747499E-2</v>
      </c>
      <c r="L699" s="17">
        <v>13.399797329527299</v>
      </c>
      <c r="M699" s="17">
        <v>8.2056437791889602E-3</v>
      </c>
      <c r="N699" s="17">
        <v>-33.553654801511101</v>
      </c>
      <c r="O699" s="17">
        <v>1.0356689495558499E-2</v>
      </c>
      <c r="P699" s="17">
        <v>-26.981208150725799</v>
      </c>
      <c r="Q699" s="17">
        <v>-26.981208150725699</v>
      </c>
      <c r="R699" s="17">
        <v>0</v>
      </c>
      <c r="S699" s="17">
        <v>3.3268941612566501E-2</v>
      </c>
      <c r="T699" s="17" t="s">
        <v>92</v>
      </c>
      <c r="U699" s="19">
        <v>-3.73068311599476</v>
      </c>
      <c r="V699" s="19">
        <v>-3.43991726468479</v>
      </c>
      <c r="W699" s="18">
        <v>-0.290821461558957</v>
      </c>
    </row>
    <row r="700" spans="2:23" x14ac:dyDescent="0.35">
      <c r="B700" s="11" t="s">
        <v>52</v>
      </c>
      <c r="C700" s="16" t="s">
        <v>53</v>
      </c>
      <c r="D700" s="11" t="s">
        <v>14</v>
      </c>
      <c r="E700" s="11" t="s">
        <v>54</v>
      </c>
      <c r="F700" s="13">
        <v>58.81</v>
      </c>
      <c r="G700" s="17">
        <v>50050</v>
      </c>
      <c r="H700" s="17">
        <v>57.24</v>
      </c>
      <c r="I700" s="17">
        <v>1</v>
      </c>
      <c r="J700" s="17">
        <v>-73.280975861685306</v>
      </c>
      <c r="K700" s="17">
        <v>0.98272856045308499</v>
      </c>
      <c r="L700" s="17">
        <v>9.0300223094121801</v>
      </c>
      <c r="M700" s="17">
        <v>1.49220584322522E-2</v>
      </c>
      <c r="N700" s="17">
        <v>-82.310998171097495</v>
      </c>
      <c r="O700" s="17">
        <v>0.96780650202083296</v>
      </c>
      <c r="P700" s="17">
        <v>-65.191264716106602</v>
      </c>
      <c r="Q700" s="17">
        <v>-65.191264716106502</v>
      </c>
      <c r="R700" s="17">
        <v>0</v>
      </c>
      <c r="S700" s="17">
        <v>0.77773188213724398</v>
      </c>
      <c r="T700" s="17" t="s">
        <v>69</v>
      </c>
      <c r="U700" s="19">
        <v>-72.845519275617207</v>
      </c>
      <c r="V700" s="19">
        <v>-63.0048332305551</v>
      </c>
      <c r="W700" s="18">
        <v>-9.8413451954960696</v>
      </c>
    </row>
    <row r="701" spans="2:23" x14ac:dyDescent="0.35">
      <c r="B701" s="11" t="s">
        <v>52</v>
      </c>
      <c r="C701" s="16" t="s">
        <v>53</v>
      </c>
      <c r="D701" s="11" t="s">
        <v>14</v>
      </c>
      <c r="E701" s="11" t="s">
        <v>70</v>
      </c>
      <c r="F701" s="13">
        <v>55.72</v>
      </c>
      <c r="G701" s="17">
        <v>56050</v>
      </c>
      <c r="H701" s="17">
        <v>55.74</v>
      </c>
      <c r="I701" s="17">
        <v>1</v>
      </c>
      <c r="J701" s="17">
        <v>5.5625986073382299</v>
      </c>
      <c r="K701" s="17">
        <v>9.9016010452355899E-4</v>
      </c>
      <c r="L701" s="17">
        <v>-42.424185236450697</v>
      </c>
      <c r="M701" s="17">
        <v>5.7593967775253899E-2</v>
      </c>
      <c r="N701" s="17">
        <v>47.986783843788999</v>
      </c>
      <c r="O701" s="17">
        <v>-5.6603807670730401E-2</v>
      </c>
      <c r="P701" s="17">
        <v>29.080829139462001</v>
      </c>
      <c r="Q701" s="17">
        <v>29.080829139462001</v>
      </c>
      <c r="R701" s="17">
        <v>0</v>
      </c>
      <c r="S701" s="17">
        <v>2.7062227950034701E-2</v>
      </c>
      <c r="T701" s="17" t="s">
        <v>69</v>
      </c>
      <c r="U701" s="19">
        <v>-3.7358845112418999</v>
      </c>
      <c r="V701" s="19">
        <v>-3.2312046497854499</v>
      </c>
      <c r="W701" s="18">
        <v>-0.50471366600505596</v>
      </c>
    </row>
    <row r="702" spans="2:23" x14ac:dyDescent="0.35">
      <c r="B702" s="11" t="s">
        <v>52</v>
      </c>
      <c r="C702" s="16" t="s">
        <v>53</v>
      </c>
      <c r="D702" s="11" t="s">
        <v>14</v>
      </c>
      <c r="E702" s="11" t="s">
        <v>56</v>
      </c>
      <c r="F702" s="13">
        <v>57.24</v>
      </c>
      <c r="G702" s="17">
        <v>51450</v>
      </c>
      <c r="H702" s="17">
        <v>56.98</v>
      </c>
      <c r="I702" s="17">
        <v>10</v>
      </c>
      <c r="J702" s="17">
        <v>-13.5775237383014</v>
      </c>
      <c r="K702" s="17">
        <v>3.21504919107055E-2</v>
      </c>
      <c r="L702" s="17">
        <v>22.654939650571499</v>
      </c>
      <c r="M702" s="17">
        <v>8.9510153075589197E-2</v>
      </c>
      <c r="N702" s="17">
        <v>-36.232463388872901</v>
      </c>
      <c r="O702" s="17">
        <v>-5.7359661164883703E-2</v>
      </c>
      <c r="P702" s="17">
        <v>-27.971447750292398</v>
      </c>
      <c r="Q702" s="17">
        <v>-27.971447750292299</v>
      </c>
      <c r="R702" s="17">
        <v>0</v>
      </c>
      <c r="S702" s="17">
        <v>0.13645088948473599</v>
      </c>
      <c r="T702" s="17" t="s">
        <v>71</v>
      </c>
      <c r="U702" s="19">
        <v>-12.696250730233601</v>
      </c>
      <c r="V702" s="19">
        <v>-10.9811168602573</v>
      </c>
      <c r="W702" s="18">
        <v>-1.71524875335223</v>
      </c>
    </row>
    <row r="703" spans="2:23" x14ac:dyDescent="0.35">
      <c r="B703" s="11" t="s">
        <v>52</v>
      </c>
      <c r="C703" s="16" t="s">
        <v>53</v>
      </c>
      <c r="D703" s="11" t="s">
        <v>14</v>
      </c>
      <c r="E703" s="11" t="s">
        <v>72</v>
      </c>
      <c r="F703" s="13">
        <v>56.98</v>
      </c>
      <c r="G703" s="17">
        <v>54000</v>
      </c>
      <c r="H703" s="17">
        <v>56.83</v>
      </c>
      <c r="I703" s="17">
        <v>10</v>
      </c>
      <c r="J703" s="17">
        <v>-26.7109653222474</v>
      </c>
      <c r="K703" s="17">
        <v>3.4132675978471201E-2</v>
      </c>
      <c r="L703" s="17">
        <v>9.5077222829837602</v>
      </c>
      <c r="M703" s="17">
        <v>4.32458209921495E-3</v>
      </c>
      <c r="N703" s="17">
        <v>-36.218687605231203</v>
      </c>
      <c r="O703" s="17">
        <v>2.98080938792563E-2</v>
      </c>
      <c r="P703" s="17">
        <v>-27.971447750292398</v>
      </c>
      <c r="Q703" s="17">
        <v>-27.971447750292398</v>
      </c>
      <c r="R703" s="17">
        <v>0</v>
      </c>
      <c r="S703" s="17">
        <v>3.7430106381592602E-2</v>
      </c>
      <c r="T703" s="17" t="s">
        <v>71</v>
      </c>
      <c r="U703" s="19">
        <v>-3.73657355858554</v>
      </c>
      <c r="V703" s="19">
        <v>-3.2318006138667799</v>
      </c>
      <c r="W703" s="18">
        <v>-0.50480675550228604</v>
      </c>
    </row>
    <row r="704" spans="2:23" x14ac:dyDescent="0.35">
      <c r="B704" s="11" t="s">
        <v>52</v>
      </c>
      <c r="C704" s="16" t="s">
        <v>53</v>
      </c>
      <c r="D704" s="11" t="s">
        <v>14</v>
      </c>
      <c r="E704" s="11" t="s">
        <v>73</v>
      </c>
      <c r="F704" s="13">
        <v>56.83</v>
      </c>
      <c r="G704" s="17">
        <v>56100</v>
      </c>
      <c r="H704" s="17">
        <v>56.15</v>
      </c>
      <c r="I704" s="17">
        <v>10</v>
      </c>
      <c r="J704" s="17">
        <v>-32.389165767264302</v>
      </c>
      <c r="K704" s="17">
        <v>0.19176781320335601</v>
      </c>
      <c r="L704" s="17">
        <v>27.889647432563802</v>
      </c>
      <c r="M704" s="17">
        <v>0.14218776891924401</v>
      </c>
      <c r="N704" s="17">
        <v>-60.278813199828001</v>
      </c>
      <c r="O704" s="17">
        <v>4.95800442841123E-2</v>
      </c>
      <c r="P704" s="17">
        <v>-43.648095839073697</v>
      </c>
      <c r="Q704" s="17">
        <v>-43.648095839073598</v>
      </c>
      <c r="R704" s="17">
        <v>0</v>
      </c>
      <c r="S704" s="17">
        <v>0.34826256622490798</v>
      </c>
      <c r="T704" s="17" t="s">
        <v>71</v>
      </c>
      <c r="U704" s="19">
        <v>-38.188816274273499</v>
      </c>
      <c r="V704" s="19">
        <v>-33.029897028111002</v>
      </c>
      <c r="W704" s="18">
        <v>-5.1592648017309299</v>
      </c>
    </row>
    <row r="705" spans="2:23" x14ac:dyDescent="0.35">
      <c r="B705" s="11" t="s">
        <v>52</v>
      </c>
      <c r="C705" s="16" t="s">
        <v>53</v>
      </c>
      <c r="D705" s="11" t="s">
        <v>14</v>
      </c>
      <c r="E705" s="11" t="s">
        <v>74</v>
      </c>
      <c r="F705" s="13">
        <v>55.74</v>
      </c>
      <c r="G705" s="17">
        <v>56100</v>
      </c>
      <c r="H705" s="17">
        <v>56.15</v>
      </c>
      <c r="I705" s="17">
        <v>10</v>
      </c>
      <c r="J705" s="17">
        <v>47.399686436734797</v>
      </c>
      <c r="K705" s="17">
        <v>0.16109056066736599</v>
      </c>
      <c r="L705" s="17">
        <v>-10.858182986888901</v>
      </c>
      <c r="M705" s="17">
        <v>8.4534398785939407E-3</v>
      </c>
      <c r="N705" s="17">
        <v>58.257869423623703</v>
      </c>
      <c r="O705" s="17">
        <v>0.15263712078877201</v>
      </c>
      <c r="P705" s="17">
        <v>41.227776592544899</v>
      </c>
      <c r="Q705" s="17">
        <v>41.227776592544899</v>
      </c>
      <c r="R705" s="17">
        <v>0</v>
      </c>
      <c r="S705" s="17">
        <v>0.12187060965023599</v>
      </c>
      <c r="T705" s="17" t="s">
        <v>71</v>
      </c>
      <c r="U705" s="19">
        <v>-15.346442741157601</v>
      </c>
      <c r="V705" s="19">
        <v>-13.273294983738801</v>
      </c>
      <c r="W705" s="18">
        <v>-2.07328662133924</v>
      </c>
    </row>
    <row r="706" spans="2:23" x14ac:dyDescent="0.35">
      <c r="B706" s="11" t="s">
        <v>52</v>
      </c>
      <c r="C706" s="16" t="s">
        <v>75</v>
      </c>
      <c r="D706" s="11" t="s">
        <v>14</v>
      </c>
      <c r="E706" s="11" t="s">
        <v>76</v>
      </c>
      <c r="F706" s="13">
        <v>58.72</v>
      </c>
      <c r="G706" s="17">
        <v>50000</v>
      </c>
      <c r="H706" s="17">
        <v>57.35</v>
      </c>
      <c r="I706" s="17">
        <v>1</v>
      </c>
      <c r="J706" s="17">
        <v>-123.860167635983</v>
      </c>
      <c r="K706" s="17">
        <v>1.4620298093853501</v>
      </c>
      <c r="L706" s="17">
        <v>-9.0443689721190896</v>
      </c>
      <c r="M706" s="17">
        <v>7.7955981428950499E-3</v>
      </c>
      <c r="N706" s="17">
        <v>-114.815798663864</v>
      </c>
      <c r="O706" s="17">
        <v>1.45423421124245</v>
      </c>
      <c r="P706" s="17">
        <v>-89.808735283888296</v>
      </c>
      <c r="Q706" s="17">
        <v>-89.808735283888197</v>
      </c>
      <c r="R706" s="17">
        <v>0</v>
      </c>
      <c r="S706" s="17">
        <v>0.76865253134268197</v>
      </c>
      <c r="T706" s="17" t="s">
        <v>77</v>
      </c>
      <c r="U706" s="19">
        <v>-72.7142889360439</v>
      </c>
      <c r="V706" s="19">
        <v>-62.891330770255202</v>
      </c>
      <c r="W706" s="18">
        <v>-9.8236161287709507</v>
      </c>
    </row>
    <row r="707" spans="2:23" x14ac:dyDescent="0.35">
      <c r="B707" s="11" t="s">
        <v>52</v>
      </c>
      <c r="C707" s="16" t="s">
        <v>75</v>
      </c>
      <c r="D707" s="11" t="s">
        <v>14</v>
      </c>
      <c r="E707" s="11" t="s">
        <v>78</v>
      </c>
      <c r="F707" s="13">
        <v>55.14</v>
      </c>
      <c r="G707" s="17">
        <v>56050</v>
      </c>
      <c r="H707" s="17">
        <v>55.74</v>
      </c>
      <c r="I707" s="17">
        <v>1</v>
      </c>
      <c r="J707" s="17">
        <v>107.75103647181101</v>
      </c>
      <c r="K707" s="17">
        <v>0.58051429303747504</v>
      </c>
      <c r="L707" s="17">
        <v>37.017245157308999</v>
      </c>
      <c r="M707" s="17">
        <v>6.8513821951815795E-2</v>
      </c>
      <c r="N707" s="17">
        <v>70.733791314501801</v>
      </c>
      <c r="O707" s="17">
        <v>0.51200047108565905</v>
      </c>
      <c r="P707" s="17">
        <v>54.6536712477021</v>
      </c>
      <c r="Q707" s="17">
        <v>54.653671247702</v>
      </c>
      <c r="R707" s="17">
        <v>0</v>
      </c>
      <c r="S707" s="17">
        <v>0.14935118904259501</v>
      </c>
      <c r="T707" s="17" t="s">
        <v>77</v>
      </c>
      <c r="U707" s="19">
        <v>-13.9572284832497</v>
      </c>
      <c r="V707" s="19">
        <v>-12.0717493909367</v>
      </c>
      <c r="W707" s="18">
        <v>-1.8856053857803601</v>
      </c>
    </row>
    <row r="708" spans="2:23" x14ac:dyDescent="0.35">
      <c r="B708" s="11" t="s">
        <v>52</v>
      </c>
      <c r="C708" s="16" t="s">
        <v>75</v>
      </c>
      <c r="D708" s="11" t="s">
        <v>14</v>
      </c>
      <c r="E708" s="11" t="s">
        <v>89</v>
      </c>
      <c r="F708" s="13">
        <v>55.03</v>
      </c>
      <c r="G708" s="17">
        <v>58350</v>
      </c>
      <c r="H708" s="17">
        <v>55.72</v>
      </c>
      <c r="I708" s="17">
        <v>1</v>
      </c>
      <c r="J708" s="17">
        <v>85.8802182834729</v>
      </c>
      <c r="K708" s="17">
        <v>0.52512932674008705</v>
      </c>
      <c r="L708" s="17">
        <v>5.4069587997301696</v>
      </c>
      <c r="M708" s="17">
        <v>2.0815464864929402E-3</v>
      </c>
      <c r="N708" s="17">
        <v>80.473259483742694</v>
      </c>
      <c r="O708" s="17">
        <v>0.523047780253594</v>
      </c>
      <c r="P708" s="17">
        <v>71.265499612839307</v>
      </c>
      <c r="Q708" s="17">
        <v>71.265499612839207</v>
      </c>
      <c r="R708" s="17">
        <v>0</v>
      </c>
      <c r="S708" s="17">
        <v>0.36160852617681299</v>
      </c>
      <c r="T708" s="17" t="s">
        <v>77</v>
      </c>
      <c r="U708" s="19">
        <v>-26.553023717832499</v>
      </c>
      <c r="V708" s="19">
        <v>-22.9659812675532</v>
      </c>
      <c r="W708" s="18">
        <v>-3.5872827181403899</v>
      </c>
    </row>
    <row r="709" spans="2:23" x14ac:dyDescent="0.35">
      <c r="B709" s="11" t="s">
        <v>52</v>
      </c>
      <c r="C709" s="16" t="s">
        <v>75</v>
      </c>
      <c r="D709" s="11" t="s">
        <v>14</v>
      </c>
      <c r="E709" s="11" t="s">
        <v>90</v>
      </c>
      <c r="F709" s="13">
        <v>57.35</v>
      </c>
      <c r="G709" s="17">
        <v>50050</v>
      </c>
      <c r="H709" s="17">
        <v>57.24</v>
      </c>
      <c r="I709" s="17">
        <v>1</v>
      </c>
      <c r="J709" s="17">
        <v>-9.6698755298146803</v>
      </c>
      <c r="K709" s="17">
        <v>5.4140259309260899E-3</v>
      </c>
      <c r="L709" s="17">
        <v>59.856740682209299</v>
      </c>
      <c r="M709" s="17">
        <v>0.207445822555131</v>
      </c>
      <c r="N709" s="17">
        <v>-69.526616212023995</v>
      </c>
      <c r="O709" s="17">
        <v>-0.20203179662420501</v>
      </c>
      <c r="P709" s="17">
        <v>-53.803060032001497</v>
      </c>
      <c r="Q709" s="17">
        <v>-53.803060032001397</v>
      </c>
      <c r="R709" s="17">
        <v>0</v>
      </c>
      <c r="S709" s="17">
        <v>0.16760714066393401</v>
      </c>
      <c r="T709" s="17" t="s">
        <v>91</v>
      </c>
      <c r="U709" s="19">
        <v>-19.223339570906401</v>
      </c>
      <c r="V709" s="19">
        <v>-16.626462627258501</v>
      </c>
      <c r="W709" s="18">
        <v>-2.5970508880818999</v>
      </c>
    </row>
    <row r="710" spans="2:23" x14ac:dyDescent="0.35">
      <c r="B710" s="11" t="s">
        <v>52</v>
      </c>
      <c r="C710" s="16" t="s">
        <v>75</v>
      </c>
      <c r="D710" s="11" t="s">
        <v>14</v>
      </c>
      <c r="E710" s="11" t="s">
        <v>90</v>
      </c>
      <c r="F710" s="13">
        <v>57.35</v>
      </c>
      <c r="G710" s="17">
        <v>51150</v>
      </c>
      <c r="H710" s="17">
        <v>56.74</v>
      </c>
      <c r="I710" s="17">
        <v>1</v>
      </c>
      <c r="J710" s="17">
        <v>-160.13195326683399</v>
      </c>
      <c r="K710" s="17">
        <v>0.89747848599680302</v>
      </c>
      <c r="L710" s="17">
        <v>-113.99534177875501</v>
      </c>
      <c r="M710" s="17">
        <v>0.45482282815392699</v>
      </c>
      <c r="N710" s="17">
        <v>-46.136611488079502</v>
      </c>
      <c r="O710" s="17">
        <v>0.44265565784287603</v>
      </c>
      <c r="P710" s="17">
        <v>-36.005675251888903</v>
      </c>
      <c r="Q710" s="17">
        <v>-36.005675251888803</v>
      </c>
      <c r="R710" s="17">
        <v>0</v>
      </c>
      <c r="S710" s="17">
        <v>4.5374302762056798E-2</v>
      </c>
      <c r="T710" s="17" t="s">
        <v>91</v>
      </c>
      <c r="U710" s="19">
        <v>-2.8920410060816</v>
      </c>
      <c r="V710" s="19">
        <v>-2.5013557881944899</v>
      </c>
      <c r="W710" s="18">
        <v>-0.39071138682795398</v>
      </c>
    </row>
    <row r="711" spans="2:23" x14ac:dyDescent="0.35">
      <c r="B711" s="11" t="s">
        <v>52</v>
      </c>
      <c r="C711" s="16" t="s">
        <v>75</v>
      </c>
      <c r="D711" s="11" t="s">
        <v>14</v>
      </c>
      <c r="E711" s="11" t="s">
        <v>90</v>
      </c>
      <c r="F711" s="13">
        <v>57.35</v>
      </c>
      <c r="G711" s="17">
        <v>51200</v>
      </c>
      <c r="H711" s="17">
        <v>57.35</v>
      </c>
      <c r="I711" s="17">
        <v>1</v>
      </c>
      <c r="J711" s="17">
        <v>-2.2169010000000001E-12</v>
      </c>
      <c r="K711" s="17">
        <v>0</v>
      </c>
      <c r="L711" s="17">
        <v>-2.2550080000000002E-12</v>
      </c>
      <c r="M711" s="17">
        <v>0</v>
      </c>
      <c r="N711" s="17">
        <v>3.8106999999999999E-14</v>
      </c>
      <c r="O711" s="17">
        <v>0</v>
      </c>
      <c r="P711" s="17">
        <v>1.94388E-13</v>
      </c>
      <c r="Q711" s="17">
        <v>1.9438500000000001E-13</v>
      </c>
      <c r="R711" s="17">
        <v>0</v>
      </c>
      <c r="S711" s="17">
        <v>0</v>
      </c>
      <c r="T711" s="17" t="s">
        <v>92</v>
      </c>
      <c r="U711" s="19">
        <v>0</v>
      </c>
      <c r="V711" s="19">
        <v>0</v>
      </c>
      <c r="W711" s="18">
        <v>0</v>
      </c>
    </row>
    <row r="712" spans="2:23" x14ac:dyDescent="0.35">
      <c r="B712" s="11" t="s">
        <v>52</v>
      </c>
      <c r="C712" s="16" t="s">
        <v>75</v>
      </c>
      <c r="D712" s="11" t="s">
        <v>14</v>
      </c>
      <c r="E712" s="11" t="s">
        <v>56</v>
      </c>
      <c r="F712" s="13">
        <v>57.24</v>
      </c>
      <c r="G712" s="17">
        <v>50054</v>
      </c>
      <c r="H712" s="17">
        <v>57.24</v>
      </c>
      <c r="I712" s="17">
        <v>1</v>
      </c>
      <c r="J712" s="17">
        <v>63.085199920794501</v>
      </c>
      <c r="K712" s="17">
        <v>0</v>
      </c>
      <c r="L712" s="17">
        <v>63.085200047230799</v>
      </c>
      <c r="M712" s="17">
        <v>0</v>
      </c>
      <c r="N712" s="17">
        <v>-1.26436294767E-7</v>
      </c>
      <c r="O712" s="17">
        <v>0</v>
      </c>
      <c r="P712" s="17">
        <v>-1.3506699999999999E-12</v>
      </c>
      <c r="Q712" s="17">
        <v>-1.350667E-12</v>
      </c>
      <c r="R712" s="17">
        <v>0</v>
      </c>
      <c r="S712" s="17">
        <v>0</v>
      </c>
      <c r="T712" s="17" t="s">
        <v>92</v>
      </c>
      <c r="U712" s="19">
        <v>0</v>
      </c>
      <c r="V712" s="19">
        <v>0</v>
      </c>
      <c r="W712" s="18">
        <v>0</v>
      </c>
    </row>
    <row r="713" spans="2:23" x14ac:dyDescent="0.35">
      <c r="B713" s="11" t="s">
        <v>52</v>
      </c>
      <c r="C713" s="16" t="s">
        <v>75</v>
      </c>
      <c r="D713" s="11" t="s">
        <v>14</v>
      </c>
      <c r="E713" s="11" t="s">
        <v>56</v>
      </c>
      <c r="F713" s="13">
        <v>57.24</v>
      </c>
      <c r="G713" s="17">
        <v>50100</v>
      </c>
      <c r="H713" s="17">
        <v>57.08</v>
      </c>
      <c r="I713" s="17">
        <v>1</v>
      </c>
      <c r="J713" s="17">
        <v>-162.76830967989301</v>
      </c>
      <c r="K713" s="17">
        <v>0.211153375409316</v>
      </c>
      <c r="L713" s="17">
        <v>-101.600231458149</v>
      </c>
      <c r="M713" s="17">
        <v>8.22711780478253E-2</v>
      </c>
      <c r="N713" s="17">
        <v>-61.168078221744302</v>
      </c>
      <c r="O713" s="17">
        <v>0.12888219736149101</v>
      </c>
      <c r="P713" s="17">
        <v>-48.167137400238602</v>
      </c>
      <c r="Q713" s="17">
        <v>-48.167137400238602</v>
      </c>
      <c r="R713" s="17">
        <v>0</v>
      </c>
      <c r="S713" s="17">
        <v>1.8490982808907701E-2</v>
      </c>
      <c r="T713" s="17" t="s">
        <v>91</v>
      </c>
      <c r="U713" s="19">
        <v>-2.4199861142965</v>
      </c>
      <c r="V713" s="19">
        <v>-2.0930706935401702</v>
      </c>
      <c r="W713" s="18">
        <v>-0.32693731825823902</v>
      </c>
    </row>
    <row r="714" spans="2:23" x14ac:dyDescent="0.35">
      <c r="B714" s="11" t="s">
        <v>52</v>
      </c>
      <c r="C714" s="16" t="s">
        <v>75</v>
      </c>
      <c r="D714" s="11" t="s">
        <v>14</v>
      </c>
      <c r="E714" s="11" t="s">
        <v>56</v>
      </c>
      <c r="F714" s="13">
        <v>57.24</v>
      </c>
      <c r="G714" s="17">
        <v>50900</v>
      </c>
      <c r="H714" s="17">
        <v>57.35</v>
      </c>
      <c r="I714" s="17">
        <v>1</v>
      </c>
      <c r="J714" s="17">
        <v>10.2345665895828</v>
      </c>
      <c r="K714" s="17">
        <v>7.3846179060006699E-3</v>
      </c>
      <c r="L714" s="17">
        <v>64.945299444116998</v>
      </c>
      <c r="M714" s="17">
        <v>0.29736138035196502</v>
      </c>
      <c r="N714" s="17">
        <v>-54.7107328545342</v>
      </c>
      <c r="O714" s="17">
        <v>-0.28997676244596399</v>
      </c>
      <c r="P714" s="17">
        <v>-42.855739597577703</v>
      </c>
      <c r="Q714" s="17">
        <v>-42.855739597577603</v>
      </c>
      <c r="R714" s="17">
        <v>0</v>
      </c>
      <c r="S714" s="17">
        <v>0.12948131636010499</v>
      </c>
      <c r="T714" s="17" t="s">
        <v>91</v>
      </c>
      <c r="U714" s="19">
        <v>-10.596037990342699</v>
      </c>
      <c r="V714" s="19">
        <v>-9.1646214224961007</v>
      </c>
      <c r="W714" s="18">
        <v>-1.43151244722416</v>
      </c>
    </row>
    <row r="715" spans="2:23" x14ac:dyDescent="0.35">
      <c r="B715" s="11" t="s">
        <v>52</v>
      </c>
      <c r="C715" s="16" t="s">
        <v>75</v>
      </c>
      <c r="D715" s="11" t="s">
        <v>14</v>
      </c>
      <c r="E715" s="11" t="s">
        <v>93</v>
      </c>
      <c r="F715" s="13">
        <v>57.24</v>
      </c>
      <c r="G715" s="17">
        <v>50454</v>
      </c>
      <c r="H715" s="17">
        <v>57.24</v>
      </c>
      <c r="I715" s="17">
        <v>1</v>
      </c>
      <c r="J715" s="17">
        <v>-3.2266299999999998E-13</v>
      </c>
      <c r="K715" s="17">
        <v>0</v>
      </c>
      <c r="L715" s="17">
        <v>1.1057690000000001E-12</v>
      </c>
      <c r="M715" s="17">
        <v>0</v>
      </c>
      <c r="N715" s="17">
        <v>-1.4284319999999999E-12</v>
      </c>
      <c r="O715" s="17">
        <v>0</v>
      </c>
      <c r="P715" s="17">
        <v>-1.324522E-12</v>
      </c>
      <c r="Q715" s="17">
        <v>-1.324522E-12</v>
      </c>
      <c r="R715" s="17">
        <v>0</v>
      </c>
      <c r="S715" s="17">
        <v>0</v>
      </c>
      <c r="T715" s="17" t="s">
        <v>92</v>
      </c>
      <c r="U715" s="19">
        <v>0</v>
      </c>
      <c r="V715" s="19">
        <v>0</v>
      </c>
      <c r="W715" s="18">
        <v>0</v>
      </c>
    </row>
    <row r="716" spans="2:23" x14ac:dyDescent="0.35">
      <c r="B716" s="11" t="s">
        <v>52</v>
      </c>
      <c r="C716" s="16" t="s">
        <v>75</v>
      </c>
      <c r="D716" s="11" t="s">
        <v>14</v>
      </c>
      <c r="E716" s="11" t="s">
        <v>93</v>
      </c>
      <c r="F716" s="13">
        <v>57.24</v>
      </c>
      <c r="G716" s="17">
        <v>50604</v>
      </c>
      <c r="H716" s="17">
        <v>57.24</v>
      </c>
      <c r="I716" s="17">
        <v>1</v>
      </c>
      <c r="J716" s="17">
        <v>-1.6465800000000001E-13</v>
      </c>
      <c r="K716" s="17">
        <v>0</v>
      </c>
      <c r="L716" s="17">
        <v>8.9086999999999999E-14</v>
      </c>
      <c r="M716" s="17">
        <v>0</v>
      </c>
      <c r="N716" s="17">
        <v>-2.53745E-13</v>
      </c>
      <c r="O716" s="17">
        <v>0</v>
      </c>
      <c r="P716" s="17">
        <v>-3.18539E-13</v>
      </c>
      <c r="Q716" s="17">
        <v>-3.1853700000000001E-13</v>
      </c>
      <c r="R716" s="17">
        <v>0</v>
      </c>
      <c r="S716" s="17">
        <v>0</v>
      </c>
      <c r="T716" s="17" t="s">
        <v>92</v>
      </c>
      <c r="U716" s="19">
        <v>0</v>
      </c>
      <c r="V716" s="19">
        <v>0</v>
      </c>
      <c r="W716" s="18">
        <v>0</v>
      </c>
    </row>
    <row r="717" spans="2:23" x14ac:dyDescent="0.35">
      <c r="B717" s="11" t="s">
        <v>52</v>
      </c>
      <c r="C717" s="16" t="s">
        <v>75</v>
      </c>
      <c r="D717" s="11" t="s">
        <v>14</v>
      </c>
      <c r="E717" s="11" t="s">
        <v>94</v>
      </c>
      <c r="F717" s="13">
        <v>57.08</v>
      </c>
      <c r="G717" s="17">
        <v>50103</v>
      </c>
      <c r="H717" s="17">
        <v>57.07</v>
      </c>
      <c r="I717" s="17">
        <v>1</v>
      </c>
      <c r="J717" s="17">
        <v>-12.438513515391</v>
      </c>
      <c r="K717" s="17">
        <v>7.7358309236282897E-4</v>
      </c>
      <c r="L717" s="17">
        <v>-12.4385130254826</v>
      </c>
      <c r="M717" s="17">
        <v>7.7358303142549599E-4</v>
      </c>
      <c r="N717" s="17">
        <v>-4.8990849710300003E-7</v>
      </c>
      <c r="O717" s="17">
        <v>6.0937333000000003E-11</v>
      </c>
      <c r="P717" s="17">
        <v>2.2875169999999998E-12</v>
      </c>
      <c r="Q717" s="17">
        <v>2.287516E-12</v>
      </c>
      <c r="R717" s="17">
        <v>0</v>
      </c>
      <c r="S717" s="17">
        <v>0</v>
      </c>
      <c r="T717" s="17" t="s">
        <v>92</v>
      </c>
      <c r="U717" s="19">
        <v>-1.4210866669999999E-9</v>
      </c>
      <c r="V717" s="19">
        <v>0</v>
      </c>
      <c r="W717" s="18">
        <v>-1.4211818544600001E-9</v>
      </c>
    </row>
    <row r="718" spans="2:23" x14ac:dyDescent="0.35">
      <c r="B718" s="11" t="s">
        <v>52</v>
      </c>
      <c r="C718" s="16" t="s">
        <v>75</v>
      </c>
      <c r="D718" s="11" t="s">
        <v>14</v>
      </c>
      <c r="E718" s="11" t="s">
        <v>94</v>
      </c>
      <c r="F718" s="13">
        <v>57.08</v>
      </c>
      <c r="G718" s="17">
        <v>50200</v>
      </c>
      <c r="H718" s="17">
        <v>56.93</v>
      </c>
      <c r="I718" s="17">
        <v>1</v>
      </c>
      <c r="J718" s="17">
        <v>-77.192418062615602</v>
      </c>
      <c r="K718" s="17">
        <v>8.9320454401240701E-2</v>
      </c>
      <c r="L718" s="17">
        <v>-15.9171407900317</v>
      </c>
      <c r="M718" s="17">
        <v>3.7977970102360502E-3</v>
      </c>
      <c r="N718" s="17">
        <v>-61.275277272583899</v>
      </c>
      <c r="O718" s="17">
        <v>8.5522657391004703E-2</v>
      </c>
      <c r="P718" s="17">
        <v>-48.1671374002376</v>
      </c>
      <c r="Q718" s="17">
        <v>-48.1671374002375</v>
      </c>
      <c r="R718" s="17">
        <v>0</v>
      </c>
      <c r="S718" s="17">
        <v>3.4777896148747198E-2</v>
      </c>
      <c r="T718" s="17" t="s">
        <v>91</v>
      </c>
      <c r="U718" s="19">
        <v>-4.3160725063132697</v>
      </c>
      <c r="V718" s="19">
        <v>-3.7330151692977598</v>
      </c>
      <c r="W718" s="18">
        <v>-0.58309639145693304</v>
      </c>
    </row>
    <row r="719" spans="2:23" x14ac:dyDescent="0.35">
      <c r="B719" s="11" t="s">
        <v>52</v>
      </c>
      <c r="C719" s="16" t="s">
        <v>75</v>
      </c>
      <c r="D719" s="11" t="s">
        <v>14</v>
      </c>
      <c r="E719" s="11" t="s">
        <v>95</v>
      </c>
      <c r="F719" s="13">
        <v>56.93</v>
      </c>
      <c r="G719" s="17">
        <v>50800</v>
      </c>
      <c r="H719" s="17">
        <v>56.96</v>
      </c>
      <c r="I719" s="17">
        <v>1</v>
      </c>
      <c r="J719" s="17">
        <v>-3.2210843143381802</v>
      </c>
      <c r="K719" s="17">
        <v>5.2665449996543005E-4</v>
      </c>
      <c r="L719" s="17">
        <v>47.5703117383799</v>
      </c>
      <c r="M719" s="17">
        <v>0.11486655820908601</v>
      </c>
      <c r="N719" s="17">
        <v>-50.791396052718099</v>
      </c>
      <c r="O719" s="17">
        <v>-0.114339903709121</v>
      </c>
      <c r="P719" s="17">
        <v>-40.248845683540601</v>
      </c>
      <c r="Q719" s="17">
        <v>-40.248845683540601</v>
      </c>
      <c r="R719" s="17">
        <v>0</v>
      </c>
      <c r="S719" s="17">
        <v>8.2229655822805003E-2</v>
      </c>
      <c r="T719" s="17" t="s">
        <v>91</v>
      </c>
      <c r="U719" s="19">
        <v>-4.9873439351342803</v>
      </c>
      <c r="V719" s="19">
        <v>-4.3136046804423502</v>
      </c>
      <c r="W719" s="18">
        <v>-0.67378438320432099</v>
      </c>
    </row>
    <row r="720" spans="2:23" x14ac:dyDescent="0.35">
      <c r="B720" s="11" t="s">
        <v>52</v>
      </c>
      <c r="C720" s="16" t="s">
        <v>75</v>
      </c>
      <c r="D720" s="11" t="s">
        <v>14</v>
      </c>
      <c r="E720" s="11" t="s">
        <v>96</v>
      </c>
      <c r="F720" s="13">
        <v>56.93</v>
      </c>
      <c r="G720" s="17">
        <v>50150</v>
      </c>
      <c r="H720" s="17">
        <v>56.93</v>
      </c>
      <c r="I720" s="17">
        <v>1</v>
      </c>
      <c r="J720" s="17">
        <v>-8.4306356082951002</v>
      </c>
      <c r="K720" s="17">
        <v>3.71014719486434E-4</v>
      </c>
      <c r="L720" s="17">
        <v>42.422442216133902</v>
      </c>
      <c r="M720" s="17">
        <v>9.3942440106939504E-3</v>
      </c>
      <c r="N720" s="17">
        <v>-50.853077824429</v>
      </c>
      <c r="O720" s="17">
        <v>-9.0232292912075102E-3</v>
      </c>
      <c r="P720" s="17">
        <v>-40.248845683540701</v>
      </c>
      <c r="Q720" s="17">
        <v>-40.248845683540601</v>
      </c>
      <c r="R720" s="17">
        <v>0</v>
      </c>
      <c r="S720" s="17">
        <v>8.4562412016359906E-3</v>
      </c>
      <c r="T720" s="17" t="s">
        <v>91</v>
      </c>
      <c r="U720" s="19">
        <v>-0.51369244354844301</v>
      </c>
      <c r="V720" s="19">
        <v>-0.44429783821170798</v>
      </c>
      <c r="W720" s="18">
        <v>-6.9399253537482303E-2</v>
      </c>
    </row>
    <row r="721" spans="2:23" x14ac:dyDescent="0.35">
      <c r="B721" s="11" t="s">
        <v>52</v>
      </c>
      <c r="C721" s="16" t="s">
        <v>75</v>
      </c>
      <c r="D721" s="11" t="s">
        <v>14</v>
      </c>
      <c r="E721" s="11" t="s">
        <v>96</v>
      </c>
      <c r="F721" s="13">
        <v>56.93</v>
      </c>
      <c r="G721" s="17">
        <v>50250</v>
      </c>
      <c r="H721" s="17">
        <v>56.42</v>
      </c>
      <c r="I721" s="17">
        <v>1</v>
      </c>
      <c r="J721" s="17">
        <v>-83.226270524730893</v>
      </c>
      <c r="K721" s="17">
        <v>0.341966839646348</v>
      </c>
      <c r="L721" s="17">
        <v>-129.537344468855</v>
      </c>
      <c r="M721" s="17">
        <v>0.82842482872654699</v>
      </c>
      <c r="N721" s="17">
        <v>46.311073944123599</v>
      </c>
      <c r="O721" s="17">
        <v>-0.48645798908019999</v>
      </c>
      <c r="P721" s="17">
        <v>36.005675251887901</v>
      </c>
      <c r="Q721" s="17">
        <v>36.005675251887901</v>
      </c>
      <c r="R721" s="17">
        <v>0</v>
      </c>
      <c r="S721" s="17">
        <v>6.4003695067503696E-2</v>
      </c>
      <c r="T721" s="17" t="s">
        <v>91</v>
      </c>
      <c r="U721" s="19">
        <v>-3.9513588196173401</v>
      </c>
      <c r="V721" s="19">
        <v>-3.41757057866706</v>
      </c>
      <c r="W721" s="18">
        <v>-0.53382399524109503</v>
      </c>
    </row>
    <row r="722" spans="2:23" x14ac:dyDescent="0.35">
      <c r="B722" s="11" t="s">
        <v>52</v>
      </c>
      <c r="C722" s="16" t="s">
        <v>75</v>
      </c>
      <c r="D722" s="11" t="s">
        <v>14</v>
      </c>
      <c r="E722" s="11" t="s">
        <v>96</v>
      </c>
      <c r="F722" s="13">
        <v>56.93</v>
      </c>
      <c r="G722" s="17">
        <v>50900</v>
      </c>
      <c r="H722" s="17">
        <v>57.35</v>
      </c>
      <c r="I722" s="17">
        <v>1</v>
      </c>
      <c r="J722" s="17">
        <v>43.834981460296802</v>
      </c>
      <c r="K722" s="17">
        <v>0.183503784764146</v>
      </c>
      <c r="L722" s="17">
        <v>67.768455590457094</v>
      </c>
      <c r="M722" s="17">
        <v>0.43858982123255502</v>
      </c>
      <c r="N722" s="17">
        <v>-23.933474130160299</v>
      </c>
      <c r="O722" s="17">
        <v>-0.25508603646840899</v>
      </c>
      <c r="P722" s="17">
        <v>-18.683086473647201</v>
      </c>
      <c r="Q722" s="17">
        <v>-18.683086473647201</v>
      </c>
      <c r="R722" s="17">
        <v>0</v>
      </c>
      <c r="S722" s="17">
        <v>3.333501227736E-2</v>
      </c>
      <c r="T722" s="17" t="s">
        <v>92</v>
      </c>
      <c r="U722" s="19">
        <v>-4.5235569891375098</v>
      </c>
      <c r="V722" s="19">
        <v>-3.91247061649978</v>
      </c>
      <c r="W722" s="18">
        <v>-0.61112730452457797</v>
      </c>
    </row>
    <row r="723" spans="2:23" x14ac:dyDescent="0.35">
      <c r="B723" s="11" t="s">
        <v>52</v>
      </c>
      <c r="C723" s="16" t="s">
        <v>75</v>
      </c>
      <c r="D723" s="11" t="s">
        <v>14</v>
      </c>
      <c r="E723" s="11" t="s">
        <v>96</v>
      </c>
      <c r="F723" s="13">
        <v>56.93</v>
      </c>
      <c r="G723" s="17">
        <v>53050</v>
      </c>
      <c r="H723" s="17">
        <v>57.51</v>
      </c>
      <c r="I723" s="17">
        <v>1</v>
      </c>
      <c r="J723" s="17">
        <v>28.564448820643999</v>
      </c>
      <c r="K723" s="17">
        <v>0.16375669670093801</v>
      </c>
      <c r="L723" s="17">
        <v>60.743334882579298</v>
      </c>
      <c r="M723" s="17">
        <v>0.74053337344429504</v>
      </c>
      <c r="N723" s="17">
        <v>-32.178886061935302</v>
      </c>
      <c r="O723" s="17">
        <v>-0.57677667674335797</v>
      </c>
      <c r="P723" s="17">
        <v>-25.240880494937599</v>
      </c>
      <c r="Q723" s="17">
        <v>-25.2408804949375</v>
      </c>
      <c r="R723" s="17">
        <v>0</v>
      </c>
      <c r="S723" s="17">
        <v>0.12786638106565601</v>
      </c>
      <c r="T723" s="17" t="s">
        <v>91</v>
      </c>
      <c r="U723" s="19">
        <v>-14.339407527332501</v>
      </c>
      <c r="V723" s="19">
        <v>-12.4022999474582</v>
      </c>
      <c r="W723" s="18">
        <v>-1.93723733152945</v>
      </c>
    </row>
    <row r="724" spans="2:23" x14ac:dyDescent="0.35">
      <c r="B724" s="11" t="s">
        <v>52</v>
      </c>
      <c r="C724" s="16" t="s">
        <v>75</v>
      </c>
      <c r="D724" s="11" t="s">
        <v>14</v>
      </c>
      <c r="E724" s="11" t="s">
        <v>97</v>
      </c>
      <c r="F724" s="13">
        <v>56.42</v>
      </c>
      <c r="G724" s="17">
        <v>50253</v>
      </c>
      <c r="H724" s="17">
        <v>56.42</v>
      </c>
      <c r="I724" s="17">
        <v>1</v>
      </c>
      <c r="J724" s="17">
        <v>3.7210899999999999E-13</v>
      </c>
      <c r="K724" s="17">
        <v>0</v>
      </c>
      <c r="L724" s="17">
        <v>5.6302970000000002E-12</v>
      </c>
      <c r="M724" s="17">
        <v>0</v>
      </c>
      <c r="N724" s="17">
        <v>-5.2581879999999999E-12</v>
      </c>
      <c r="O724" s="17">
        <v>0</v>
      </c>
      <c r="P724" s="17">
        <v>-4.4987379999999999E-12</v>
      </c>
      <c r="Q724" s="17">
        <v>-4.4987389999999997E-12</v>
      </c>
      <c r="R724" s="17">
        <v>0</v>
      </c>
      <c r="S724" s="17">
        <v>0</v>
      </c>
      <c r="T724" s="17" t="s">
        <v>92</v>
      </c>
      <c r="U724" s="19">
        <v>0</v>
      </c>
      <c r="V724" s="19">
        <v>0</v>
      </c>
      <c r="W724" s="18">
        <v>0</v>
      </c>
    </row>
    <row r="725" spans="2:23" x14ac:dyDescent="0.35">
      <c r="B725" s="11" t="s">
        <v>52</v>
      </c>
      <c r="C725" s="16" t="s">
        <v>75</v>
      </c>
      <c r="D725" s="11" t="s">
        <v>14</v>
      </c>
      <c r="E725" s="11" t="s">
        <v>97</v>
      </c>
      <c r="F725" s="13">
        <v>56.42</v>
      </c>
      <c r="G725" s="17">
        <v>50300</v>
      </c>
      <c r="H725" s="17">
        <v>56.48</v>
      </c>
      <c r="I725" s="17">
        <v>1</v>
      </c>
      <c r="J725" s="17">
        <v>42.580048684819999</v>
      </c>
      <c r="K725" s="17">
        <v>2.52015415894228E-2</v>
      </c>
      <c r="L725" s="17">
        <v>-3.96176799515331</v>
      </c>
      <c r="M725" s="17">
        <v>2.1816891849915301E-4</v>
      </c>
      <c r="N725" s="17">
        <v>46.541816679973302</v>
      </c>
      <c r="O725" s="17">
        <v>2.4983372670923699E-2</v>
      </c>
      <c r="P725" s="17">
        <v>36.005675251889102</v>
      </c>
      <c r="Q725" s="17">
        <v>36.005675251889002</v>
      </c>
      <c r="R725" s="17">
        <v>0</v>
      </c>
      <c r="S725" s="17">
        <v>1.8020080239788499E-2</v>
      </c>
      <c r="T725" s="17" t="s">
        <v>91</v>
      </c>
      <c r="U725" s="19">
        <v>-1.38219761352453</v>
      </c>
      <c r="V725" s="19">
        <v>-1.1954768254488</v>
      </c>
      <c r="W725" s="18">
        <v>-0.18673329503794001</v>
      </c>
    </row>
    <row r="726" spans="2:23" x14ac:dyDescent="0.35">
      <c r="B726" s="11" t="s">
        <v>52</v>
      </c>
      <c r="C726" s="16" t="s">
        <v>75</v>
      </c>
      <c r="D726" s="11" t="s">
        <v>14</v>
      </c>
      <c r="E726" s="11" t="s">
        <v>98</v>
      </c>
      <c r="F726" s="13">
        <v>56.48</v>
      </c>
      <c r="G726" s="17">
        <v>51150</v>
      </c>
      <c r="H726" s="17">
        <v>56.74</v>
      </c>
      <c r="I726" s="17">
        <v>1</v>
      </c>
      <c r="J726" s="17">
        <v>87.737369832555004</v>
      </c>
      <c r="K726" s="17">
        <v>0.22015839746284799</v>
      </c>
      <c r="L726" s="17">
        <v>41.293738282822403</v>
      </c>
      <c r="M726" s="17">
        <v>4.8767942691188601E-2</v>
      </c>
      <c r="N726" s="17">
        <v>46.443631549732601</v>
      </c>
      <c r="O726" s="17">
        <v>0.17139045477165901</v>
      </c>
      <c r="P726" s="17">
        <v>36.005675251889897</v>
      </c>
      <c r="Q726" s="17">
        <v>36.005675251889798</v>
      </c>
      <c r="R726" s="17">
        <v>0</v>
      </c>
      <c r="S726" s="17">
        <v>3.7077287399854199E-2</v>
      </c>
      <c r="T726" s="17" t="s">
        <v>91</v>
      </c>
      <c r="U726" s="19">
        <v>-2.3729305583070999</v>
      </c>
      <c r="V726" s="19">
        <v>-2.0523718628205199</v>
      </c>
      <c r="W726" s="18">
        <v>-0.32058016720127902</v>
      </c>
    </row>
    <row r="727" spans="2:23" x14ac:dyDescent="0.35">
      <c r="B727" s="11" t="s">
        <v>52</v>
      </c>
      <c r="C727" s="16" t="s">
        <v>75</v>
      </c>
      <c r="D727" s="11" t="s">
        <v>14</v>
      </c>
      <c r="E727" s="11" t="s">
        <v>99</v>
      </c>
      <c r="F727" s="13">
        <v>57.38</v>
      </c>
      <c r="G727" s="17">
        <v>50354</v>
      </c>
      <c r="H727" s="17">
        <v>57.38</v>
      </c>
      <c r="I727" s="17">
        <v>1</v>
      </c>
      <c r="J727" s="17">
        <v>-9.9646699999999998E-13</v>
      </c>
      <c r="K727" s="17">
        <v>0</v>
      </c>
      <c r="L727" s="17">
        <v>-2.3848999999999998E-13</v>
      </c>
      <c r="M727" s="17">
        <v>0</v>
      </c>
      <c r="N727" s="17">
        <v>-7.5797699999999995E-13</v>
      </c>
      <c r="O727" s="17">
        <v>0</v>
      </c>
      <c r="P727" s="17">
        <v>-6.0682899999999998E-13</v>
      </c>
      <c r="Q727" s="17">
        <v>-6.0682899999999998E-13</v>
      </c>
      <c r="R727" s="17">
        <v>0</v>
      </c>
      <c r="S727" s="17">
        <v>0</v>
      </c>
      <c r="T727" s="17" t="s">
        <v>92</v>
      </c>
      <c r="U727" s="19">
        <v>0</v>
      </c>
      <c r="V727" s="19">
        <v>0</v>
      </c>
      <c r="W727" s="18">
        <v>0</v>
      </c>
    </row>
    <row r="728" spans="2:23" x14ac:dyDescent="0.35">
      <c r="B728" s="11" t="s">
        <v>52</v>
      </c>
      <c r="C728" s="16" t="s">
        <v>75</v>
      </c>
      <c r="D728" s="11" t="s">
        <v>14</v>
      </c>
      <c r="E728" s="11" t="s">
        <v>99</v>
      </c>
      <c r="F728" s="13">
        <v>57.38</v>
      </c>
      <c r="G728" s="17">
        <v>50900</v>
      </c>
      <c r="H728" s="17">
        <v>57.35</v>
      </c>
      <c r="I728" s="17">
        <v>1</v>
      </c>
      <c r="J728" s="17">
        <v>-33.2802290003902</v>
      </c>
      <c r="K728" s="17">
        <v>8.7498317743154395E-3</v>
      </c>
      <c r="L728" s="17">
        <v>-80.498702459794004</v>
      </c>
      <c r="M728" s="17">
        <v>5.1192324671912502E-2</v>
      </c>
      <c r="N728" s="17">
        <v>47.218473459403803</v>
      </c>
      <c r="O728" s="17">
        <v>-4.2442492897597002E-2</v>
      </c>
      <c r="P728" s="17">
        <v>37.173247935414103</v>
      </c>
      <c r="Q728" s="17">
        <v>37.173247935414103</v>
      </c>
      <c r="R728" s="17">
        <v>0</v>
      </c>
      <c r="S728" s="17">
        <v>1.09166178603354E-2</v>
      </c>
      <c r="T728" s="17" t="s">
        <v>91</v>
      </c>
      <c r="U728" s="19">
        <v>-1.01815940128848</v>
      </c>
      <c r="V728" s="19">
        <v>-0.88061645957371504</v>
      </c>
      <c r="W728" s="18">
        <v>-0.13755215463847301</v>
      </c>
    </row>
    <row r="729" spans="2:23" x14ac:dyDescent="0.35">
      <c r="B729" s="11" t="s">
        <v>52</v>
      </c>
      <c r="C729" s="16" t="s">
        <v>75</v>
      </c>
      <c r="D729" s="11" t="s">
        <v>14</v>
      </c>
      <c r="E729" s="11" t="s">
        <v>99</v>
      </c>
      <c r="F729" s="13">
        <v>57.38</v>
      </c>
      <c r="G729" s="17">
        <v>53200</v>
      </c>
      <c r="H729" s="17">
        <v>57.36</v>
      </c>
      <c r="I729" s="17">
        <v>1</v>
      </c>
      <c r="J729" s="17">
        <v>-3.7425841830039599</v>
      </c>
      <c r="K729" s="17">
        <v>6.7653502651989004E-4</v>
      </c>
      <c r="L729" s="17">
        <v>43.409498410526702</v>
      </c>
      <c r="M729" s="17">
        <v>9.1015773873845005E-2</v>
      </c>
      <c r="N729" s="17">
        <v>-47.1520825935307</v>
      </c>
      <c r="O729" s="17">
        <v>-9.0339238847325101E-2</v>
      </c>
      <c r="P729" s="17">
        <v>-37.173247935412597</v>
      </c>
      <c r="Q729" s="17">
        <v>-37.173247935412597</v>
      </c>
      <c r="R729" s="17">
        <v>0</v>
      </c>
      <c r="S729" s="17">
        <v>6.6743372487867894E-2</v>
      </c>
      <c r="T729" s="17" t="s">
        <v>91</v>
      </c>
      <c r="U729" s="19">
        <v>-6.1258037845417999</v>
      </c>
      <c r="V729" s="19">
        <v>-5.2982702256245098</v>
      </c>
      <c r="W729" s="18">
        <v>-0.82758898890478505</v>
      </c>
    </row>
    <row r="730" spans="2:23" x14ac:dyDescent="0.35">
      <c r="B730" s="11" t="s">
        <v>52</v>
      </c>
      <c r="C730" s="16" t="s">
        <v>75</v>
      </c>
      <c r="D730" s="11" t="s">
        <v>14</v>
      </c>
      <c r="E730" s="11" t="s">
        <v>100</v>
      </c>
      <c r="F730" s="13">
        <v>57.38</v>
      </c>
      <c r="G730" s="17">
        <v>50404</v>
      </c>
      <c r="H730" s="17">
        <v>57.38</v>
      </c>
      <c r="I730" s="17">
        <v>1</v>
      </c>
      <c r="J730" s="17">
        <v>4.36935E-13</v>
      </c>
      <c r="K730" s="17">
        <v>0</v>
      </c>
      <c r="L730" s="17">
        <v>9.4008999999999999E-14</v>
      </c>
      <c r="M730" s="17">
        <v>0</v>
      </c>
      <c r="N730" s="17">
        <v>3.42926E-13</v>
      </c>
      <c r="O730" s="17">
        <v>0</v>
      </c>
      <c r="P730" s="17">
        <v>5.0328500000000001E-13</v>
      </c>
      <c r="Q730" s="17">
        <v>5.0328400000000004E-13</v>
      </c>
      <c r="R730" s="17">
        <v>0</v>
      </c>
      <c r="S730" s="17">
        <v>0</v>
      </c>
      <c r="T730" s="17" t="s">
        <v>92</v>
      </c>
      <c r="U730" s="19">
        <v>0</v>
      </c>
      <c r="V730" s="19">
        <v>0</v>
      </c>
      <c r="W730" s="18">
        <v>0</v>
      </c>
    </row>
    <row r="731" spans="2:23" x14ac:dyDescent="0.35">
      <c r="B731" s="11" t="s">
        <v>52</v>
      </c>
      <c r="C731" s="16" t="s">
        <v>75</v>
      </c>
      <c r="D731" s="11" t="s">
        <v>14</v>
      </c>
      <c r="E731" s="11" t="s">
        <v>101</v>
      </c>
      <c r="F731" s="13">
        <v>57.24</v>
      </c>
      <c r="G731" s="17">
        <v>50499</v>
      </c>
      <c r="H731" s="17">
        <v>57.24</v>
      </c>
      <c r="I731" s="17">
        <v>1</v>
      </c>
      <c r="J731" s="17">
        <v>-5.7654390000000003E-12</v>
      </c>
      <c r="K731" s="17">
        <v>0</v>
      </c>
      <c r="L731" s="17">
        <v>-6.708323E-12</v>
      </c>
      <c r="M731" s="17">
        <v>0</v>
      </c>
      <c r="N731" s="17">
        <v>9.42884E-13</v>
      </c>
      <c r="O731" s="17">
        <v>0</v>
      </c>
      <c r="P731" s="17">
        <v>2.9543400000000002E-13</v>
      </c>
      <c r="Q731" s="17">
        <v>2.95433E-13</v>
      </c>
      <c r="R731" s="17">
        <v>0</v>
      </c>
      <c r="S731" s="17">
        <v>0</v>
      </c>
      <c r="T731" s="17" t="s">
        <v>92</v>
      </c>
      <c r="U731" s="19">
        <v>0</v>
      </c>
      <c r="V731" s="19">
        <v>0</v>
      </c>
      <c r="W731" s="18">
        <v>0</v>
      </c>
    </row>
    <row r="732" spans="2:23" x14ac:dyDescent="0.35">
      <c r="B732" s="11" t="s">
        <v>52</v>
      </c>
      <c r="C732" s="16" t="s">
        <v>75</v>
      </c>
      <c r="D732" s="11" t="s">
        <v>14</v>
      </c>
      <c r="E732" s="11" t="s">
        <v>101</v>
      </c>
      <c r="F732" s="13">
        <v>57.24</v>
      </c>
      <c r="G732" s="17">
        <v>50554</v>
      </c>
      <c r="H732" s="17">
        <v>57.24</v>
      </c>
      <c r="I732" s="17">
        <v>1</v>
      </c>
      <c r="J732" s="17">
        <v>-2.0166999999999999E-13</v>
      </c>
      <c r="K732" s="17">
        <v>0</v>
      </c>
      <c r="L732" s="17">
        <v>1.2219499999999999E-13</v>
      </c>
      <c r="M732" s="17">
        <v>0</v>
      </c>
      <c r="N732" s="17">
        <v>-3.23865E-13</v>
      </c>
      <c r="O732" s="17">
        <v>0</v>
      </c>
      <c r="P732" s="17">
        <v>-2.75351E-13</v>
      </c>
      <c r="Q732" s="17">
        <v>-2.75351E-13</v>
      </c>
      <c r="R732" s="17">
        <v>0</v>
      </c>
      <c r="S732" s="17">
        <v>0</v>
      </c>
      <c r="T732" s="17" t="s">
        <v>92</v>
      </c>
      <c r="U732" s="19">
        <v>0</v>
      </c>
      <c r="V732" s="19">
        <v>0</v>
      </c>
      <c r="W732" s="18">
        <v>0</v>
      </c>
    </row>
    <row r="733" spans="2:23" x14ac:dyDescent="0.35">
      <c r="B733" s="11" t="s">
        <v>52</v>
      </c>
      <c r="C733" s="16" t="s">
        <v>75</v>
      </c>
      <c r="D733" s="11" t="s">
        <v>14</v>
      </c>
      <c r="E733" s="11" t="s">
        <v>102</v>
      </c>
      <c r="F733" s="13">
        <v>57.24</v>
      </c>
      <c r="G733" s="17">
        <v>50604</v>
      </c>
      <c r="H733" s="17">
        <v>57.24</v>
      </c>
      <c r="I733" s="17">
        <v>1</v>
      </c>
      <c r="J733" s="17">
        <v>1.46442E-13</v>
      </c>
      <c r="K733" s="17">
        <v>0</v>
      </c>
      <c r="L733" s="17">
        <v>-3.2162899999999999E-13</v>
      </c>
      <c r="M733" s="17">
        <v>0</v>
      </c>
      <c r="N733" s="17">
        <v>4.6807100000000002E-13</v>
      </c>
      <c r="O733" s="17">
        <v>0</v>
      </c>
      <c r="P733" s="17">
        <v>3.7705899999999999E-13</v>
      </c>
      <c r="Q733" s="17">
        <v>3.7705800000000002E-13</v>
      </c>
      <c r="R733" s="17">
        <v>0</v>
      </c>
      <c r="S733" s="17">
        <v>0</v>
      </c>
      <c r="T733" s="17" t="s">
        <v>92</v>
      </c>
      <c r="U733" s="19">
        <v>0</v>
      </c>
      <c r="V733" s="19">
        <v>0</v>
      </c>
      <c r="W733" s="18">
        <v>0</v>
      </c>
    </row>
    <row r="734" spans="2:23" x14ac:dyDescent="0.35">
      <c r="B734" s="11" t="s">
        <v>52</v>
      </c>
      <c r="C734" s="16" t="s">
        <v>75</v>
      </c>
      <c r="D734" s="11" t="s">
        <v>14</v>
      </c>
      <c r="E734" s="11" t="s">
        <v>103</v>
      </c>
      <c r="F734" s="13">
        <v>56.94</v>
      </c>
      <c r="G734" s="17">
        <v>50750</v>
      </c>
      <c r="H734" s="17">
        <v>56.99</v>
      </c>
      <c r="I734" s="17">
        <v>1</v>
      </c>
      <c r="J734" s="17">
        <v>11.615516466074199</v>
      </c>
      <c r="K734" s="17">
        <v>3.2245933242900202E-3</v>
      </c>
      <c r="L734" s="17">
        <v>52.664972288134898</v>
      </c>
      <c r="M734" s="17">
        <v>6.6289023416029394E-2</v>
      </c>
      <c r="N734" s="17">
        <v>-41.0494558220607</v>
      </c>
      <c r="O734" s="17">
        <v>-6.3064430091739399E-2</v>
      </c>
      <c r="P734" s="17">
        <v>-33.07596286711</v>
      </c>
      <c r="Q734" s="17">
        <v>-33.075962867109901</v>
      </c>
      <c r="R734" s="17">
        <v>0</v>
      </c>
      <c r="S734" s="17">
        <v>2.61470617381158E-2</v>
      </c>
      <c r="T734" s="17" t="s">
        <v>91</v>
      </c>
      <c r="U734" s="19">
        <v>-1.53999246907272</v>
      </c>
      <c r="V734" s="19">
        <v>-1.33195520678668</v>
      </c>
      <c r="W734" s="18">
        <v>-0.208051197071799</v>
      </c>
    </row>
    <row r="735" spans="2:23" x14ac:dyDescent="0.35">
      <c r="B735" s="11" t="s">
        <v>52</v>
      </c>
      <c r="C735" s="16" t="s">
        <v>75</v>
      </c>
      <c r="D735" s="11" t="s">
        <v>14</v>
      </c>
      <c r="E735" s="11" t="s">
        <v>103</v>
      </c>
      <c r="F735" s="13">
        <v>56.94</v>
      </c>
      <c r="G735" s="17">
        <v>50800</v>
      </c>
      <c r="H735" s="17">
        <v>56.96</v>
      </c>
      <c r="I735" s="17">
        <v>1</v>
      </c>
      <c r="J735" s="17">
        <v>19.0573763990275</v>
      </c>
      <c r="K735" s="17">
        <v>6.7915332305057098E-3</v>
      </c>
      <c r="L735" s="17">
        <v>-22.024752942521001</v>
      </c>
      <c r="M735" s="17">
        <v>9.0711781787489298E-3</v>
      </c>
      <c r="N735" s="17">
        <v>41.082129341548502</v>
      </c>
      <c r="O735" s="17">
        <v>-2.27964494824322E-3</v>
      </c>
      <c r="P735" s="17">
        <v>33.075962867111102</v>
      </c>
      <c r="Q735" s="17">
        <v>33.075962867111102</v>
      </c>
      <c r="R735" s="17">
        <v>0</v>
      </c>
      <c r="S735" s="17">
        <v>2.0458161276267799E-2</v>
      </c>
      <c r="T735" s="17" t="s">
        <v>91</v>
      </c>
      <c r="U735" s="19">
        <v>-0.95146836663354895</v>
      </c>
      <c r="V735" s="19">
        <v>-0.82293470291673598</v>
      </c>
      <c r="W735" s="18">
        <v>-0.12854227317959099</v>
      </c>
    </row>
    <row r="736" spans="2:23" x14ac:dyDescent="0.35">
      <c r="B736" s="11" t="s">
        <v>52</v>
      </c>
      <c r="C736" s="16" t="s">
        <v>75</v>
      </c>
      <c r="D736" s="11" t="s">
        <v>14</v>
      </c>
      <c r="E736" s="11" t="s">
        <v>104</v>
      </c>
      <c r="F736" s="13">
        <v>57</v>
      </c>
      <c r="G736" s="17">
        <v>50750</v>
      </c>
      <c r="H736" s="17">
        <v>56.99</v>
      </c>
      <c r="I736" s="17">
        <v>1</v>
      </c>
      <c r="J736" s="17">
        <v>0.49389675753618301</v>
      </c>
      <c r="K736" s="17">
        <v>1.8538984539959999E-6</v>
      </c>
      <c r="L736" s="17">
        <v>-40.517789349665797</v>
      </c>
      <c r="M736" s="17">
        <v>1.24768535287576E-2</v>
      </c>
      <c r="N736" s="17">
        <v>41.011686107202003</v>
      </c>
      <c r="O736" s="17">
        <v>-1.24749996303036E-2</v>
      </c>
      <c r="P736" s="17">
        <v>33.075962867111599</v>
      </c>
      <c r="Q736" s="17">
        <v>33.075962867111599</v>
      </c>
      <c r="R736" s="17">
        <v>0</v>
      </c>
      <c r="S736" s="17">
        <v>8.3145468288577593E-3</v>
      </c>
      <c r="T736" s="17" t="s">
        <v>91</v>
      </c>
      <c r="U736" s="19">
        <v>-0.30089574285721399</v>
      </c>
      <c r="V736" s="19">
        <v>-0.26024779954926303</v>
      </c>
      <c r="W736" s="18">
        <v>-4.0650665995104598E-2</v>
      </c>
    </row>
    <row r="737" spans="2:23" x14ac:dyDescent="0.35">
      <c r="B737" s="11" t="s">
        <v>52</v>
      </c>
      <c r="C737" s="16" t="s">
        <v>75</v>
      </c>
      <c r="D737" s="11" t="s">
        <v>14</v>
      </c>
      <c r="E737" s="11" t="s">
        <v>104</v>
      </c>
      <c r="F737" s="13">
        <v>57</v>
      </c>
      <c r="G737" s="17">
        <v>50950</v>
      </c>
      <c r="H737" s="17">
        <v>57.04</v>
      </c>
      <c r="I737" s="17">
        <v>1</v>
      </c>
      <c r="J737" s="17">
        <v>39.067487810377798</v>
      </c>
      <c r="K737" s="17">
        <v>1.3431163713563401E-2</v>
      </c>
      <c r="L737" s="17">
        <v>80.0514540455532</v>
      </c>
      <c r="M737" s="17">
        <v>5.6392470594304397E-2</v>
      </c>
      <c r="N737" s="17">
        <v>-40.983966235175401</v>
      </c>
      <c r="O737" s="17">
        <v>-4.2961306880741103E-2</v>
      </c>
      <c r="P737" s="17">
        <v>-33.075962867111997</v>
      </c>
      <c r="Q737" s="17">
        <v>-33.075962867111897</v>
      </c>
      <c r="R737" s="17">
        <v>0</v>
      </c>
      <c r="S737" s="17">
        <v>9.62737001236183E-3</v>
      </c>
      <c r="T737" s="17" t="s">
        <v>91</v>
      </c>
      <c r="U737" s="19">
        <v>-0.81029506893287295</v>
      </c>
      <c r="V737" s="19">
        <v>-0.70083247663449699</v>
      </c>
      <c r="W737" s="18">
        <v>-0.109469924339545</v>
      </c>
    </row>
    <row r="738" spans="2:23" x14ac:dyDescent="0.35">
      <c r="B738" s="11" t="s">
        <v>52</v>
      </c>
      <c r="C738" s="16" t="s">
        <v>75</v>
      </c>
      <c r="D738" s="11" t="s">
        <v>14</v>
      </c>
      <c r="E738" s="11" t="s">
        <v>105</v>
      </c>
      <c r="F738" s="13">
        <v>56.96</v>
      </c>
      <c r="G738" s="17">
        <v>51300</v>
      </c>
      <c r="H738" s="17">
        <v>57.03</v>
      </c>
      <c r="I738" s="17">
        <v>1</v>
      </c>
      <c r="J738" s="17">
        <v>39.919435194455701</v>
      </c>
      <c r="K738" s="17">
        <v>2.4397423598601E-2</v>
      </c>
      <c r="L738" s="17">
        <v>49.563784348265003</v>
      </c>
      <c r="M738" s="17">
        <v>3.7610067086685399E-2</v>
      </c>
      <c r="N738" s="17">
        <v>-9.6443491538093191</v>
      </c>
      <c r="O738" s="17">
        <v>-1.32126434880845E-2</v>
      </c>
      <c r="P738" s="17">
        <v>-7.1728828164306702</v>
      </c>
      <c r="Q738" s="17">
        <v>-7.1728828164306702</v>
      </c>
      <c r="R738" s="17">
        <v>0</v>
      </c>
      <c r="S738" s="17">
        <v>7.8770329532215199E-4</v>
      </c>
      <c r="T738" s="17" t="s">
        <v>91</v>
      </c>
      <c r="U738" s="19">
        <v>-7.7950174836718303E-2</v>
      </c>
      <c r="V738" s="19">
        <v>-6.7419901933816501E-2</v>
      </c>
      <c r="W738" s="18">
        <v>-1.05309782433549E-2</v>
      </c>
    </row>
    <row r="739" spans="2:23" x14ac:dyDescent="0.35">
      <c r="B739" s="11" t="s">
        <v>52</v>
      </c>
      <c r="C739" s="16" t="s">
        <v>75</v>
      </c>
      <c r="D739" s="11" t="s">
        <v>14</v>
      </c>
      <c r="E739" s="11" t="s">
        <v>106</v>
      </c>
      <c r="F739" s="13">
        <v>57.35</v>
      </c>
      <c r="G739" s="17">
        <v>54750</v>
      </c>
      <c r="H739" s="17">
        <v>57.63</v>
      </c>
      <c r="I739" s="17">
        <v>1</v>
      </c>
      <c r="J739" s="17">
        <v>24.4742667708963</v>
      </c>
      <c r="K739" s="17">
        <v>6.3666618823990204E-2</v>
      </c>
      <c r="L739" s="17">
        <v>55.474531046418498</v>
      </c>
      <c r="M739" s="17">
        <v>0.32709935389342298</v>
      </c>
      <c r="N739" s="17">
        <v>-31.000264275522198</v>
      </c>
      <c r="O739" s="17">
        <v>-0.26343273506943299</v>
      </c>
      <c r="P739" s="17">
        <v>-24.365578135812498</v>
      </c>
      <c r="Q739" s="17">
        <v>-24.365578135812399</v>
      </c>
      <c r="R739" s="17">
        <v>0</v>
      </c>
      <c r="S739" s="17">
        <v>6.3102395781981402E-2</v>
      </c>
      <c r="T739" s="17" t="s">
        <v>92</v>
      </c>
      <c r="U739" s="19">
        <v>-6.46467394199545</v>
      </c>
      <c r="V739" s="19">
        <v>-5.5913624840021097</v>
      </c>
      <c r="W739" s="18">
        <v>-0.87336995428352804</v>
      </c>
    </row>
    <row r="740" spans="2:23" x14ac:dyDescent="0.35">
      <c r="B740" s="11" t="s">
        <v>52</v>
      </c>
      <c r="C740" s="16" t="s">
        <v>75</v>
      </c>
      <c r="D740" s="11" t="s">
        <v>14</v>
      </c>
      <c r="E740" s="11" t="s">
        <v>107</v>
      </c>
      <c r="F740" s="13">
        <v>57.04</v>
      </c>
      <c r="G740" s="17">
        <v>53150</v>
      </c>
      <c r="H740" s="17">
        <v>57.43</v>
      </c>
      <c r="I740" s="17">
        <v>1</v>
      </c>
      <c r="J740" s="17">
        <v>86.471870968478598</v>
      </c>
      <c r="K740" s="17">
        <v>0.32900491662672599</v>
      </c>
      <c r="L740" s="17">
        <v>87.383410604514395</v>
      </c>
      <c r="M740" s="17">
        <v>0.33597785975059502</v>
      </c>
      <c r="N740" s="17">
        <v>-0.91153963603578503</v>
      </c>
      <c r="O740" s="17">
        <v>-6.9729431238695896E-3</v>
      </c>
      <c r="P740" s="17">
        <v>0.73272000027494799</v>
      </c>
      <c r="Q740" s="17">
        <v>0.73272000027494799</v>
      </c>
      <c r="R740" s="17">
        <v>0</v>
      </c>
      <c r="S740" s="17">
        <v>2.3622658347328999E-5</v>
      </c>
      <c r="T740" s="17" t="s">
        <v>91</v>
      </c>
      <c r="U740" s="19">
        <v>-4.35959416407194E-2</v>
      </c>
      <c r="V740" s="19">
        <v>-3.7706574953635198E-2</v>
      </c>
      <c r="W740" s="18">
        <v>-5.8897611696019604E-3</v>
      </c>
    </row>
    <row r="741" spans="2:23" x14ac:dyDescent="0.35">
      <c r="B741" s="11" t="s">
        <v>52</v>
      </c>
      <c r="C741" s="16" t="s">
        <v>75</v>
      </c>
      <c r="D741" s="11" t="s">
        <v>14</v>
      </c>
      <c r="E741" s="11" t="s">
        <v>107</v>
      </c>
      <c r="F741" s="13">
        <v>57.04</v>
      </c>
      <c r="G741" s="17">
        <v>54500</v>
      </c>
      <c r="H741" s="17">
        <v>57.04</v>
      </c>
      <c r="I741" s="17">
        <v>1</v>
      </c>
      <c r="J741" s="17">
        <v>-23.6517876646821</v>
      </c>
      <c r="K741" s="17">
        <v>3.0974368897538501E-2</v>
      </c>
      <c r="L741" s="17">
        <v>16.403708322327301</v>
      </c>
      <c r="M741" s="17">
        <v>1.4899050779107401E-2</v>
      </c>
      <c r="N741" s="17">
        <v>-40.055495987009401</v>
      </c>
      <c r="O741" s="17">
        <v>1.60753181184311E-2</v>
      </c>
      <c r="P741" s="17">
        <v>-33.808682867385897</v>
      </c>
      <c r="Q741" s="17">
        <v>-33.808682867385897</v>
      </c>
      <c r="R741" s="17">
        <v>0</v>
      </c>
      <c r="S741" s="17">
        <v>6.3289407051285301E-2</v>
      </c>
      <c r="T741" s="17" t="s">
        <v>91</v>
      </c>
      <c r="U741" s="19">
        <v>0.916936145475307</v>
      </c>
      <c r="V741" s="19">
        <v>-0.79306743233110499</v>
      </c>
      <c r="W741" s="18">
        <v>1.7098890380684999</v>
      </c>
    </row>
    <row r="742" spans="2:23" x14ac:dyDescent="0.35">
      <c r="B742" s="11" t="s">
        <v>52</v>
      </c>
      <c r="C742" s="16" t="s">
        <v>75</v>
      </c>
      <c r="D742" s="11" t="s">
        <v>14</v>
      </c>
      <c r="E742" s="11" t="s">
        <v>108</v>
      </c>
      <c r="F742" s="13">
        <v>57.35</v>
      </c>
      <c r="G742" s="17">
        <v>51250</v>
      </c>
      <c r="H742" s="17">
        <v>57.35</v>
      </c>
      <c r="I742" s="17">
        <v>1</v>
      </c>
      <c r="J742" s="17">
        <v>5.8459599999999997E-13</v>
      </c>
      <c r="K742" s="17">
        <v>0</v>
      </c>
      <c r="L742" s="17">
        <v>-9.4758599999999992E-13</v>
      </c>
      <c r="M742" s="17">
        <v>0</v>
      </c>
      <c r="N742" s="17">
        <v>1.532182E-12</v>
      </c>
      <c r="O742" s="17">
        <v>0</v>
      </c>
      <c r="P742" s="17">
        <v>1.294951E-12</v>
      </c>
      <c r="Q742" s="17">
        <v>1.294952E-12</v>
      </c>
      <c r="R742" s="17">
        <v>0</v>
      </c>
      <c r="S742" s="17">
        <v>0</v>
      </c>
      <c r="T742" s="17" t="s">
        <v>92</v>
      </c>
      <c r="U742" s="19">
        <v>0</v>
      </c>
      <c r="V742" s="19">
        <v>0</v>
      </c>
      <c r="W742" s="18">
        <v>0</v>
      </c>
    </row>
    <row r="743" spans="2:23" x14ac:dyDescent="0.35">
      <c r="B743" s="11" t="s">
        <v>52</v>
      </c>
      <c r="C743" s="16" t="s">
        <v>75</v>
      </c>
      <c r="D743" s="11" t="s">
        <v>14</v>
      </c>
      <c r="E743" s="11" t="s">
        <v>109</v>
      </c>
      <c r="F743" s="13">
        <v>57.03</v>
      </c>
      <c r="G743" s="17">
        <v>53200</v>
      </c>
      <c r="H743" s="17">
        <v>57.36</v>
      </c>
      <c r="I743" s="17">
        <v>1</v>
      </c>
      <c r="J743" s="17">
        <v>58.818152892401898</v>
      </c>
      <c r="K743" s="17">
        <v>0.17816811814820899</v>
      </c>
      <c r="L743" s="17">
        <v>68.424420077649501</v>
      </c>
      <c r="M743" s="17">
        <v>0.24111791504257599</v>
      </c>
      <c r="N743" s="17">
        <v>-9.6062671852475905</v>
      </c>
      <c r="O743" s="17">
        <v>-6.2949796894366805E-2</v>
      </c>
      <c r="P743" s="17">
        <v>-7.1728828164291798</v>
      </c>
      <c r="Q743" s="17">
        <v>-7.1728828164291798</v>
      </c>
      <c r="R743" s="17">
        <v>0</v>
      </c>
      <c r="S743" s="17">
        <v>2.6496877667585902E-3</v>
      </c>
      <c r="T743" s="17" t="s">
        <v>92</v>
      </c>
      <c r="U743" s="19">
        <v>-0.43034546224162401</v>
      </c>
      <c r="V743" s="19">
        <v>-0.37221018327115202</v>
      </c>
      <c r="W743" s="18">
        <v>-5.8139172997188598E-2</v>
      </c>
    </row>
    <row r="744" spans="2:23" x14ac:dyDescent="0.35">
      <c r="B744" s="11" t="s">
        <v>52</v>
      </c>
      <c r="C744" s="16" t="s">
        <v>75</v>
      </c>
      <c r="D744" s="11" t="s">
        <v>14</v>
      </c>
      <c r="E744" s="11" t="s">
        <v>110</v>
      </c>
      <c r="F744" s="13">
        <v>57.6</v>
      </c>
      <c r="G744" s="17">
        <v>53100</v>
      </c>
      <c r="H744" s="17">
        <v>57.6</v>
      </c>
      <c r="I744" s="17">
        <v>1</v>
      </c>
      <c r="J744" s="17">
        <v>-1.3193818999999999E-11</v>
      </c>
      <c r="K744" s="17">
        <v>0</v>
      </c>
      <c r="L744" s="17">
        <v>-8.5841080000000007E-12</v>
      </c>
      <c r="M744" s="17">
        <v>0</v>
      </c>
      <c r="N744" s="17">
        <v>-4.6097110000000003E-12</v>
      </c>
      <c r="O744" s="17">
        <v>0</v>
      </c>
      <c r="P744" s="17">
        <v>-5.8608810000000001E-12</v>
      </c>
      <c r="Q744" s="17">
        <v>-5.8608789999999998E-12</v>
      </c>
      <c r="R744" s="17">
        <v>0</v>
      </c>
      <c r="S744" s="17">
        <v>0</v>
      </c>
      <c r="T744" s="17" t="s">
        <v>92</v>
      </c>
      <c r="U744" s="19">
        <v>0</v>
      </c>
      <c r="V744" s="19">
        <v>0</v>
      </c>
      <c r="W744" s="18">
        <v>0</v>
      </c>
    </row>
    <row r="745" spans="2:23" x14ac:dyDescent="0.35">
      <c r="B745" s="11" t="s">
        <v>52</v>
      </c>
      <c r="C745" s="16" t="s">
        <v>75</v>
      </c>
      <c r="D745" s="11" t="s">
        <v>14</v>
      </c>
      <c r="E745" s="11" t="s">
        <v>111</v>
      </c>
      <c r="F745" s="13">
        <v>57.6</v>
      </c>
      <c r="G745" s="17">
        <v>52000</v>
      </c>
      <c r="H745" s="17">
        <v>57.6</v>
      </c>
      <c r="I745" s="17">
        <v>1</v>
      </c>
      <c r="J745" s="17">
        <v>-1.7997361000000001E-11</v>
      </c>
      <c r="K745" s="17">
        <v>0</v>
      </c>
      <c r="L745" s="17">
        <v>-2.0165754999999999E-11</v>
      </c>
      <c r="M745" s="17">
        <v>0</v>
      </c>
      <c r="N745" s="17">
        <v>2.1683940000000001E-12</v>
      </c>
      <c r="O745" s="17">
        <v>0</v>
      </c>
      <c r="P745" s="17">
        <v>3.4830050000000001E-12</v>
      </c>
      <c r="Q745" s="17">
        <v>3.4830059999999998E-12</v>
      </c>
      <c r="R745" s="17">
        <v>0</v>
      </c>
      <c r="S745" s="17">
        <v>0</v>
      </c>
      <c r="T745" s="17" t="s">
        <v>92</v>
      </c>
      <c r="U745" s="19">
        <v>0</v>
      </c>
      <c r="V745" s="19">
        <v>0</v>
      </c>
      <c r="W745" s="18">
        <v>0</v>
      </c>
    </row>
    <row r="746" spans="2:23" x14ac:dyDescent="0.35">
      <c r="B746" s="11" t="s">
        <v>52</v>
      </c>
      <c r="C746" s="16" t="s">
        <v>75</v>
      </c>
      <c r="D746" s="11" t="s">
        <v>14</v>
      </c>
      <c r="E746" s="11" t="s">
        <v>111</v>
      </c>
      <c r="F746" s="13">
        <v>57.6</v>
      </c>
      <c r="G746" s="17">
        <v>53050</v>
      </c>
      <c r="H746" s="17">
        <v>57.51</v>
      </c>
      <c r="I746" s="17">
        <v>1</v>
      </c>
      <c r="J746" s="17">
        <v>-98.249493983013707</v>
      </c>
      <c r="K746" s="17">
        <v>9.0737852838431401E-2</v>
      </c>
      <c r="L746" s="17">
        <v>-92.075297505448702</v>
      </c>
      <c r="M746" s="17">
        <v>7.9691887860738803E-2</v>
      </c>
      <c r="N746" s="17">
        <v>-6.1741964775649301</v>
      </c>
      <c r="O746" s="17">
        <v>1.1045964977692601E-2</v>
      </c>
      <c r="P746" s="17">
        <v>-4.7755389305308604</v>
      </c>
      <c r="Q746" s="17">
        <v>-4.7755389305308604</v>
      </c>
      <c r="R746" s="17">
        <v>0</v>
      </c>
      <c r="S746" s="17">
        <v>2.14374257523949E-4</v>
      </c>
      <c r="T746" s="17" t="s">
        <v>91</v>
      </c>
      <c r="U746" s="19">
        <v>8.0072831310235099E-2</v>
      </c>
      <c r="V746" s="19">
        <v>-6.9255809185897105E-2</v>
      </c>
      <c r="W746" s="18">
        <v>0.14931863814083501</v>
      </c>
    </row>
    <row r="747" spans="2:23" x14ac:dyDescent="0.35">
      <c r="B747" s="11" t="s">
        <v>52</v>
      </c>
      <c r="C747" s="16" t="s">
        <v>75</v>
      </c>
      <c r="D747" s="11" t="s">
        <v>14</v>
      </c>
      <c r="E747" s="11" t="s">
        <v>111</v>
      </c>
      <c r="F747" s="13">
        <v>57.6</v>
      </c>
      <c r="G747" s="17">
        <v>53050</v>
      </c>
      <c r="H747" s="17">
        <v>57.51</v>
      </c>
      <c r="I747" s="17">
        <v>2</v>
      </c>
      <c r="J747" s="17">
        <v>-86.893160177619905</v>
      </c>
      <c r="K747" s="17">
        <v>6.4178580928054799E-2</v>
      </c>
      <c r="L747" s="17">
        <v>-81.432618634415107</v>
      </c>
      <c r="M747" s="17">
        <v>5.6365806710093697E-2</v>
      </c>
      <c r="N747" s="17">
        <v>-5.4605415432048297</v>
      </c>
      <c r="O747" s="17">
        <v>7.8127742179611194E-3</v>
      </c>
      <c r="P747" s="17">
        <v>-4.2235501925005803</v>
      </c>
      <c r="Q747" s="17">
        <v>-4.2235501925005803</v>
      </c>
      <c r="R747" s="17">
        <v>0</v>
      </c>
      <c r="S747" s="17">
        <v>1.5162619794285999E-4</v>
      </c>
      <c r="T747" s="17" t="s">
        <v>91</v>
      </c>
      <c r="U747" s="19">
        <v>-4.1784518773701498E-2</v>
      </c>
      <c r="V747" s="19">
        <v>-3.6139856824896698E-2</v>
      </c>
      <c r="W747" s="18">
        <v>-5.6450400404699204E-3</v>
      </c>
    </row>
    <row r="748" spans="2:23" x14ac:dyDescent="0.35">
      <c r="B748" s="11" t="s">
        <v>52</v>
      </c>
      <c r="C748" s="16" t="s">
        <v>75</v>
      </c>
      <c r="D748" s="11" t="s">
        <v>14</v>
      </c>
      <c r="E748" s="11" t="s">
        <v>111</v>
      </c>
      <c r="F748" s="13">
        <v>57.6</v>
      </c>
      <c r="G748" s="17">
        <v>53100</v>
      </c>
      <c r="H748" s="17">
        <v>57.6</v>
      </c>
      <c r="I748" s="17">
        <v>2</v>
      </c>
      <c r="J748" s="17">
        <v>-1.4844563000000001E-11</v>
      </c>
      <c r="K748" s="17">
        <v>0</v>
      </c>
      <c r="L748" s="17">
        <v>-1.7047407999999998E-11</v>
      </c>
      <c r="M748" s="17">
        <v>0</v>
      </c>
      <c r="N748" s="17">
        <v>2.202845E-12</v>
      </c>
      <c r="O748" s="17">
        <v>0</v>
      </c>
      <c r="P748" s="17">
        <v>2.9604160000000001E-12</v>
      </c>
      <c r="Q748" s="17">
        <v>2.960415E-12</v>
      </c>
      <c r="R748" s="17">
        <v>0</v>
      </c>
      <c r="S748" s="17">
        <v>0</v>
      </c>
      <c r="T748" s="17" t="s">
        <v>92</v>
      </c>
      <c r="U748" s="19">
        <v>0</v>
      </c>
      <c r="V748" s="19">
        <v>0</v>
      </c>
      <c r="W748" s="18">
        <v>0</v>
      </c>
    </row>
    <row r="749" spans="2:23" x14ac:dyDescent="0.35">
      <c r="B749" s="11" t="s">
        <v>52</v>
      </c>
      <c r="C749" s="16" t="s">
        <v>75</v>
      </c>
      <c r="D749" s="11" t="s">
        <v>14</v>
      </c>
      <c r="E749" s="11" t="s">
        <v>112</v>
      </c>
      <c r="F749" s="13">
        <v>57.59</v>
      </c>
      <c r="G749" s="17">
        <v>53000</v>
      </c>
      <c r="H749" s="17">
        <v>57.6</v>
      </c>
      <c r="I749" s="17">
        <v>1</v>
      </c>
      <c r="J749" s="17">
        <v>-20.765086669275401</v>
      </c>
      <c r="K749" s="17">
        <v>0</v>
      </c>
      <c r="L749" s="17">
        <v>-25.911961885575799</v>
      </c>
      <c r="M749" s="17">
        <v>0</v>
      </c>
      <c r="N749" s="17">
        <v>5.1468752163004101</v>
      </c>
      <c r="O749" s="17">
        <v>0</v>
      </c>
      <c r="P749" s="17">
        <v>4.1128890187631004</v>
      </c>
      <c r="Q749" s="17">
        <v>4.1128890187630898</v>
      </c>
      <c r="R749" s="17">
        <v>0</v>
      </c>
      <c r="S749" s="17">
        <v>0</v>
      </c>
      <c r="T749" s="17" t="s">
        <v>91</v>
      </c>
      <c r="U749" s="19">
        <v>-5.1468752162993799E-2</v>
      </c>
      <c r="V749" s="19">
        <v>-4.4515849140217702E-2</v>
      </c>
      <c r="W749" s="18">
        <v>-6.9533687432577597E-3</v>
      </c>
    </row>
    <row r="750" spans="2:23" x14ac:dyDescent="0.35">
      <c r="B750" s="11" t="s">
        <v>52</v>
      </c>
      <c r="C750" s="16" t="s">
        <v>75</v>
      </c>
      <c r="D750" s="11" t="s">
        <v>14</v>
      </c>
      <c r="E750" s="11" t="s">
        <v>112</v>
      </c>
      <c r="F750" s="13">
        <v>57.59</v>
      </c>
      <c r="G750" s="17">
        <v>53000</v>
      </c>
      <c r="H750" s="17">
        <v>57.6</v>
      </c>
      <c r="I750" s="17">
        <v>2</v>
      </c>
      <c r="J750" s="17">
        <v>-18.3424932245265</v>
      </c>
      <c r="K750" s="17">
        <v>0</v>
      </c>
      <c r="L750" s="17">
        <v>-22.888899665591801</v>
      </c>
      <c r="M750" s="17">
        <v>0</v>
      </c>
      <c r="N750" s="17">
        <v>4.5464064410653302</v>
      </c>
      <c r="O750" s="17">
        <v>0</v>
      </c>
      <c r="P750" s="17">
        <v>3.6330519665740102</v>
      </c>
      <c r="Q750" s="17">
        <v>3.633051966574</v>
      </c>
      <c r="R750" s="17">
        <v>0</v>
      </c>
      <c r="S750" s="17">
        <v>0</v>
      </c>
      <c r="T750" s="17" t="s">
        <v>91</v>
      </c>
      <c r="U750" s="19">
        <v>-4.5464064410644198E-2</v>
      </c>
      <c r="V750" s="19">
        <v>-3.9322333407192003E-2</v>
      </c>
      <c r="W750" s="18">
        <v>-6.1421423898776403E-3</v>
      </c>
    </row>
    <row r="751" spans="2:23" x14ac:dyDescent="0.35">
      <c r="B751" s="11" t="s">
        <v>52</v>
      </c>
      <c r="C751" s="16" t="s">
        <v>75</v>
      </c>
      <c r="D751" s="11" t="s">
        <v>14</v>
      </c>
      <c r="E751" s="11" t="s">
        <v>112</v>
      </c>
      <c r="F751" s="13">
        <v>57.59</v>
      </c>
      <c r="G751" s="17">
        <v>53000</v>
      </c>
      <c r="H751" s="17">
        <v>57.6</v>
      </c>
      <c r="I751" s="17">
        <v>3</v>
      </c>
      <c r="J751" s="17">
        <v>-18.3424932245265</v>
      </c>
      <c r="K751" s="17">
        <v>0</v>
      </c>
      <c r="L751" s="17">
        <v>-22.888899665591801</v>
      </c>
      <c r="M751" s="17">
        <v>0</v>
      </c>
      <c r="N751" s="17">
        <v>4.5464064410653302</v>
      </c>
      <c r="O751" s="17">
        <v>0</v>
      </c>
      <c r="P751" s="17">
        <v>3.6330519665740102</v>
      </c>
      <c r="Q751" s="17">
        <v>3.633051966574</v>
      </c>
      <c r="R751" s="17">
        <v>0</v>
      </c>
      <c r="S751" s="17">
        <v>0</v>
      </c>
      <c r="T751" s="17" t="s">
        <v>91</v>
      </c>
      <c r="U751" s="19">
        <v>-4.5464064410644198E-2</v>
      </c>
      <c r="V751" s="19">
        <v>-3.9322333407192003E-2</v>
      </c>
      <c r="W751" s="18">
        <v>-6.1421423898776403E-3</v>
      </c>
    </row>
    <row r="752" spans="2:23" x14ac:dyDescent="0.35">
      <c r="B752" s="11" t="s">
        <v>52</v>
      </c>
      <c r="C752" s="16" t="s">
        <v>75</v>
      </c>
      <c r="D752" s="11" t="s">
        <v>14</v>
      </c>
      <c r="E752" s="11" t="s">
        <v>112</v>
      </c>
      <c r="F752" s="13">
        <v>57.59</v>
      </c>
      <c r="G752" s="17">
        <v>53000</v>
      </c>
      <c r="H752" s="17">
        <v>57.6</v>
      </c>
      <c r="I752" s="17">
        <v>4</v>
      </c>
      <c r="J752" s="17">
        <v>-20.132004758626501</v>
      </c>
      <c r="K752" s="17">
        <v>0</v>
      </c>
      <c r="L752" s="17">
        <v>-25.121963047600602</v>
      </c>
      <c r="M752" s="17">
        <v>0</v>
      </c>
      <c r="N752" s="17">
        <v>4.9899582889741501</v>
      </c>
      <c r="O752" s="17">
        <v>0</v>
      </c>
      <c r="P752" s="17">
        <v>3.9874960608739798</v>
      </c>
      <c r="Q752" s="17">
        <v>3.9874960608739798</v>
      </c>
      <c r="R752" s="17">
        <v>0</v>
      </c>
      <c r="S752" s="17">
        <v>0</v>
      </c>
      <c r="T752" s="17" t="s">
        <v>91</v>
      </c>
      <c r="U752" s="19">
        <v>-4.9899582889731599E-2</v>
      </c>
      <c r="V752" s="19">
        <v>-4.3158658617649899E-2</v>
      </c>
      <c r="W752" s="18">
        <v>-6.7413757937681597E-3</v>
      </c>
    </row>
    <row r="753" spans="2:23" x14ac:dyDescent="0.35">
      <c r="B753" s="11" t="s">
        <v>52</v>
      </c>
      <c r="C753" s="16" t="s">
        <v>75</v>
      </c>
      <c r="D753" s="11" t="s">
        <v>14</v>
      </c>
      <c r="E753" s="11" t="s">
        <v>112</v>
      </c>
      <c r="F753" s="13">
        <v>57.59</v>
      </c>
      <c r="G753" s="17">
        <v>53204</v>
      </c>
      <c r="H753" s="17">
        <v>57.29</v>
      </c>
      <c r="I753" s="17">
        <v>1</v>
      </c>
      <c r="J753" s="17">
        <v>-22.4125265246584</v>
      </c>
      <c r="K753" s="17">
        <v>6.4196667918926406E-2</v>
      </c>
      <c r="L753" s="17">
        <v>-27.740834560993299</v>
      </c>
      <c r="M753" s="17">
        <v>9.8348988693542902E-2</v>
      </c>
      <c r="N753" s="17">
        <v>5.32830803633487</v>
      </c>
      <c r="O753" s="17">
        <v>-3.4152320774616503E-2</v>
      </c>
      <c r="P753" s="17">
        <v>4.2126832793760602</v>
      </c>
      <c r="Q753" s="17">
        <v>4.2126832793760602</v>
      </c>
      <c r="R753" s="17">
        <v>0</v>
      </c>
      <c r="S753" s="17">
        <v>2.2680283126963702E-3</v>
      </c>
      <c r="T753" s="17" t="s">
        <v>91</v>
      </c>
      <c r="U753" s="19">
        <v>-0.36321689439348898</v>
      </c>
      <c r="V753" s="19">
        <v>-0.31414999968902402</v>
      </c>
      <c r="W753" s="18">
        <v>-4.9070181311190703E-2</v>
      </c>
    </row>
    <row r="754" spans="2:23" x14ac:dyDescent="0.35">
      <c r="B754" s="11" t="s">
        <v>52</v>
      </c>
      <c r="C754" s="16" t="s">
        <v>75</v>
      </c>
      <c r="D754" s="11" t="s">
        <v>14</v>
      </c>
      <c r="E754" s="11" t="s">
        <v>112</v>
      </c>
      <c r="F754" s="13">
        <v>57.59</v>
      </c>
      <c r="G754" s="17">
        <v>53304</v>
      </c>
      <c r="H754" s="17">
        <v>57.67</v>
      </c>
      <c r="I754" s="17">
        <v>1</v>
      </c>
      <c r="J754" s="17">
        <v>6.1625073747068004</v>
      </c>
      <c r="K754" s="17">
        <v>3.5204212851853598E-3</v>
      </c>
      <c r="L754" s="17">
        <v>2.7645858760561999</v>
      </c>
      <c r="M754" s="17">
        <v>7.0850008062649E-4</v>
      </c>
      <c r="N754" s="17">
        <v>3.3979214986506001</v>
      </c>
      <c r="O754" s="17">
        <v>2.8119212045588701E-3</v>
      </c>
      <c r="P754" s="17">
        <v>2.6912846207089798</v>
      </c>
      <c r="Q754" s="17">
        <v>2.69128462070897</v>
      </c>
      <c r="R754" s="17">
        <v>0</v>
      </c>
      <c r="S754" s="17">
        <v>6.7142729672591602E-4</v>
      </c>
      <c r="T754" s="17" t="s">
        <v>91</v>
      </c>
      <c r="U754" s="19">
        <v>-0.109782700873314</v>
      </c>
      <c r="V754" s="19">
        <v>-9.4952178650173705E-2</v>
      </c>
      <c r="W754" s="18">
        <v>-1.48315156035933E-2</v>
      </c>
    </row>
    <row r="755" spans="2:23" x14ac:dyDescent="0.35">
      <c r="B755" s="11" t="s">
        <v>52</v>
      </c>
      <c r="C755" s="16" t="s">
        <v>75</v>
      </c>
      <c r="D755" s="11" t="s">
        <v>14</v>
      </c>
      <c r="E755" s="11" t="s">
        <v>112</v>
      </c>
      <c r="F755" s="13">
        <v>57.59</v>
      </c>
      <c r="G755" s="17">
        <v>53354</v>
      </c>
      <c r="H755" s="17">
        <v>57.66</v>
      </c>
      <c r="I755" s="17">
        <v>1</v>
      </c>
      <c r="J755" s="17">
        <v>27.962867192452901</v>
      </c>
      <c r="K755" s="17">
        <v>1.6420360774077901E-2</v>
      </c>
      <c r="L755" s="17">
        <v>36.5688944192053</v>
      </c>
      <c r="M755" s="17">
        <v>2.8082964819902599E-2</v>
      </c>
      <c r="N755" s="17">
        <v>-8.6060272267523903</v>
      </c>
      <c r="O755" s="17">
        <v>-1.16626040458247E-2</v>
      </c>
      <c r="P755" s="17">
        <v>-6.85392272749234</v>
      </c>
      <c r="Q755" s="17">
        <v>-6.85392272749234</v>
      </c>
      <c r="R755" s="17">
        <v>0</v>
      </c>
      <c r="S755" s="17">
        <v>9.8650139184315697E-4</v>
      </c>
      <c r="T755" s="17" t="s">
        <v>92</v>
      </c>
      <c r="U755" s="19">
        <v>-6.9635652268040499E-2</v>
      </c>
      <c r="V755" s="19">
        <v>-6.02285864892909E-2</v>
      </c>
      <c r="W755" s="18">
        <v>-9.4076958843603408E-3</v>
      </c>
    </row>
    <row r="756" spans="2:23" x14ac:dyDescent="0.35">
      <c r="B756" s="11" t="s">
        <v>52</v>
      </c>
      <c r="C756" s="16" t="s">
        <v>75</v>
      </c>
      <c r="D756" s="11" t="s">
        <v>14</v>
      </c>
      <c r="E756" s="11" t="s">
        <v>112</v>
      </c>
      <c r="F756" s="13">
        <v>57.59</v>
      </c>
      <c r="G756" s="17">
        <v>53454</v>
      </c>
      <c r="H756" s="17">
        <v>57.78</v>
      </c>
      <c r="I756" s="17">
        <v>1</v>
      </c>
      <c r="J756" s="17">
        <v>26.8370875194238</v>
      </c>
      <c r="K756" s="17">
        <v>4.9119635977019301E-2</v>
      </c>
      <c r="L756" s="17">
        <v>35.188403991093097</v>
      </c>
      <c r="M756" s="17">
        <v>8.4446861485033595E-2</v>
      </c>
      <c r="N756" s="17">
        <v>-8.3513164716693407</v>
      </c>
      <c r="O756" s="17">
        <v>-3.5327225508014301E-2</v>
      </c>
      <c r="P756" s="17">
        <v>-6.6532551093202699</v>
      </c>
      <c r="Q756" s="17">
        <v>-6.6532551093202699</v>
      </c>
      <c r="R756" s="17">
        <v>0</v>
      </c>
      <c r="S756" s="17">
        <v>3.0189278020892902E-3</v>
      </c>
      <c r="T756" s="17" t="s">
        <v>92</v>
      </c>
      <c r="U756" s="19">
        <v>-0.45110087381265002</v>
      </c>
      <c r="V756" s="19">
        <v>-0.39016175061074698</v>
      </c>
      <c r="W756" s="18">
        <v>-6.0943205036169901E-2</v>
      </c>
    </row>
    <row r="757" spans="2:23" x14ac:dyDescent="0.35">
      <c r="B757" s="11" t="s">
        <v>52</v>
      </c>
      <c r="C757" s="16" t="s">
        <v>75</v>
      </c>
      <c r="D757" s="11" t="s">
        <v>14</v>
      </c>
      <c r="E757" s="11" t="s">
        <v>112</v>
      </c>
      <c r="F757" s="13">
        <v>57.59</v>
      </c>
      <c r="G757" s="17">
        <v>53604</v>
      </c>
      <c r="H757" s="17">
        <v>57.73</v>
      </c>
      <c r="I757" s="17">
        <v>1</v>
      </c>
      <c r="J757" s="17">
        <v>31.1107972362163</v>
      </c>
      <c r="K757" s="17">
        <v>4.2102854153273798E-2</v>
      </c>
      <c r="L757" s="17">
        <v>35.376983401468202</v>
      </c>
      <c r="M757" s="17">
        <v>5.4441596524567301E-2</v>
      </c>
      <c r="N757" s="17">
        <v>-4.2661861652519102</v>
      </c>
      <c r="O757" s="17">
        <v>-1.2338742371293499E-2</v>
      </c>
      <c r="P757" s="17">
        <v>-3.4136888137755399</v>
      </c>
      <c r="Q757" s="17">
        <v>-3.4136888137755301</v>
      </c>
      <c r="R757" s="17">
        <v>0</v>
      </c>
      <c r="S757" s="17">
        <v>5.0691730230238599E-4</v>
      </c>
      <c r="T757" s="17" t="s">
        <v>92</v>
      </c>
      <c r="U757" s="19">
        <v>-0.114185821993544</v>
      </c>
      <c r="V757" s="19">
        <v>-9.8760483054242607E-2</v>
      </c>
      <c r="W757" s="18">
        <v>-1.54263721618643E-2</v>
      </c>
    </row>
    <row r="758" spans="2:23" x14ac:dyDescent="0.35">
      <c r="B758" s="11" t="s">
        <v>52</v>
      </c>
      <c r="C758" s="16" t="s">
        <v>75</v>
      </c>
      <c r="D758" s="11" t="s">
        <v>14</v>
      </c>
      <c r="E758" s="11" t="s">
        <v>112</v>
      </c>
      <c r="F758" s="13">
        <v>57.59</v>
      </c>
      <c r="G758" s="17">
        <v>53654</v>
      </c>
      <c r="H758" s="17">
        <v>57.61</v>
      </c>
      <c r="I758" s="17">
        <v>1</v>
      </c>
      <c r="J758" s="17">
        <v>7.8321692627445199</v>
      </c>
      <c r="K758" s="17">
        <v>2.9916920313208602E-3</v>
      </c>
      <c r="L758" s="17">
        <v>14.515538741138499</v>
      </c>
      <c r="M758" s="17">
        <v>1.0275881183391599E-2</v>
      </c>
      <c r="N758" s="17">
        <v>-6.6833694783939404</v>
      </c>
      <c r="O758" s="17">
        <v>-7.28418915207077E-3</v>
      </c>
      <c r="P758" s="17">
        <v>-5.3495902622822804</v>
      </c>
      <c r="Q758" s="17">
        <v>-5.3495902622822697</v>
      </c>
      <c r="R758" s="17">
        <v>0</v>
      </c>
      <c r="S758" s="17">
        <v>1.3957055160668699E-3</v>
      </c>
      <c r="T758" s="17" t="s">
        <v>92</v>
      </c>
      <c r="U758" s="19">
        <v>-0.28590190559142298</v>
      </c>
      <c r="V758" s="19">
        <v>-0.24727947664057501</v>
      </c>
      <c r="W758" s="18">
        <v>-3.86250159646691E-2</v>
      </c>
    </row>
    <row r="759" spans="2:23" x14ac:dyDescent="0.35">
      <c r="B759" s="11" t="s">
        <v>52</v>
      </c>
      <c r="C759" s="16" t="s">
        <v>75</v>
      </c>
      <c r="D759" s="11" t="s">
        <v>14</v>
      </c>
      <c r="E759" s="11" t="s">
        <v>113</v>
      </c>
      <c r="F759" s="13">
        <v>57.51</v>
      </c>
      <c r="G759" s="17">
        <v>53150</v>
      </c>
      <c r="H759" s="17">
        <v>57.43</v>
      </c>
      <c r="I759" s="17">
        <v>1</v>
      </c>
      <c r="J759" s="17">
        <v>-24.9564592673742</v>
      </c>
      <c r="K759" s="17">
        <v>1.7040488146729999E-2</v>
      </c>
      <c r="L759" s="17">
        <v>1.33577167497434</v>
      </c>
      <c r="M759" s="17">
        <v>4.8818064075281003E-5</v>
      </c>
      <c r="N759" s="17">
        <v>-26.2922309423485</v>
      </c>
      <c r="O759" s="17">
        <v>1.6991670082654699E-2</v>
      </c>
      <c r="P759" s="17">
        <v>-21.119008898976698</v>
      </c>
      <c r="Q759" s="17">
        <v>-21.119008898976698</v>
      </c>
      <c r="R759" s="17">
        <v>0</v>
      </c>
      <c r="S759" s="17">
        <v>1.2202903008901599E-2</v>
      </c>
      <c r="T759" s="17" t="s">
        <v>91</v>
      </c>
      <c r="U759" s="19">
        <v>-1.1268671957376699</v>
      </c>
      <c r="V759" s="19">
        <v>-0.97463894068498702</v>
      </c>
      <c r="W759" s="18">
        <v>-0.15223845163043601</v>
      </c>
    </row>
    <row r="760" spans="2:23" x14ac:dyDescent="0.35">
      <c r="B760" s="11" t="s">
        <v>52</v>
      </c>
      <c r="C760" s="16" t="s">
        <v>75</v>
      </c>
      <c r="D760" s="11" t="s">
        <v>14</v>
      </c>
      <c r="E760" s="11" t="s">
        <v>113</v>
      </c>
      <c r="F760" s="13">
        <v>57.51</v>
      </c>
      <c r="G760" s="17">
        <v>53150</v>
      </c>
      <c r="H760" s="17">
        <v>57.43</v>
      </c>
      <c r="I760" s="17">
        <v>2</v>
      </c>
      <c r="J760" s="17">
        <v>-24.883183972866998</v>
      </c>
      <c r="K760" s="17">
        <v>1.6959144214348399E-2</v>
      </c>
      <c r="L760" s="17">
        <v>1.3318496817997001</v>
      </c>
      <c r="M760" s="17">
        <v>4.8585027716783997E-5</v>
      </c>
      <c r="N760" s="17">
        <v>-26.215033654666701</v>
      </c>
      <c r="O760" s="17">
        <v>1.6910559186631601E-2</v>
      </c>
      <c r="P760" s="17">
        <v>-21.057000840052201</v>
      </c>
      <c r="Q760" s="17">
        <v>-21.057000840052201</v>
      </c>
      <c r="R760" s="17">
        <v>0</v>
      </c>
      <c r="S760" s="17">
        <v>1.21446516191124E-2</v>
      </c>
      <c r="T760" s="17" t="s">
        <v>91</v>
      </c>
      <c r="U760" s="19">
        <v>-1.1253528559175601</v>
      </c>
      <c r="V760" s="19">
        <v>-0.97332917271615604</v>
      </c>
      <c r="W760" s="18">
        <v>-0.15203386607649799</v>
      </c>
    </row>
    <row r="761" spans="2:23" x14ac:dyDescent="0.35">
      <c r="B761" s="11" t="s">
        <v>52</v>
      </c>
      <c r="C761" s="16" t="s">
        <v>75</v>
      </c>
      <c r="D761" s="11" t="s">
        <v>14</v>
      </c>
      <c r="E761" s="11" t="s">
        <v>113</v>
      </c>
      <c r="F761" s="13">
        <v>57.51</v>
      </c>
      <c r="G761" s="17">
        <v>53900</v>
      </c>
      <c r="H761" s="17">
        <v>57.34</v>
      </c>
      <c r="I761" s="17">
        <v>1</v>
      </c>
      <c r="J761" s="17">
        <v>-33.066010047947202</v>
      </c>
      <c r="K761" s="17">
        <v>5.1387967963074301E-2</v>
      </c>
      <c r="L761" s="17">
        <v>-13.638331308007499</v>
      </c>
      <c r="M761" s="17">
        <v>8.7421918007479192E-3</v>
      </c>
      <c r="N761" s="17">
        <v>-19.427678739939701</v>
      </c>
      <c r="O761" s="17">
        <v>4.2645776162326399E-2</v>
      </c>
      <c r="P761" s="17">
        <v>-14.7619986620464</v>
      </c>
      <c r="Q761" s="17">
        <v>-14.7619986620464</v>
      </c>
      <c r="R761" s="17">
        <v>0</v>
      </c>
      <c r="S761" s="17">
        <v>1.02420804114182E-2</v>
      </c>
      <c r="T761" s="17" t="s">
        <v>91</v>
      </c>
      <c r="U761" s="19">
        <v>-0.85377168966804695</v>
      </c>
      <c r="V761" s="19">
        <v>-0.73843584971889598</v>
      </c>
      <c r="W761" s="18">
        <v>-0.11534356539315101</v>
      </c>
    </row>
    <row r="762" spans="2:23" x14ac:dyDescent="0.35">
      <c r="B762" s="11" t="s">
        <v>52</v>
      </c>
      <c r="C762" s="16" t="s">
        <v>75</v>
      </c>
      <c r="D762" s="11" t="s">
        <v>14</v>
      </c>
      <c r="E762" s="11" t="s">
        <v>113</v>
      </c>
      <c r="F762" s="13">
        <v>57.51</v>
      </c>
      <c r="G762" s="17">
        <v>53900</v>
      </c>
      <c r="H762" s="17">
        <v>57.34</v>
      </c>
      <c r="I762" s="17">
        <v>2</v>
      </c>
      <c r="J762" s="17">
        <v>-33.025972008486903</v>
      </c>
      <c r="K762" s="17">
        <v>5.1110896798157203E-2</v>
      </c>
      <c r="L762" s="17">
        <v>-13.621817309302999</v>
      </c>
      <c r="M762" s="17">
        <v>8.6950560730241298E-3</v>
      </c>
      <c r="N762" s="17">
        <v>-19.404154699183898</v>
      </c>
      <c r="O762" s="17">
        <v>4.2415840725133103E-2</v>
      </c>
      <c r="P762" s="17">
        <v>-14.7441240686474</v>
      </c>
      <c r="Q762" s="17">
        <v>-14.744124068647301</v>
      </c>
      <c r="R762" s="17">
        <v>0</v>
      </c>
      <c r="S762" s="17">
        <v>1.01868576566911E-2</v>
      </c>
      <c r="T762" s="17" t="s">
        <v>91</v>
      </c>
      <c r="U762" s="19">
        <v>-0.86297664522039297</v>
      </c>
      <c r="V762" s="19">
        <v>-0.74639730974055996</v>
      </c>
      <c r="W762" s="18">
        <v>-0.11658714421585201</v>
      </c>
    </row>
    <row r="763" spans="2:23" x14ac:dyDescent="0.35">
      <c r="B763" s="11" t="s">
        <v>52</v>
      </c>
      <c r="C763" s="16" t="s">
        <v>75</v>
      </c>
      <c r="D763" s="11" t="s">
        <v>14</v>
      </c>
      <c r="E763" s="11" t="s">
        <v>114</v>
      </c>
      <c r="F763" s="13">
        <v>57.43</v>
      </c>
      <c r="G763" s="17">
        <v>53550</v>
      </c>
      <c r="H763" s="17">
        <v>57.32</v>
      </c>
      <c r="I763" s="17">
        <v>1</v>
      </c>
      <c r="J763" s="17">
        <v>-29.9562455156243</v>
      </c>
      <c r="K763" s="17">
        <v>2.2075465476652099E-2</v>
      </c>
      <c r="L763" s="17">
        <v>-4.2133764002330301</v>
      </c>
      <c r="M763" s="17">
        <v>4.36712500975E-4</v>
      </c>
      <c r="N763" s="17">
        <v>-25.742869115391301</v>
      </c>
      <c r="O763" s="17">
        <v>2.1638752975677099E-2</v>
      </c>
      <c r="P763" s="17">
        <v>-19.954790426138899</v>
      </c>
      <c r="Q763" s="17">
        <v>-19.9547904261388</v>
      </c>
      <c r="R763" s="17">
        <v>0</v>
      </c>
      <c r="S763" s="17">
        <v>9.7955640593976497E-3</v>
      </c>
      <c r="T763" s="17" t="s">
        <v>92</v>
      </c>
      <c r="U763" s="19">
        <v>-1.5901921507135499</v>
      </c>
      <c r="V763" s="19">
        <v>-1.3753734238775699</v>
      </c>
      <c r="W763" s="18">
        <v>-0.214833115858899</v>
      </c>
    </row>
    <row r="764" spans="2:23" x14ac:dyDescent="0.35">
      <c r="B764" s="11" t="s">
        <v>52</v>
      </c>
      <c r="C764" s="16" t="s">
        <v>75</v>
      </c>
      <c r="D764" s="11" t="s">
        <v>14</v>
      </c>
      <c r="E764" s="11" t="s">
        <v>114</v>
      </c>
      <c r="F764" s="13">
        <v>57.43</v>
      </c>
      <c r="G764" s="17">
        <v>54200</v>
      </c>
      <c r="H764" s="17">
        <v>57.41</v>
      </c>
      <c r="I764" s="17">
        <v>1</v>
      </c>
      <c r="J764" s="17">
        <v>-20.524281584550899</v>
      </c>
      <c r="K764" s="17">
        <v>2.7802244881087799E-3</v>
      </c>
      <c r="L764" s="17">
        <v>5.6290183107486698</v>
      </c>
      <c r="M764" s="17">
        <v>2.0912659114210899E-4</v>
      </c>
      <c r="N764" s="17">
        <v>-26.1532998952996</v>
      </c>
      <c r="O764" s="17">
        <v>2.5710978969666698E-3</v>
      </c>
      <c r="P764" s="17">
        <v>-20.279173490221801</v>
      </c>
      <c r="Q764" s="17">
        <v>-20.279173490221702</v>
      </c>
      <c r="R764" s="17">
        <v>0</v>
      </c>
      <c r="S764" s="17">
        <v>2.7142161911469899E-3</v>
      </c>
      <c r="T764" s="17" t="s">
        <v>92</v>
      </c>
      <c r="U764" s="19">
        <v>-0.37543355666224698</v>
      </c>
      <c r="V764" s="19">
        <v>-0.324716315593299</v>
      </c>
      <c r="W764" s="18">
        <v>-5.0720638219442497E-2</v>
      </c>
    </row>
    <row r="765" spans="2:23" x14ac:dyDescent="0.35">
      <c r="B765" s="11" t="s">
        <v>52</v>
      </c>
      <c r="C765" s="16" t="s">
        <v>75</v>
      </c>
      <c r="D765" s="11" t="s">
        <v>14</v>
      </c>
      <c r="E765" s="11" t="s">
        <v>115</v>
      </c>
      <c r="F765" s="13">
        <v>57.49</v>
      </c>
      <c r="G765" s="17">
        <v>53150</v>
      </c>
      <c r="H765" s="17">
        <v>57.43</v>
      </c>
      <c r="I765" s="17">
        <v>2</v>
      </c>
      <c r="J765" s="17">
        <v>-28.512036745540598</v>
      </c>
      <c r="K765" s="17">
        <v>0</v>
      </c>
      <c r="L765" s="17">
        <v>-29.2083130367505</v>
      </c>
      <c r="M765" s="17">
        <v>0</v>
      </c>
      <c r="N765" s="17">
        <v>0.69627629120989598</v>
      </c>
      <c r="O765" s="17">
        <v>0</v>
      </c>
      <c r="P765" s="17">
        <v>0.54387178198040198</v>
      </c>
      <c r="Q765" s="17">
        <v>0.54387178198040098</v>
      </c>
      <c r="R765" s="17">
        <v>0</v>
      </c>
      <c r="S765" s="17">
        <v>0</v>
      </c>
      <c r="T765" s="17" t="s">
        <v>92</v>
      </c>
      <c r="U765" s="19">
        <v>4.1776577472595298E-2</v>
      </c>
      <c r="V765" s="19">
        <v>-3.6132988312504999E-2</v>
      </c>
      <c r="W765" s="18">
        <v>7.7904347233887103E-2</v>
      </c>
    </row>
    <row r="766" spans="2:23" x14ac:dyDescent="0.35">
      <c r="B766" s="11" t="s">
        <v>52</v>
      </c>
      <c r="C766" s="16" t="s">
        <v>75</v>
      </c>
      <c r="D766" s="11" t="s">
        <v>14</v>
      </c>
      <c r="E766" s="11" t="s">
        <v>115</v>
      </c>
      <c r="F766" s="13">
        <v>57.49</v>
      </c>
      <c r="G766" s="17">
        <v>53150</v>
      </c>
      <c r="H766" s="17">
        <v>57.43</v>
      </c>
      <c r="I766" s="17">
        <v>3</v>
      </c>
      <c r="J766" s="17">
        <v>-34.885887963400798</v>
      </c>
      <c r="K766" s="17">
        <v>0</v>
      </c>
      <c r="L766" s="17">
        <v>-35.737816463055303</v>
      </c>
      <c r="M766" s="17">
        <v>0</v>
      </c>
      <c r="N766" s="17">
        <v>0.85192849965448603</v>
      </c>
      <c r="O766" s="17">
        <v>0</v>
      </c>
      <c r="P766" s="17">
        <v>0.66545404040947398</v>
      </c>
      <c r="Q766" s="17">
        <v>0.66545404040947398</v>
      </c>
      <c r="R766" s="17">
        <v>0</v>
      </c>
      <c r="S766" s="17">
        <v>0</v>
      </c>
      <c r="T766" s="17" t="s">
        <v>92</v>
      </c>
      <c r="U766" s="19">
        <v>5.1115709979271097E-2</v>
      </c>
      <c r="V766" s="19">
        <v>-4.4210499351651597E-2</v>
      </c>
      <c r="W766" s="18">
        <v>9.5319824175257306E-2</v>
      </c>
    </row>
    <row r="767" spans="2:23" x14ac:dyDescent="0.35">
      <c r="B767" s="11" t="s">
        <v>52</v>
      </c>
      <c r="C767" s="16" t="s">
        <v>75</v>
      </c>
      <c r="D767" s="11" t="s">
        <v>14</v>
      </c>
      <c r="E767" s="11" t="s">
        <v>115</v>
      </c>
      <c r="F767" s="13">
        <v>57.49</v>
      </c>
      <c r="G767" s="17">
        <v>53654</v>
      </c>
      <c r="H767" s="17">
        <v>57.61</v>
      </c>
      <c r="I767" s="17">
        <v>1</v>
      </c>
      <c r="J767" s="17">
        <v>30.384595168939899</v>
      </c>
      <c r="K767" s="17">
        <v>2.8989221780423499E-2</v>
      </c>
      <c r="L767" s="17">
        <v>24.9066196154122</v>
      </c>
      <c r="M767" s="17">
        <v>1.94786666009386E-2</v>
      </c>
      <c r="N767" s="17">
        <v>5.4779755535277301</v>
      </c>
      <c r="O767" s="17">
        <v>9.5105551794848892E-3</v>
      </c>
      <c r="P767" s="17">
        <v>4.3816395380308197</v>
      </c>
      <c r="Q767" s="17">
        <v>4.38163953803081</v>
      </c>
      <c r="R767" s="17">
        <v>0</v>
      </c>
      <c r="S767" s="17">
        <v>6.02841222294777E-4</v>
      </c>
      <c r="T767" s="17" t="s">
        <v>92</v>
      </c>
      <c r="U767" s="19">
        <v>-0.11002461584395801</v>
      </c>
      <c r="V767" s="19">
        <v>-9.5161413377758394E-2</v>
      </c>
      <c r="W767" s="18">
        <v>-1.48641980356459E-2</v>
      </c>
    </row>
    <row r="768" spans="2:23" x14ac:dyDescent="0.35">
      <c r="B768" s="11" t="s">
        <v>52</v>
      </c>
      <c r="C768" s="16" t="s">
        <v>75</v>
      </c>
      <c r="D768" s="11" t="s">
        <v>14</v>
      </c>
      <c r="E768" s="11" t="s">
        <v>115</v>
      </c>
      <c r="F768" s="13">
        <v>57.49</v>
      </c>
      <c r="G768" s="17">
        <v>53654</v>
      </c>
      <c r="H768" s="17">
        <v>57.61</v>
      </c>
      <c r="I768" s="17">
        <v>2</v>
      </c>
      <c r="J768" s="17">
        <v>30.384595168939899</v>
      </c>
      <c r="K768" s="17">
        <v>2.8989221780423499E-2</v>
      </c>
      <c r="L768" s="17">
        <v>24.9066196154122</v>
      </c>
      <c r="M768" s="17">
        <v>1.94786666009386E-2</v>
      </c>
      <c r="N768" s="17">
        <v>5.4779755535277301</v>
      </c>
      <c r="O768" s="17">
        <v>9.5105551794848892E-3</v>
      </c>
      <c r="P768" s="17">
        <v>4.3816395380308197</v>
      </c>
      <c r="Q768" s="17">
        <v>4.38163953803081</v>
      </c>
      <c r="R768" s="17">
        <v>0</v>
      </c>
      <c r="S768" s="17">
        <v>6.02841222294777E-4</v>
      </c>
      <c r="T768" s="17" t="s">
        <v>92</v>
      </c>
      <c r="U768" s="19">
        <v>-0.11002461584395801</v>
      </c>
      <c r="V768" s="19">
        <v>-9.5161413377758394E-2</v>
      </c>
      <c r="W768" s="18">
        <v>-1.48641980356459E-2</v>
      </c>
    </row>
    <row r="769" spans="2:23" x14ac:dyDescent="0.35">
      <c r="B769" s="11" t="s">
        <v>52</v>
      </c>
      <c r="C769" s="16" t="s">
        <v>75</v>
      </c>
      <c r="D769" s="11" t="s">
        <v>14</v>
      </c>
      <c r="E769" s="11" t="s">
        <v>115</v>
      </c>
      <c r="F769" s="13">
        <v>57.49</v>
      </c>
      <c r="G769" s="17">
        <v>53704</v>
      </c>
      <c r="H769" s="17">
        <v>57.6</v>
      </c>
      <c r="I769" s="17">
        <v>1</v>
      </c>
      <c r="J769" s="17">
        <v>21.0003030403428</v>
      </c>
      <c r="K769" s="17">
        <v>1.8434332021464401E-2</v>
      </c>
      <c r="L769" s="17">
        <v>26.766325759053299</v>
      </c>
      <c r="M769" s="17">
        <v>2.9947032935941899E-2</v>
      </c>
      <c r="N769" s="17">
        <v>-5.7660227187104596</v>
      </c>
      <c r="O769" s="17">
        <v>-1.1512700914477401E-2</v>
      </c>
      <c r="P769" s="17">
        <v>-4.5959495733572098</v>
      </c>
      <c r="Q769" s="17">
        <v>-4.5959495733572</v>
      </c>
      <c r="R769" s="17">
        <v>0</v>
      </c>
      <c r="S769" s="17">
        <v>8.8293105369920697E-4</v>
      </c>
      <c r="T769" s="17" t="s">
        <v>92</v>
      </c>
      <c r="U769" s="19">
        <v>-2.8235875065455999E-2</v>
      </c>
      <c r="V769" s="19">
        <v>-2.4421496576705799E-2</v>
      </c>
      <c r="W769" s="18">
        <v>-3.8146339840707802E-3</v>
      </c>
    </row>
    <row r="770" spans="2:23" x14ac:dyDescent="0.35">
      <c r="B770" s="11" t="s">
        <v>52</v>
      </c>
      <c r="C770" s="16" t="s">
        <v>75</v>
      </c>
      <c r="D770" s="11" t="s">
        <v>14</v>
      </c>
      <c r="E770" s="11" t="s">
        <v>115</v>
      </c>
      <c r="F770" s="13">
        <v>57.49</v>
      </c>
      <c r="G770" s="17">
        <v>58004</v>
      </c>
      <c r="H770" s="17">
        <v>57.06</v>
      </c>
      <c r="I770" s="17">
        <v>1</v>
      </c>
      <c r="J770" s="17">
        <v>-18.445807299838201</v>
      </c>
      <c r="K770" s="17">
        <v>7.2064485510477602E-2</v>
      </c>
      <c r="L770" s="17">
        <v>-11.6823405961117</v>
      </c>
      <c r="M770" s="17">
        <v>2.8905845925993798E-2</v>
      </c>
      <c r="N770" s="17">
        <v>-6.7634667037265404</v>
      </c>
      <c r="O770" s="17">
        <v>4.31586395844838E-2</v>
      </c>
      <c r="P770" s="17">
        <v>-5.3766553250965403</v>
      </c>
      <c r="Q770" s="17">
        <v>-5.3766553250965403</v>
      </c>
      <c r="R770" s="17">
        <v>0</v>
      </c>
      <c r="S770" s="17">
        <v>6.12280388229949E-3</v>
      </c>
      <c r="T770" s="17" t="s">
        <v>92</v>
      </c>
      <c r="U770" s="19">
        <v>-0.43637960040109802</v>
      </c>
      <c r="V770" s="19">
        <v>-0.37742917096193002</v>
      </c>
      <c r="W770" s="18">
        <v>-5.8954378066425797E-2</v>
      </c>
    </row>
    <row r="771" spans="2:23" x14ac:dyDescent="0.35">
      <c r="B771" s="11" t="s">
        <v>52</v>
      </c>
      <c r="C771" s="16" t="s">
        <v>75</v>
      </c>
      <c r="D771" s="11" t="s">
        <v>14</v>
      </c>
      <c r="E771" s="11" t="s">
        <v>116</v>
      </c>
      <c r="F771" s="13">
        <v>57.36</v>
      </c>
      <c r="G771" s="17">
        <v>53050</v>
      </c>
      <c r="H771" s="17">
        <v>57.51</v>
      </c>
      <c r="I771" s="17">
        <v>1</v>
      </c>
      <c r="J771" s="17">
        <v>49.734971690517803</v>
      </c>
      <c r="K771" s="17">
        <v>5.9612974558264302E-2</v>
      </c>
      <c r="L771" s="17">
        <v>97.5648199198844</v>
      </c>
      <c r="M771" s="17">
        <v>0.22940534747258701</v>
      </c>
      <c r="N771" s="17">
        <v>-47.829848229366597</v>
      </c>
      <c r="O771" s="17">
        <v>-0.169792372914323</v>
      </c>
      <c r="P771" s="17">
        <v>-37.442162851755697</v>
      </c>
      <c r="Q771" s="17">
        <v>-37.442162851755697</v>
      </c>
      <c r="R771" s="17">
        <v>0</v>
      </c>
      <c r="S771" s="17">
        <v>3.3786164972319198E-2</v>
      </c>
      <c r="T771" s="17" t="s">
        <v>91</v>
      </c>
      <c r="U771" s="19">
        <v>-2.5775477039292198</v>
      </c>
      <c r="V771" s="19">
        <v>-2.2293473208065699</v>
      </c>
      <c r="W771" s="18">
        <v>-0.34822370633736999</v>
      </c>
    </row>
    <row r="772" spans="2:23" x14ac:dyDescent="0.35">
      <c r="B772" s="11" t="s">
        <v>52</v>
      </c>
      <c r="C772" s="16" t="s">
        <v>75</v>
      </c>
      <c r="D772" s="11" t="s">
        <v>14</v>
      </c>
      <c r="E772" s="11" t="s">
        <v>116</v>
      </c>
      <c r="F772" s="13">
        <v>57.36</v>
      </c>
      <c r="G772" s="17">
        <v>53204</v>
      </c>
      <c r="H772" s="17">
        <v>57.29</v>
      </c>
      <c r="I772" s="17">
        <v>1</v>
      </c>
      <c r="J772" s="17">
        <v>8.1808342399484903</v>
      </c>
      <c r="K772" s="17">
        <v>0</v>
      </c>
      <c r="L772" s="17">
        <v>12.564314443092799</v>
      </c>
      <c r="M772" s="17">
        <v>0</v>
      </c>
      <c r="N772" s="17">
        <v>-4.3834802031442699</v>
      </c>
      <c r="O772" s="17">
        <v>0</v>
      </c>
      <c r="P772" s="17">
        <v>-3.45198395004227</v>
      </c>
      <c r="Q772" s="17">
        <v>-3.4519839500422602</v>
      </c>
      <c r="R772" s="17">
        <v>0</v>
      </c>
      <c r="S772" s="17">
        <v>0</v>
      </c>
      <c r="T772" s="17" t="s">
        <v>92</v>
      </c>
      <c r="U772" s="19">
        <v>-0.30684361422009898</v>
      </c>
      <c r="V772" s="19">
        <v>-0.26539217420705702</v>
      </c>
      <c r="W772" s="18">
        <v>-4.1454216520142202E-2</v>
      </c>
    </row>
    <row r="773" spans="2:23" x14ac:dyDescent="0.35">
      <c r="B773" s="11" t="s">
        <v>52</v>
      </c>
      <c r="C773" s="16" t="s">
        <v>75</v>
      </c>
      <c r="D773" s="11" t="s">
        <v>14</v>
      </c>
      <c r="E773" s="11" t="s">
        <v>116</v>
      </c>
      <c r="F773" s="13">
        <v>57.36</v>
      </c>
      <c r="G773" s="17">
        <v>53204</v>
      </c>
      <c r="H773" s="17">
        <v>57.29</v>
      </c>
      <c r="I773" s="17">
        <v>2</v>
      </c>
      <c r="J773" s="17">
        <v>8.1808342399484903</v>
      </c>
      <c r="K773" s="17">
        <v>0</v>
      </c>
      <c r="L773" s="17">
        <v>12.564314443092799</v>
      </c>
      <c r="M773" s="17">
        <v>0</v>
      </c>
      <c r="N773" s="17">
        <v>-4.3834802031442699</v>
      </c>
      <c r="O773" s="17">
        <v>0</v>
      </c>
      <c r="P773" s="17">
        <v>-3.45198395004227</v>
      </c>
      <c r="Q773" s="17">
        <v>-3.4519839500422602</v>
      </c>
      <c r="R773" s="17">
        <v>0</v>
      </c>
      <c r="S773" s="17">
        <v>0</v>
      </c>
      <c r="T773" s="17" t="s">
        <v>92</v>
      </c>
      <c r="U773" s="19">
        <v>-0.30684361422009898</v>
      </c>
      <c r="V773" s="19">
        <v>-0.26539217420705702</v>
      </c>
      <c r="W773" s="18">
        <v>-4.1454216520142202E-2</v>
      </c>
    </row>
    <row r="774" spans="2:23" x14ac:dyDescent="0.35">
      <c r="B774" s="11" t="s">
        <v>52</v>
      </c>
      <c r="C774" s="16" t="s">
        <v>75</v>
      </c>
      <c r="D774" s="11" t="s">
        <v>14</v>
      </c>
      <c r="E774" s="11" t="s">
        <v>117</v>
      </c>
      <c r="F774" s="13">
        <v>57.29</v>
      </c>
      <c r="G774" s="17">
        <v>53254</v>
      </c>
      <c r="H774" s="17">
        <v>57.47</v>
      </c>
      <c r="I774" s="17">
        <v>1</v>
      </c>
      <c r="J774" s="17">
        <v>15.4354370005149</v>
      </c>
      <c r="K774" s="17">
        <v>2.5111836202829699E-2</v>
      </c>
      <c r="L774" s="17">
        <v>15.4354371196362</v>
      </c>
      <c r="M774" s="17">
        <v>2.5111836590425301E-2</v>
      </c>
      <c r="N774" s="17">
        <v>-1.19121273956E-7</v>
      </c>
      <c r="O774" s="17">
        <v>-3.8759562499999999E-10</v>
      </c>
      <c r="P774" s="17">
        <v>1.0932340000000001E-12</v>
      </c>
      <c r="Q774" s="17">
        <v>1.0932330000000001E-12</v>
      </c>
      <c r="R774" s="17">
        <v>0</v>
      </c>
      <c r="S774" s="17">
        <v>0</v>
      </c>
      <c r="T774" s="17" t="s">
        <v>92</v>
      </c>
      <c r="U774" s="19">
        <v>-7.9840765500000003E-10</v>
      </c>
      <c r="V774" s="19">
        <v>0</v>
      </c>
      <c r="W774" s="18">
        <v>-7.9846113406999995E-10</v>
      </c>
    </row>
    <row r="775" spans="2:23" x14ac:dyDescent="0.35">
      <c r="B775" s="11" t="s">
        <v>52</v>
      </c>
      <c r="C775" s="16" t="s">
        <v>75</v>
      </c>
      <c r="D775" s="11" t="s">
        <v>14</v>
      </c>
      <c r="E775" s="11" t="s">
        <v>117</v>
      </c>
      <c r="F775" s="13">
        <v>57.29</v>
      </c>
      <c r="G775" s="17">
        <v>53304</v>
      </c>
      <c r="H775" s="17">
        <v>57.67</v>
      </c>
      <c r="I775" s="17">
        <v>1</v>
      </c>
      <c r="J775" s="17">
        <v>31.285470843650401</v>
      </c>
      <c r="K775" s="17">
        <v>0.109036168410251</v>
      </c>
      <c r="L775" s="17">
        <v>34.694515031686599</v>
      </c>
      <c r="M775" s="17">
        <v>0.13409322418382999</v>
      </c>
      <c r="N775" s="17">
        <v>-3.4090441880362601</v>
      </c>
      <c r="O775" s="17">
        <v>-2.5057055773578599E-2</v>
      </c>
      <c r="P775" s="17">
        <v>-2.69128462070789</v>
      </c>
      <c r="Q775" s="17">
        <v>-2.6912846207078802</v>
      </c>
      <c r="R775" s="17">
        <v>0</v>
      </c>
      <c r="S775" s="17">
        <v>8.0687163813598895E-4</v>
      </c>
      <c r="T775" s="17" t="s">
        <v>91</v>
      </c>
      <c r="U775" s="19">
        <v>-0.144842774411508</v>
      </c>
      <c r="V775" s="19">
        <v>-0.125275994147557</v>
      </c>
      <c r="W775" s="18">
        <v>-1.9568090889210601E-2</v>
      </c>
    </row>
    <row r="776" spans="2:23" x14ac:dyDescent="0.35">
      <c r="B776" s="11" t="s">
        <v>52</v>
      </c>
      <c r="C776" s="16" t="s">
        <v>75</v>
      </c>
      <c r="D776" s="11" t="s">
        <v>14</v>
      </c>
      <c r="E776" s="11" t="s">
        <v>117</v>
      </c>
      <c r="F776" s="13">
        <v>57.29</v>
      </c>
      <c r="G776" s="17">
        <v>54104</v>
      </c>
      <c r="H776" s="17">
        <v>57.45</v>
      </c>
      <c r="I776" s="17">
        <v>1</v>
      </c>
      <c r="J776" s="17">
        <v>14.563086886309399</v>
      </c>
      <c r="K776" s="17">
        <v>2.0953849766229798E-2</v>
      </c>
      <c r="L776" s="17">
        <v>14.563087009794501</v>
      </c>
      <c r="M776" s="17">
        <v>2.0953850121578601E-2</v>
      </c>
      <c r="N776" s="17">
        <v>-1.2348507494300001E-7</v>
      </c>
      <c r="O776" s="17">
        <v>-3.5534880199999999E-10</v>
      </c>
      <c r="P776" s="17">
        <v>1.0230439999999999E-12</v>
      </c>
      <c r="Q776" s="17">
        <v>1.023043E-12</v>
      </c>
      <c r="R776" s="17">
        <v>0</v>
      </c>
      <c r="S776" s="17">
        <v>0</v>
      </c>
      <c r="T776" s="17" t="s">
        <v>92</v>
      </c>
      <c r="U776" s="19">
        <v>-6.2874875700000005E-10</v>
      </c>
      <c r="V776" s="19">
        <v>0</v>
      </c>
      <c r="W776" s="18">
        <v>-6.2879087195000003E-10</v>
      </c>
    </row>
    <row r="777" spans="2:23" x14ac:dyDescent="0.35">
      <c r="B777" s="11" t="s">
        <v>52</v>
      </c>
      <c r="C777" s="16" t="s">
        <v>75</v>
      </c>
      <c r="D777" s="11" t="s">
        <v>14</v>
      </c>
      <c r="E777" s="11" t="s">
        <v>118</v>
      </c>
      <c r="F777" s="13">
        <v>57.47</v>
      </c>
      <c r="G777" s="17">
        <v>54104</v>
      </c>
      <c r="H777" s="17">
        <v>57.45</v>
      </c>
      <c r="I777" s="17">
        <v>1</v>
      </c>
      <c r="J777" s="17">
        <v>-2.36796443765442</v>
      </c>
      <c r="K777" s="17">
        <v>4.9119558863245001E-4</v>
      </c>
      <c r="L777" s="17">
        <v>-2.3679644427980602</v>
      </c>
      <c r="M777" s="17">
        <v>4.9119559076637803E-4</v>
      </c>
      <c r="N777" s="17">
        <v>5.1436396810000002E-9</v>
      </c>
      <c r="O777" s="17">
        <v>-2.133928E-12</v>
      </c>
      <c r="P777" s="17">
        <v>-1.7864000000000001E-13</v>
      </c>
      <c r="Q777" s="17">
        <v>-1.78643E-13</v>
      </c>
      <c r="R777" s="17">
        <v>0</v>
      </c>
      <c r="S777" s="17">
        <v>0</v>
      </c>
      <c r="T777" s="17" t="s">
        <v>92</v>
      </c>
      <c r="U777" s="19">
        <v>-1.9742727999999999E-11</v>
      </c>
      <c r="V777" s="19">
        <v>0</v>
      </c>
      <c r="W777" s="18">
        <v>-1.974405041E-11</v>
      </c>
    </row>
    <row r="778" spans="2:23" x14ac:dyDescent="0.35">
      <c r="B778" s="11" t="s">
        <v>52</v>
      </c>
      <c r="C778" s="16" t="s">
        <v>75</v>
      </c>
      <c r="D778" s="11" t="s">
        <v>14</v>
      </c>
      <c r="E778" s="11" t="s">
        <v>119</v>
      </c>
      <c r="F778" s="13">
        <v>57.66</v>
      </c>
      <c r="G778" s="17">
        <v>53404</v>
      </c>
      <c r="H778" s="17">
        <v>57.72</v>
      </c>
      <c r="I778" s="17">
        <v>1</v>
      </c>
      <c r="J778" s="17">
        <v>4.7541585665466499</v>
      </c>
      <c r="K778" s="17">
        <v>2.1969167012944602E-3</v>
      </c>
      <c r="L778" s="17">
        <v>13.346795473400601</v>
      </c>
      <c r="M778" s="17">
        <v>1.7314911482534098E-2</v>
      </c>
      <c r="N778" s="17">
        <v>-8.5926369068539596</v>
      </c>
      <c r="O778" s="17">
        <v>-1.5117994781239701E-2</v>
      </c>
      <c r="P778" s="17">
        <v>-6.8539227274902998</v>
      </c>
      <c r="Q778" s="17">
        <v>-6.8539227274902998</v>
      </c>
      <c r="R778" s="17">
        <v>0</v>
      </c>
      <c r="S778" s="17">
        <v>4.5660921565284698E-3</v>
      </c>
      <c r="T778" s="17" t="s">
        <v>92</v>
      </c>
      <c r="U778" s="19">
        <v>-0.35659890451845799</v>
      </c>
      <c r="V778" s="19">
        <v>-0.30842603268948598</v>
      </c>
      <c r="W778" s="18">
        <v>-4.8176098552111801E-2</v>
      </c>
    </row>
    <row r="779" spans="2:23" x14ac:dyDescent="0.35">
      <c r="B779" s="11" t="s">
        <v>52</v>
      </c>
      <c r="C779" s="16" t="s">
        <v>75</v>
      </c>
      <c r="D779" s="11" t="s">
        <v>14</v>
      </c>
      <c r="E779" s="11" t="s">
        <v>120</v>
      </c>
      <c r="F779" s="13">
        <v>57.72</v>
      </c>
      <c r="G779" s="17">
        <v>53854</v>
      </c>
      <c r="H779" s="17">
        <v>56.96</v>
      </c>
      <c r="I779" s="17">
        <v>1</v>
      </c>
      <c r="J779" s="17">
        <v>-34.4665074019847</v>
      </c>
      <c r="K779" s="17">
        <v>0.23453502035771201</v>
      </c>
      <c r="L779" s="17">
        <v>-25.830023655237898</v>
      </c>
      <c r="M779" s="17">
        <v>0.13172334579241199</v>
      </c>
      <c r="N779" s="17">
        <v>-8.6364837467468707</v>
      </c>
      <c r="O779" s="17">
        <v>0.10281167456530001</v>
      </c>
      <c r="P779" s="17">
        <v>-6.8539227274905796</v>
      </c>
      <c r="Q779" s="17">
        <v>-6.8539227274905796</v>
      </c>
      <c r="R779" s="17">
        <v>0</v>
      </c>
      <c r="S779" s="17">
        <v>9.2745223710235594E-3</v>
      </c>
      <c r="T779" s="17" t="s">
        <v>92</v>
      </c>
      <c r="U779" s="19">
        <v>-0.66850622795332304</v>
      </c>
      <c r="V779" s="19">
        <v>-0.57819786068687795</v>
      </c>
      <c r="W779" s="18">
        <v>-9.0314416316196897E-2</v>
      </c>
    </row>
    <row r="780" spans="2:23" x14ac:dyDescent="0.35">
      <c r="B780" s="11" t="s">
        <v>52</v>
      </c>
      <c r="C780" s="16" t="s">
        <v>75</v>
      </c>
      <c r="D780" s="11" t="s">
        <v>14</v>
      </c>
      <c r="E780" s="11" t="s">
        <v>121</v>
      </c>
      <c r="F780" s="13">
        <v>57.78</v>
      </c>
      <c r="G780" s="17">
        <v>53504</v>
      </c>
      <c r="H780" s="17">
        <v>57.78</v>
      </c>
      <c r="I780" s="17">
        <v>1</v>
      </c>
      <c r="J780" s="17">
        <v>5.1340239999999999E-12</v>
      </c>
      <c r="K780" s="17">
        <v>0</v>
      </c>
      <c r="L780" s="17">
        <v>3.496158E-12</v>
      </c>
      <c r="M780" s="17">
        <v>0</v>
      </c>
      <c r="N780" s="17">
        <v>1.6378660000000001E-12</v>
      </c>
      <c r="O780" s="17">
        <v>0</v>
      </c>
      <c r="P780" s="17">
        <v>1.234253E-12</v>
      </c>
      <c r="Q780" s="17">
        <v>1.2342520000000001E-12</v>
      </c>
      <c r="R780" s="17">
        <v>0</v>
      </c>
      <c r="S780" s="17">
        <v>0</v>
      </c>
      <c r="T780" s="17" t="s">
        <v>92</v>
      </c>
      <c r="U780" s="19">
        <v>0</v>
      </c>
      <c r="V780" s="19">
        <v>0</v>
      </c>
      <c r="W780" s="18">
        <v>0</v>
      </c>
    </row>
    <row r="781" spans="2:23" x14ac:dyDescent="0.35">
      <c r="B781" s="11" t="s">
        <v>52</v>
      </c>
      <c r="C781" s="16" t="s">
        <v>75</v>
      </c>
      <c r="D781" s="11" t="s">
        <v>14</v>
      </c>
      <c r="E781" s="11" t="s">
        <v>121</v>
      </c>
      <c r="F781" s="13">
        <v>57.78</v>
      </c>
      <c r="G781" s="17">
        <v>53754</v>
      </c>
      <c r="H781" s="17">
        <v>57.24</v>
      </c>
      <c r="I781" s="17">
        <v>1</v>
      </c>
      <c r="J781" s="17">
        <v>-25.6417956852972</v>
      </c>
      <c r="K781" s="17">
        <v>0.10664677346377099</v>
      </c>
      <c r="L781" s="17">
        <v>-17.279033059807801</v>
      </c>
      <c r="M781" s="17">
        <v>4.8427240320769102E-2</v>
      </c>
      <c r="N781" s="17">
        <v>-8.3627626254894292</v>
      </c>
      <c r="O781" s="17">
        <v>5.8219533143001503E-2</v>
      </c>
      <c r="P781" s="17">
        <v>-6.6532551093223304</v>
      </c>
      <c r="Q781" s="17">
        <v>-6.6532551093223198</v>
      </c>
      <c r="R781" s="17">
        <v>0</v>
      </c>
      <c r="S781" s="17">
        <v>7.17991333576518E-3</v>
      </c>
      <c r="T781" s="17" t="s">
        <v>92</v>
      </c>
      <c r="U781" s="19">
        <v>-1.16768646671026</v>
      </c>
      <c r="V781" s="19">
        <v>-1.00994394483343</v>
      </c>
      <c r="W781" s="18">
        <v>-0.15775308781210501</v>
      </c>
    </row>
    <row r="782" spans="2:23" x14ac:dyDescent="0.35">
      <c r="B782" s="11" t="s">
        <v>52</v>
      </c>
      <c r="C782" s="16" t="s">
        <v>75</v>
      </c>
      <c r="D782" s="11" t="s">
        <v>14</v>
      </c>
      <c r="E782" s="11" t="s">
        <v>122</v>
      </c>
      <c r="F782" s="13">
        <v>57.32</v>
      </c>
      <c r="G782" s="17">
        <v>54050</v>
      </c>
      <c r="H782" s="17">
        <v>57.12</v>
      </c>
      <c r="I782" s="17">
        <v>1</v>
      </c>
      <c r="J782" s="17">
        <v>-88.136480650845996</v>
      </c>
      <c r="K782" s="17">
        <v>0.112636568711996</v>
      </c>
      <c r="L782" s="17">
        <v>-24.7256804365337</v>
      </c>
      <c r="M782" s="17">
        <v>8.8647094592190102E-3</v>
      </c>
      <c r="N782" s="17">
        <v>-63.410800214312196</v>
      </c>
      <c r="O782" s="17">
        <v>0.103771859252777</v>
      </c>
      <c r="P782" s="17">
        <v>-49.770463990435502</v>
      </c>
      <c r="Q782" s="17">
        <v>-49.770463990435502</v>
      </c>
      <c r="R782" s="17">
        <v>0</v>
      </c>
      <c r="S782" s="17">
        <v>3.5917936744437003E-2</v>
      </c>
      <c r="T782" s="17" t="s">
        <v>91</v>
      </c>
      <c r="U782" s="19">
        <v>-6.7443342564187398</v>
      </c>
      <c r="V782" s="19">
        <v>-5.8332435447270301</v>
      </c>
      <c r="W782" s="18">
        <v>-0.91115173851801401</v>
      </c>
    </row>
    <row r="783" spans="2:23" x14ac:dyDescent="0.35">
      <c r="B783" s="11" t="s">
        <v>52</v>
      </c>
      <c r="C783" s="16" t="s">
        <v>75</v>
      </c>
      <c r="D783" s="11" t="s">
        <v>14</v>
      </c>
      <c r="E783" s="11" t="s">
        <v>122</v>
      </c>
      <c r="F783" s="13">
        <v>57.32</v>
      </c>
      <c r="G783" s="17">
        <v>54850</v>
      </c>
      <c r="H783" s="17">
        <v>57.34</v>
      </c>
      <c r="I783" s="17">
        <v>1</v>
      </c>
      <c r="J783" s="17">
        <v>2.5332027117504401</v>
      </c>
      <c r="K783" s="17">
        <v>1.67486727047196E-4</v>
      </c>
      <c r="L783" s="17">
        <v>-8.8988901574501895</v>
      </c>
      <c r="M783" s="17">
        <v>2.0668654214969001E-3</v>
      </c>
      <c r="N783" s="17">
        <v>11.4320928692006</v>
      </c>
      <c r="O783" s="17">
        <v>-1.8993786944497E-3</v>
      </c>
      <c r="P783" s="17">
        <v>9.5365000740730803</v>
      </c>
      <c r="Q783" s="17">
        <v>9.5365000740730803</v>
      </c>
      <c r="R783" s="17">
        <v>0</v>
      </c>
      <c r="S783" s="17">
        <v>2.37366015859897E-3</v>
      </c>
      <c r="T783" s="17" t="s">
        <v>92</v>
      </c>
      <c r="U783" s="19">
        <v>-0.33753323793684897</v>
      </c>
      <c r="V783" s="19">
        <v>-0.29193594304020098</v>
      </c>
      <c r="W783" s="18">
        <v>-4.5600349102074597E-2</v>
      </c>
    </row>
    <row r="784" spans="2:23" x14ac:dyDescent="0.35">
      <c r="B784" s="11" t="s">
        <v>52</v>
      </c>
      <c r="C784" s="16" t="s">
        <v>75</v>
      </c>
      <c r="D784" s="11" t="s">
        <v>14</v>
      </c>
      <c r="E784" s="11" t="s">
        <v>123</v>
      </c>
      <c r="F784" s="13">
        <v>57.73</v>
      </c>
      <c r="G784" s="17">
        <v>53654</v>
      </c>
      <c r="H784" s="17">
        <v>57.61</v>
      </c>
      <c r="I784" s="17">
        <v>1</v>
      </c>
      <c r="J784" s="17">
        <v>-22.114864361848699</v>
      </c>
      <c r="K784" s="17">
        <v>1.9220341971698501E-2</v>
      </c>
      <c r="L784" s="17">
        <v>-17.851499380786901</v>
      </c>
      <c r="M784" s="17">
        <v>1.2523967984589801E-2</v>
      </c>
      <c r="N784" s="17">
        <v>-4.2633649810617804</v>
      </c>
      <c r="O784" s="17">
        <v>6.6963739871086702E-3</v>
      </c>
      <c r="P784" s="17">
        <v>-3.4136888137780002</v>
      </c>
      <c r="Q784" s="17">
        <v>-3.4136888137780002</v>
      </c>
      <c r="R784" s="17">
        <v>0</v>
      </c>
      <c r="S784" s="17">
        <v>4.5797356277040398E-4</v>
      </c>
      <c r="T784" s="17" t="s">
        <v>92</v>
      </c>
      <c r="U784" s="19">
        <v>-0.12542390989084401</v>
      </c>
      <c r="V784" s="19">
        <v>-0.10848041999532899</v>
      </c>
      <c r="W784" s="18">
        <v>-1.6944624807112198E-2</v>
      </c>
    </row>
    <row r="785" spans="2:23" x14ac:dyDescent="0.35">
      <c r="B785" s="11" t="s">
        <v>52</v>
      </c>
      <c r="C785" s="16" t="s">
        <v>75</v>
      </c>
      <c r="D785" s="11" t="s">
        <v>14</v>
      </c>
      <c r="E785" s="11" t="s">
        <v>124</v>
      </c>
      <c r="F785" s="13">
        <v>57.6</v>
      </c>
      <c r="G785" s="17">
        <v>58004</v>
      </c>
      <c r="H785" s="17">
        <v>57.06</v>
      </c>
      <c r="I785" s="17">
        <v>1</v>
      </c>
      <c r="J785" s="17">
        <v>-23.228214749085701</v>
      </c>
      <c r="K785" s="17">
        <v>0.111201246844549</v>
      </c>
      <c r="L785" s="17">
        <v>-17.4437041012668</v>
      </c>
      <c r="M785" s="17">
        <v>6.2712687712423096E-2</v>
      </c>
      <c r="N785" s="17">
        <v>-5.7845106478188404</v>
      </c>
      <c r="O785" s="17">
        <v>4.8488559132125797E-2</v>
      </c>
      <c r="P785" s="17">
        <v>-4.5959495733569797</v>
      </c>
      <c r="Q785" s="17">
        <v>-4.59594957335697</v>
      </c>
      <c r="R785" s="17">
        <v>0</v>
      </c>
      <c r="S785" s="17">
        <v>4.3533992863011598E-3</v>
      </c>
      <c r="T785" s="17" t="s">
        <v>92</v>
      </c>
      <c r="U785" s="19">
        <v>-0.343786654777398</v>
      </c>
      <c r="V785" s="19">
        <v>-0.29734458710064399</v>
      </c>
      <c r="W785" s="18">
        <v>-4.6445178466888601E-2</v>
      </c>
    </row>
    <row r="786" spans="2:23" x14ac:dyDescent="0.35">
      <c r="B786" s="11" t="s">
        <v>52</v>
      </c>
      <c r="C786" s="16" t="s">
        <v>75</v>
      </c>
      <c r="D786" s="11" t="s">
        <v>14</v>
      </c>
      <c r="E786" s="11" t="s">
        <v>125</v>
      </c>
      <c r="F786" s="13">
        <v>57.24</v>
      </c>
      <c r="G786" s="17">
        <v>53854</v>
      </c>
      <c r="H786" s="17">
        <v>56.96</v>
      </c>
      <c r="I786" s="17">
        <v>1</v>
      </c>
      <c r="J786" s="17">
        <v>-51.4474654667235</v>
      </c>
      <c r="K786" s="17">
        <v>0.13101866429601</v>
      </c>
      <c r="L786" s="17">
        <v>-41.888664005852398</v>
      </c>
      <c r="M786" s="17">
        <v>8.6855678523662203E-2</v>
      </c>
      <c r="N786" s="17">
        <v>-9.5588014608710505</v>
      </c>
      <c r="O786" s="17">
        <v>4.4162985772348097E-2</v>
      </c>
      <c r="P786" s="17">
        <v>-7.5615808256119799</v>
      </c>
      <c r="Q786" s="17">
        <v>-7.5615808256119799</v>
      </c>
      <c r="R786" s="17">
        <v>0</v>
      </c>
      <c r="S786" s="17">
        <v>2.8302864768220098E-3</v>
      </c>
      <c r="T786" s="17" t="s">
        <v>91</v>
      </c>
      <c r="U786" s="19">
        <v>-0.15475792144282599</v>
      </c>
      <c r="V786" s="19">
        <v>-0.13385170602903801</v>
      </c>
      <c r="W786" s="18">
        <v>-2.0907615757309799E-2</v>
      </c>
    </row>
    <row r="787" spans="2:23" x14ac:dyDescent="0.35">
      <c r="B787" s="11" t="s">
        <v>52</v>
      </c>
      <c r="C787" s="16" t="s">
        <v>75</v>
      </c>
      <c r="D787" s="11" t="s">
        <v>14</v>
      </c>
      <c r="E787" s="11" t="s">
        <v>125</v>
      </c>
      <c r="F787" s="13">
        <v>57.24</v>
      </c>
      <c r="G787" s="17">
        <v>58104</v>
      </c>
      <c r="H787" s="17">
        <v>56.95</v>
      </c>
      <c r="I787" s="17">
        <v>1</v>
      </c>
      <c r="J787" s="17">
        <v>-12.488776104204</v>
      </c>
      <c r="K787" s="17">
        <v>2.0026487469792301E-2</v>
      </c>
      <c r="L787" s="17">
        <v>-13.6355471462549</v>
      </c>
      <c r="M787" s="17">
        <v>2.3873173943541701E-2</v>
      </c>
      <c r="N787" s="17">
        <v>1.1467710420508599</v>
      </c>
      <c r="O787" s="17">
        <v>-3.8466864737494002E-3</v>
      </c>
      <c r="P787" s="17">
        <v>0.90832571628991299</v>
      </c>
      <c r="Q787" s="17">
        <v>0.90832571628991299</v>
      </c>
      <c r="R787" s="17">
        <v>0</v>
      </c>
      <c r="S787" s="17">
        <v>1.05937139922568E-4</v>
      </c>
      <c r="T787" s="17" t="s">
        <v>92</v>
      </c>
      <c r="U787" s="19">
        <v>0.112937037976025</v>
      </c>
      <c r="V787" s="19">
        <v>-9.7680397009869399E-2</v>
      </c>
      <c r="W787" s="18">
        <v>0.210603327374592</v>
      </c>
    </row>
    <row r="788" spans="2:23" x14ac:dyDescent="0.35">
      <c r="B788" s="11" t="s">
        <v>52</v>
      </c>
      <c r="C788" s="16" t="s">
        <v>75</v>
      </c>
      <c r="D788" s="11" t="s">
        <v>14</v>
      </c>
      <c r="E788" s="11" t="s">
        <v>126</v>
      </c>
      <c r="F788" s="13">
        <v>56.95</v>
      </c>
      <c r="G788" s="17">
        <v>54050</v>
      </c>
      <c r="H788" s="17">
        <v>57.12</v>
      </c>
      <c r="I788" s="17">
        <v>1</v>
      </c>
      <c r="J788" s="17">
        <v>66.439296205043107</v>
      </c>
      <c r="K788" s="17">
        <v>7.8130987419919806E-2</v>
      </c>
      <c r="L788" s="17">
        <v>-0.67938208915541498</v>
      </c>
      <c r="M788" s="17">
        <v>8.1696124082540004E-6</v>
      </c>
      <c r="N788" s="17">
        <v>67.118678294198602</v>
      </c>
      <c r="O788" s="17">
        <v>7.8122817807511596E-2</v>
      </c>
      <c r="P788" s="17">
        <v>54.0634385582742</v>
      </c>
      <c r="Q788" s="17">
        <v>54.0634385582742</v>
      </c>
      <c r="R788" s="17">
        <v>0</v>
      </c>
      <c r="S788" s="17">
        <v>5.1734540380773998E-2</v>
      </c>
      <c r="T788" s="17" t="s">
        <v>91</v>
      </c>
      <c r="U788" s="19">
        <v>-6.9544403963619601</v>
      </c>
      <c r="V788" s="19">
        <v>-6.0149664899332098</v>
      </c>
      <c r="W788" s="18">
        <v>-0.93953683442282998</v>
      </c>
    </row>
    <row r="789" spans="2:23" x14ac:dyDescent="0.35">
      <c r="B789" s="11" t="s">
        <v>52</v>
      </c>
      <c r="C789" s="16" t="s">
        <v>75</v>
      </c>
      <c r="D789" s="11" t="s">
        <v>14</v>
      </c>
      <c r="E789" s="11" t="s">
        <v>126</v>
      </c>
      <c r="F789" s="13">
        <v>56.95</v>
      </c>
      <c r="G789" s="17">
        <v>56000</v>
      </c>
      <c r="H789" s="17">
        <v>56.62</v>
      </c>
      <c r="I789" s="17">
        <v>1</v>
      </c>
      <c r="J789" s="17">
        <v>-32.039303092451497</v>
      </c>
      <c r="K789" s="17">
        <v>9.9572143437047206E-2</v>
      </c>
      <c r="L789" s="17">
        <v>25.537689707673199</v>
      </c>
      <c r="M789" s="17">
        <v>6.3260838773723405E-2</v>
      </c>
      <c r="N789" s="17">
        <v>-57.5769928001246</v>
      </c>
      <c r="O789" s="17">
        <v>3.6311304663323801E-2</v>
      </c>
      <c r="P789" s="17">
        <v>-40.0864045480904</v>
      </c>
      <c r="Q789" s="17">
        <v>-40.0864045480903</v>
      </c>
      <c r="R789" s="17">
        <v>0</v>
      </c>
      <c r="S789" s="17">
        <v>0.155871223470537</v>
      </c>
      <c r="T789" s="17" t="s">
        <v>91</v>
      </c>
      <c r="U789" s="19">
        <v>-16.938470188734598</v>
      </c>
      <c r="V789" s="19">
        <v>-14.650255774608301</v>
      </c>
      <c r="W789" s="18">
        <v>-2.2883676836765101</v>
      </c>
    </row>
    <row r="790" spans="2:23" x14ac:dyDescent="0.35">
      <c r="B790" s="11" t="s">
        <v>52</v>
      </c>
      <c r="C790" s="16" t="s">
        <v>75</v>
      </c>
      <c r="D790" s="11" t="s">
        <v>14</v>
      </c>
      <c r="E790" s="11" t="s">
        <v>126</v>
      </c>
      <c r="F790" s="13">
        <v>56.95</v>
      </c>
      <c r="G790" s="17">
        <v>58450</v>
      </c>
      <c r="H790" s="17">
        <v>56.61</v>
      </c>
      <c r="I790" s="17">
        <v>1</v>
      </c>
      <c r="J790" s="17">
        <v>-91.062177121629503</v>
      </c>
      <c r="K790" s="17">
        <v>0.212117548212512</v>
      </c>
      <c r="L790" s="17">
        <v>-51.663512674373699</v>
      </c>
      <c r="M790" s="17">
        <v>6.8276052300655393E-2</v>
      </c>
      <c r="N790" s="17">
        <v>-39.398664447255797</v>
      </c>
      <c r="O790" s="17">
        <v>0.14384149591185599</v>
      </c>
      <c r="P790" s="17">
        <v>-37.456816745452798</v>
      </c>
      <c r="Q790" s="17">
        <v>-37.456816745452798</v>
      </c>
      <c r="R790" s="17">
        <v>0</v>
      </c>
      <c r="S790" s="17">
        <v>3.5889075627568302E-2</v>
      </c>
      <c r="T790" s="17" t="s">
        <v>91</v>
      </c>
      <c r="U790" s="19">
        <v>-5.2282257741919</v>
      </c>
      <c r="V790" s="19">
        <v>-4.5219458419717604</v>
      </c>
      <c r="W790" s="18">
        <v>-0.70632724037749395</v>
      </c>
    </row>
    <row r="791" spans="2:23" x14ac:dyDescent="0.35">
      <c r="B791" s="11" t="s">
        <v>52</v>
      </c>
      <c r="C791" s="16" t="s">
        <v>75</v>
      </c>
      <c r="D791" s="11" t="s">
        <v>14</v>
      </c>
      <c r="E791" s="11" t="s">
        <v>127</v>
      </c>
      <c r="F791" s="13">
        <v>56.96</v>
      </c>
      <c r="G791" s="17">
        <v>53850</v>
      </c>
      <c r="H791" s="17">
        <v>56.95</v>
      </c>
      <c r="I791" s="17">
        <v>1</v>
      </c>
      <c r="J791" s="17">
        <v>-17.044269241252898</v>
      </c>
      <c r="K791" s="17">
        <v>0</v>
      </c>
      <c r="L791" s="17">
        <v>-8.0711190341980004</v>
      </c>
      <c r="M791" s="17">
        <v>0</v>
      </c>
      <c r="N791" s="17">
        <v>-8.9731502070549407</v>
      </c>
      <c r="O791" s="17">
        <v>0</v>
      </c>
      <c r="P791" s="17">
        <v>-7.0872155260827299</v>
      </c>
      <c r="Q791" s="17">
        <v>-7.0872155260827299</v>
      </c>
      <c r="R791" s="17">
        <v>0</v>
      </c>
      <c r="S791" s="17">
        <v>0</v>
      </c>
      <c r="T791" s="17" t="s">
        <v>91</v>
      </c>
      <c r="U791" s="19">
        <v>-8.9731502070531405E-2</v>
      </c>
      <c r="V791" s="19">
        <v>-7.7609692122455401E-2</v>
      </c>
      <c r="W791" s="18">
        <v>-1.2122621893122401E-2</v>
      </c>
    </row>
    <row r="792" spans="2:23" x14ac:dyDescent="0.35">
      <c r="B792" s="11" t="s">
        <v>52</v>
      </c>
      <c r="C792" s="16" t="s">
        <v>75</v>
      </c>
      <c r="D792" s="11" t="s">
        <v>14</v>
      </c>
      <c r="E792" s="11" t="s">
        <v>127</v>
      </c>
      <c r="F792" s="13">
        <v>56.96</v>
      </c>
      <c r="G792" s="17">
        <v>53850</v>
      </c>
      <c r="H792" s="17">
        <v>56.95</v>
      </c>
      <c r="I792" s="17">
        <v>2</v>
      </c>
      <c r="J792" s="17">
        <v>-39.423004428241903</v>
      </c>
      <c r="K792" s="17">
        <v>0</v>
      </c>
      <c r="L792" s="17">
        <v>-18.668313491313398</v>
      </c>
      <c r="M792" s="17">
        <v>0</v>
      </c>
      <c r="N792" s="17">
        <v>-20.754690936928501</v>
      </c>
      <c r="O792" s="17">
        <v>0</v>
      </c>
      <c r="P792" s="17">
        <v>-16.392567209183699</v>
      </c>
      <c r="Q792" s="17">
        <v>-16.392567209183699</v>
      </c>
      <c r="R792" s="17">
        <v>0</v>
      </c>
      <c r="S792" s="17">
        <v>0</v>
      </c>
      <c r="T792" s="17" t="s">
        <v>91</v>
      </c>
      <c r="U792" s="19">
        <v>-0.207546909369244</v>
      </c>
      <c r="V792" s="19">
        <v>-0.17950944055804499</v>
      </c>
      <c r="W792" s="18">
        <v>-2.8039346821496901E-2</v>
      </c>
    </row>
    <row r="793" spans="2:23" x14ac:dyDescent="0.35">
      <c r="B793" s="11" t="s">
        <v>52</v>
      </c>
      <c r="C793" s="16" t="s">
        <v>75</v>
      </c>
      <c r="D793" s="11" t="s">
        <v>14</v>
      </c>
      <c r="E793" s="11" t="s">
        <v>127</v>
      </c>
      <c r="F793" s="13">
        <v>56.96</v>
      </c>
      <c r="G793" s="17">
        <v>58004</v>
      </c>
      <c r="H793" s="17">
        <v>57.06</v>
      </c>
      <c r="I793" s="17">
        <v>1</v>
      </c>
      <c r="J793" s="17">
        <v>20.250353998264401</v>
      </c>
      <c r="K793" s="17">
        <v>1.3942612459870799E-2</v>
      </c>
      <c r="L793" s="17">
        <v>8.7969389853375795</v>
      </c>
      <c r="M793" s="17">
        <v>2.6311286073995698E-3</v>
      </c>
      <c r="N793" s="17">
        <v>11.453415012926801</v>
      </c>
      <c r="O793" s="17">
        <v>1.13114838524712E-2</v>
      </c>
      <c r="P793" s="17">
        <v>9.0642791821636504</v>
      </c>
      <c r="Q793" s="17">
        <v>9.0642791821636397</v>
      </c>
      <c r="R793" s="17">
        <v>0</v>
      </c>
      <c r="S793" s="17">
        <v>2.7934793411349798E-3</v>
      </c>
      <c r="T793" s="17" t="s">
        <v>91</v>
      </c>
      <c r="U793" s="19">
        <v>-0.500473806863314</v>
      </c>
      <c r="V793" s="19">
        <v>-0.43286490440653103</v>
      </c>
      <c r="W793" s="18">
        <v>-6.7613431047288994E-2</v>
      </c>
    </row>
    <row r="794" spans="2:23" x14ac:dyDescent="0.35">
      <c r="B794" s="11" t="s">
        <v>52</v>
      </c>
      <c r="C794" s="16" t="s">
        <v>75</v>
      </c>
      <c r="D794" s="11" t="s">
        <v>14</v>
      </c>
      <c r="E794" s="11" t="s">
        <v>128</v>
      </c>
      <c r="F794" s="13">
        <v>57.34</v>
      </c>
      <c r="G794" s="17">
        <v>54000</v>
      </c>
      <c r="H794" s="17">
        <v>56.83</v>
      </c>
      <c r="I794" s="17">
        <v>1</v>
      </c>
      <c r="J794" s="17">
        <v>-77.6875780086839</v>
      </c>
      <c r="K794" s="17">
        <v>0.36574280247743401</v>
      </c>
      <c r="L794" s="17">
        <v>-50.141699974299101</v>
      </c>
      <c r="M794" s="17">
        <v>0.15235991862454501</v>
      </c>
      <c r="N794" s="17">
        <v>-27.545878034384799</v>
      </c>
      <c r="O794" s="17">
        <v>0.213382883852889</v>
      </c>
      <c r="P794" s="17">
        <v>-19.969622656622601</v>
      </c>
      <c r="Q794" s="17">
        <v>-19.969622656622601</v>
      </c>
      <c r="R794" s="17">
        <v>0</v>
      </c>
      <c r="S794" s="17">
        <v>2.4166421240302501E-2</v>
      </c>
      <c r="T794" s="17" t="s">
        <v>91</v>
      </c>
      <c r="U794" s="19">
        <v>-1.86743587279423</v>
      </c>
      <c r="V794" s="19">
        <v>-1.61516434921672</v>
      </c>
      <c r="W794" s="18">
        <v>-0.25228842126974899</v>
      </c>
    </row>
    <row r="795" spans="2:23" x14ac:dyDescent="0.35">
      <c r="B795" s="11" t="s">
        <v>52</v>
      </c>
      <c r="C795" s="16" t="s">
        <v>75</v>
      </c>
      <c r="D795" s="11" t="s">
        <v>14</v>
      </c>
      <c r="E795" s="11" t="s">
        <v>128</v>
      </c>
      <c r="F795" s="13">
        <v>57.34</v>
      </c>
      <c r="G795" s="17">
        <v>54850</v>
      </c>
      <c r="H795" s="17">
        <v>57.34</v>
      </c>
      <c r="I795" s="17">
        <v>1</v>
      </c>
      <c r="J795" s="17">
        <v>6.1013280751137504</v>
      </c>
      <c r="K795" s="17">
        <v>2.9408701381335297E-4</v>
      </c>
      <c r="L795" s="17">
        <v>17.5354381819424</v>
      </c>
      <c r="M795" s="17">
        <v>2.4291835786385101E-3</v>
      </c>
      <c r="N795" s="17">
        <v>-11.4341101068286</v>
      </c>
      <c r="O795" s="17">
        <v>-2.1350965648251601E-3</v>
      </c>
      <c r="P795" s="17">
        <v>-9.5365000740719701</v>
      </c>
      <c r="Q795" s="17">
        <v>-9.5365000740719594</v>
      </c>
      <c r="R795" s="17">
        <v>0</v>
      </c>
      <c r="S795" s="17">
        <v>7.1846418593591904E-4</v>
      </c>
      <c r="T795" s="17" t="s">
        <v>92</v>
      </c>
      <c r="U795" s="19">
        <v>-0.12242643702707399</v>
      </c>
      <c r="V795" s="19">
        <v>-0.105887875117169</v>
      </c>
      <c r="W795" s="18">
        <v>-1.6539669698550499E-2</v>
      </c>
    </row>
    <row r="796" spans="2:23" x14ac:dyDescent="0.35">
      <c r="B796" s="11" t="s">
        <v>52</v>
      </c>
      <c r="C796" s="16" t="s">
        <v>75</v>
      </c>
      <c r="D796" s="11" t="s">
        <v>14</v>
      </c>
      <c r="E796" s="11" t="s">
        <v>73</v>
      </c>
      <c r="F796" s="13">
        <v>56.83</v>
      </c>
      <c r="G796" s="17">
        <v>54250</v>
      </c>
      <c r="H796" s="17">
        <v>56.71</v>
      </c>
      <c r="I796" s="17">
        <v>1</v>
      </c>
      <c r="J796" s="17">
        <v>-84.262780679715107</v>
      </c>
      <c r="K796" s="17">
        <v>9.6562940427137603E-2</v>
      </c>
      <c r="L796" s="17">
        <v>-80.626565631680904</v>
      </c>
      <c r="M796" s="17">
        <v>8.8408745963612506E-2</v>
      </c>
      <c r="N796" s="17">
        <v>-3.6362150480342201</v>
      </c>
      <c r="O796" s="17">
        <v>8.1541944635251194E-3</v>
      </c>
      <c r="P796" s="17">
        <v>-4.29297456784054</v>
      </c>
      <c r="Q796" s="17">
        <v>-4.29297456784054</v>
      </c>
      <c r="R796" s="17">
        <v>0</v>
      </c>
      <c r="S796" s="17">
        <v>2.5064297670570999E-4</v>
      </c>
      <c r="T796" s="17" t="s">
        <v>91</v>
      </c>
      <c r="U796" s="19">
        <v>2.6567813930223901E-2</v>
      </c>
      <c r="V796" s="19">
        <v>-2.2978773473229401E-2</v>
      </c>
      <c r="W796" s="18">
        <v>4.95432686658734E-2</v>
      </c>
    </row>
    <row r="797" spans="2:23" x14ac:dyDescent="0.35">
      <c r="B797" s="11" t="s">
        <v>52</v>
      </c>
      <c r="C797" s="16" t="s">
        <v>75</v>
      </c>
      <c r="D797" s="11" t="s">
        <v>14</v>
      </c>
      <c r="E797" s="11" t="s">
        <v>129</v>
      </c>
      <c r="F797" s="13">
        <v>57.12</v>
      </c>
      <c r="G797" s="17">
        <v>54250</v>
      </c>
      <c r="H797" s="17">
        <v>56.71</v>
      </c>
      <c r="I797" s="17">
        <v>1</v>
      </c>
      <c r="J797" s="17">
        <v>-51.646154715305101</v>
      </c>
      <c r="K797" s="17">
        <v>0.160572982872009</v>
      </c>
      <c r="L797" s="17">
        <v>-55.274763479506099</v>
      </c>
      <c r="M797" s="17">
        <v>0.18392902855846399</v>
      </c>
      <c r="N797" s="17">
        <v>3.62860876420106</v>
      </c>
      <c r="O797" s="17">
        <v>-2.33560456864546E-2</v>
      </c>
      <c r="P797" s="17">
        <v>4.2929745678405196</v>
      </c>
      <c r="Q797" s="17">
        <v>4.2929745678405196</v>
      </c>
      <c r="R797" s="17">
        <v>0</v>
      </c>
      <c r="S797" s="17">
        <v>1.1094637645355601E-3</v>
      </c>
      <c r="T797" s="17" t="s">
        <v>91</v>
      </c>
      <c r="U797" s="19">
        <v>0.15842025307785601</v>
      </c>
      <c r="V797" s="19">
        <v>-0.13701929404535901</v>
      </c>
      <c r="W797" s="18">
        <v>0.29541975794339398</v>
      </c>
    </row>
    <row r="798" spans="2:23" x14ac:dyDescent="0.35">
      <c r="B798" s="11" t="s">
        <v>52</v>
      </c>
      <c r="C798" s="16" t="s">
        <v>75</v>
      </c>
      <c r="D798" s="11" t="s">
        <v>14</v>
      </c>
      <c r="E798" s="11" t="s">
        <v>130</v>
      </c>
      <c r="F798" s="13">
        <v>57.41</v>
      </c>
      <c r="G798" s="17">
        <v>53550</v>
      </c>
      <c r="H798" s="17">
        <v>57.32</v>
      </c>
      <c r="I798" s="17">
        <v>1</v>
      </c>
      <c r="J798" s="17">
        <v>-34.132482179904301</v>
      </c>
      <c r="K798" s="17">
        <v>2.0620966213778302E-2</v>
      </c>
      <c r="L798" s="17">
        <v>-7.9681481513012402</v>
      </c>
      <c r="M798" s="17">
        <v>1.1237975138112101E-3</v>
      </c>
      <c r="N798" s="17">
        <v>-26.164334028603101</v>
      </c>
      <c r="O798" s="17">
        <v>1.94971686999671E-2</v>
      </c>
      <c r="P798" s="17">
        <v>-20.279173490225102</v>
      </c>
      <c r="Q798" s="17">
        <v>-20.279173490224998</v>
      </c>
      <c r="R798" s="17">
        <v>0</v>
      </c>
      <c r="S798" s="17">
        <v>7.2790343308056504E-3</v>
      </c>
      <c r="T798" s="17" t="s">
        <v>92</v>
      </c>
      <c r="U798" s="19">
        <v>-1.2363349801005601</v>
      </c>
      <c r="V798" s="19">
        <v>-1.0693187448306201</v>
      </c>
      <c r="W798" s="18">
        <v>-0.167027422378593</v>
      </c>
    </row>
    <row r="799" spans="2:23" x14ac:dyDescent="0.35">
      <c r="B799" s="11" t="s">
        <v>52</v>
      </c>
      <c r="C799" s="16" t="s">
        <v>75</v>
      </c>
      <c r="D799" s="11" t="s">
        <v>14</v>
      </c>
      <c r="E799" s="11" t="s">
        <v>131</v>
      </c>
      <c r="F799" s="13">
        <v>57.04</v>
      </c>
      <c r="G799" s="17">
        <v>58200</v>
      </c>
      <c r="H799" s="17">
        <v>56.61</v>
      </c>
      <c r="I799" s="17">
        <v>1</v>
      </c>
      <c r="J799" s="17">
        <v>-23.7167735597647</v>
      </c>
      <c r="K799" s="17">
        <v>9.8997421262987398E-2</v>
      </c>
      <c r="L799" s="17">
        <v>16.3726691390012</v>
      </c>
      <c r="M799" s="17">
        <v>4.7179315873395397E-2</v>
      </c>
      <c r="N799" s="17">
        <v>-40.0894426987659</v>
      </c>
      <c r="O799" s="17">
        <v>5.1818105389592001E-2</v>
      </c>
      <c r="P799" s="17">
        <v>-33.808682867387397</v>
      </c>
      <c r="Q799" s="17">
        <v>-33.808682867387297</v>
      </c>
      <c r="R799" s="17">
        <v>0</v>
      </c>
      <c r="S799" s="17">
        <v>0.20117275855205299</v>
      </c>
      <c r="T799" s="17" t="s">
        <v>92</v>
      </c>
      <c r="U799" s="19">
        <v>-14.293896521705699</v>
      </c>
      <c r="V799" s="19">
        <v>-12.362937014113999</v>
      </c>
      <c r="W799" s="18">
        <v>-1.9310888474357</v>
      </c>
    </row>
    <row r="800" spans="2:23" x14ac:dyDescent="0.35">
      <c r="B800" s="11" t="s">
        <v>52</v>
      </c>
      <c r="C800" s="16" t="s">
        <v>75</v>
      </c>
      <c r="D800" s="11" t="s">
        <v>14</v>
      </c>
      <c r="E800" s="11" t="s">
        <v>132</v>
      </c>
      <c r="F800" s="13">
        <v>57.63</v>
      </c>
      <c r="G800" s="17">
        <v>53000</v>
      </c>
      <c r="H800" s="17">
        <v>57.6</v>
      </c>
      <c r="I800" s="17">
        <v>1</v>
      </c>
      <c r="J800" s="17">
        <v>-6.5222923365880003</v>
      </c>
      <c r="K800" s="17">
        <v>1.05159614984717E-3</v>
      </c>
      <c r="L800" s="17">
        <v>24.339459190848601</v>
      </c>
      <c r="M800" s="17">
        <v>1.4644357245937699E-2</v>
      </c>
      <c r="N800" s="17">
        <v>-30.861751527436599</v>
      </c>
      <c r="O800" s="17">
        <v>-1.3592761096090601E-2</v>
      </c>
      <c r="P800" s="17">
        <v>-24.365578135810399</v>
      </c>
      <c r="Q800" s="17">
        <v>-24.365578135810399</v>
      </c>
      <c r="R800" s="17">
        <v>0</v>
      </c>
      <c r="S800" s="17">
        <v>1.46758041558972E-2</v>
      </c>
      <c r="T800" s="17" t="s">
        <v>92</v>
      </c>
      <c r="U800" s="19">
        <v>-1.7089994763743901</v>
      </c>
      <c r="V800" s="19">
        <v>-1.4781310926300899</v>
      </c>
      <c r="W800" s="18">
        <v>-0.23088384780794599</v>
      </c>
    </row>
    <row r="801" spans="2:23" x14ac:dyDescent="0.35">
      <c r="B801" s="11" t="s">
        <v>52</v>
      </c>
      <c r="C801" s="16" t="s">
        <v>75</v>
      </c>
      <c r="D801" s="11" t="s">
        <v>14</v>
      </c>
      <c r="E801" s="11" t="s">
        <v>133</v>
      </c>
      <c r="F801" s="13">
        <v>56.62</v>
      </c>
      <c r="G801" s="17">
        <v>56100</v>
      </c>
      <c r="H801" s="17">
        <v>56.15</v>
      </c>
      <c r="I801" s="17">
        <v>1</v>
      </c>
      <c r="J801" s="17">
        <v>-57.622860255298498</v>
      </c>
      <c r="K801" s="17">
        <v>0.254342182238528</v>
      </c>
      <c r="L801" s="17">
        <v>9.9458909418983998E-2</v>
      </c>
      <c r="M801" s="17">
        <v>7.5773291917200004E-7</v>
      </c>
      <c r="N801" s="17">
        <v>-57.722319164717497</v>
      </c>
      <c r="O801" s="17">
        <v>0.25434142450560798</v>
      </c>
      <c r="P801" s="17">
        <v>-40.086404548089398</v>
      </c>
      <c r="Q801" s="17">
        <v>-40.086404548089298</v>
      </c>
      <c r="R801" s="17">
        <v>0</v>
      </c>
      <c r="S801" s="17">
        <v>0.12309005894683001</v>
      </c>
      <c r="T801" s="17" t="s">
        <v>91</v>
      </c>
      <c r="U801" s="19">
        <v>-12.7884487866684</v>
      </c>
      <c r="V801" s="19">
        <v>-11.060859900428101</v>
      </c>
      <c r="W801" s="18">
        <v>-1.72770460388019</v>
      </c>
    </row>
    <row r="802" spans="2:23" x14ac:dyDescent="0.35">
      <c r="B802" s="11" t="s">
        <v>52</v>
      </c>
      <c r="C802" s="16" t="s">
        <v>75</v>
      </c>
      <c r="D802" s="11" t="s">
        <v>14</v>
      </c>
      <c r="E802" s="11" t="s">
        <v>74</v>
      </c>
      <c r="F802" s="13">
        <v>55.74</v>
      </c>
      <c r="G802" s="17">
        <v>56100</v>
      </c>
      <c r="H802" s="17">
        <v>56.15</v>
      </c>
      <c r="I802" s="17">
        <v>1</v>
      </c>
      <c r="J802" s="17">
        <v>48.870095499695204</v>
      </c>
      <c r="K802" s="17">
        <v>0.19751127156414899</v>
      </c>
      <c r="L802" s="17">
        <v>-11.195020039440999</v>
      </c>
      <c r="M802" s="17">
        <v>1.0364664773624299E-2</v>
      </c>
      <c r="N802" s="17">
        <v>60.065115539136201</v>
      </c>
      <c r="O802" s="17">
        <v>0.187146606790525</v>
      </c>
      <c r="P802" s="17">
        <v>42.506723794618097</v>
      </c>
      <c r="Q802" s="17">
        <v>42.506723794617997</v>
      </c>
      <c r="R802" s="17">
        <v>0</v>
      </c>
      <c r="S802" s="17">
        <v>0.14942414365308601</v>
      </c>
      <c r="T802" s="17" t="s">
        <v>91</v>
      </c>
      <c r="U802" s="19">
        <v>-14.1567804541497</v>
      </c>
      <c r="V802" s="19">
        <v>-12.2443439276001</v>
      </c>
      <c r="W802" s="18">
        <v>-1.91256462568415</v>
      </c>
    </row>
    <row r="803" spans="2:23" x14ac:dyDescent="0.35">
      <c r="B803" s="11" t="s">
        <v>52</v>
      </c>
      <c r="C803" s="16" t="s">
        <v>75</v>
      </c>
      <c r="D803" s="11" t="s">
        <v>14</v>
      </c>
      <c r="E803" s="11" t="s">
        <v>134</v>
      </c>
      <c r="F803" s="13">
        <v>57.06</v>
      </c>
      <c r="G803" s="17">
        <v>58054</v>
      </c>
      <c r="H803" s="17">
        <v>57</v>
      </c>
      <c r="I803" s="17">
        <v>1</v>
      </c>
      <c r="J803" s="17">
        <v>-11.4066222954125</v>
      </c>
      <c r="K803" s="17">
        <v>7.3122400090893302E-3</v>
      </c>
      <c r="L803" s="17">
        <v>-10.8329110572539</v>
      </c>
      <c r="M803" s="17">
        <v>6.5951802629597997E-3</v>
      </c>
      <c r="N803" s="17">
        <v>-0.57371123815861003</v>
      </c>
      <c r="O803" s="17">
        <v>7.1705974612953005E-4</v>
      </c>
      <c r="P803" s="17">
        <v>-0.45440347422784799</v>
      </c>
      <c r="Q803" s="17">
        <v>-0.45440347422784799</v>
      </c>
      <c r="R803" s="17">
        <v>0</v>
      </c>
      <c r="S803" s="17">
        <v>1.1604317477336999E-5</v>
      </c>
      <c r="T803" s="17" t="s">
        <v>91</v>
      </c>
      <c r="U803" s="19">
        <v>6.4712430322491701E-3</v>
      </c>
      <c r="V803" s="19">
        <v>-5.5970441572200103E-3</v>
      </c>
      <c r="W803" s="18">
        <v>1.20674788294928E-2</v>
      </c>
    </row>
    <row r="804" spans="2:23" x14ac:dyDescent="0.35">
      <c r="B804" s="11" t="s">
        <v>52</v>
      </c>
      <c r="C804" s="16" t="s">
        <v>75</v>
      </c>
      <c r="D804" s="11" t="s">
        <v>14</v>
      </c>
      <c r="E804" s="11" t="s">
        <v>134</v>
      </c>
      <c r="F804" s="13">
        <v>57.06</v>
      </c>
      <c r="G804" s="17">
        <v>58104</v>
      </c>
      <c r="H804" s="17">
        <v>56.95</v>
      </c>
      <c r="I804" s="17">
        <v>1</v>
      </c>
      <c r="J804" s="17">
        <v>-13.2036989413192</v>
      </c>
      <c r="K804" s="17">
        <v>1.55857873165296E-2</v>
      </c>
      <c r="L804" s="17">
        <v>-12.630347874271999</v>
      </c>
      <c r="M804" s="17">
        <v>1.42615964558063E-2</v>
      </c>
      <c r="N804" s="17">
        <v>-0.57335106704720096</v>
      </c>
      <c r="O804" s="17">
        <v>1.32419086072327E-3</v>
      </c>
      <c r="P804" s="17">
        <v>-0.45392224206116799</v>
      </c>
      <c r="Q804" s="17">
        <v>-0.45392224206116799</v>
      </c>
      <c r="R804" s="17">
        <v>0</v>
      </c>
      <c r="S804" s="17">
        <v>1.8420458924302999E-5</v>
      </c>
      <c r="T804" s="17" t="s">
        <v>91</v>
      </c>
      <c r="U804" s="19">
        <v>1.2416882640338101E-2</v>
      </c>
      <c r="V804" s="19">
        <v>-1.07394885475095E-2</v>
      </c>
      <c r="W804" s="18">
        <v>2.3154820124024599E-2</v>
      </c>
    </row>
    <row r="805" spans="2:23" x14ac:dyDescent="0.35">
      <c r="B805" s="11" t="s">
        <v>52</v>
      </c>
      <c r="C805" s="16" t="s">
        <v>75</v>
      </c>
      <c r="D805" s="11" t="s">
        <v>14</v>
      </c>
      <c r="E805" s="11" t="s">
        <v>135</v>
      </c>
      <c r="F805" s="13">
        <v>57</v>
      </c>
      <c r="G805" s="17">
        <v>58104</v>
      </c>
      <c r="H805" s="17">
        <v>56.95</v>
      </c>
      <c r="I805" s="17">
        <v>1</v>
      </c>
      <c r="J805" s="17">
        <v>-16.270099150055099</v>
      </c>
      <c r="K805" s="17">
        <v>8.8415186201775894E-3</v>
      </c>
      <c r="L805" s="17">
        <v>-15.6957228025266</v>
      </c>
      <c r="M805" s="17">
        <v>8.2282808574113894E-3</v>
      </c>
      <c r="N805" s="17">
        <v>-0.57437634752843802</v>
      </c>
      <c r="O805" s="17">
        <v>6.1323776276619795E-4</v>
      </c>
      <c r="P805" s="17">
        <v>-0.45440347423031002</v>
      </c>
      <c r="Q805" s="17">
        <v>-0.45440347423031002</v>
      </c>
      <c r="R805" s="17">
        <v>0</v>
      </c>
      <c r="S805" s="17">
        <v>6.8965160809120002E-6</v>
      </c>
      <c r="T805" s="17" t="s">
        <v>91</v>
      </c>
      <c r="U805" s="19">
        <v>6.2204041571838802E-3</v>
      </c>
      <c r="V805" s="19">
        <v>-5.3800910536058698E-3</v>
      </c>
      <c r="W805" s="18">
        <v>1.15997181845318E-2</v>
      </c>
    </row>
    <row r="806" spans="2:23" x14ac:dyDescent="0.35">
      <c r="B806" s="11" t="s">
        <v>52</v>
      </c>
      <c r="C806" s="16" t="s">
        <v>75</v>
      </c>
      <c r="D806" s="11" t="s">
        <v>14</v>
      </c>
      <c r="E806" s="11" t="s">
        <v>136</v>
      </c>
      <c r="F806" s="13">
        <v>56.45</v>
      </c>
      <c r="G806" s="17">
        <v>58200</v>
      </c>
      <c r="H806" s="17">
        <v>56.61</v>
      </c>
      <c r="I806" s="17">
        <v>1</v>
      </c>
      <c r="J806" s="17">
        <v>52.703174693933903</v>
      </c>
      <c r="K806" s="17">
        <v>0.11360484707331001</v>
      </c>
      <c r="L806" s="17">
        <v>12.534233357203499</v>
      </c>
      <c r="M806" s="17">
        <v>6.4256765393808403E-3</v>
      </c>
      <c r="N806" s="17">
        <v>40.168941336730398</v>
      </c>
      <c r="O806" s="17">
        <v>0.107179170533929</v>
      </c>
      <c r="P806" s="17">
        <v>33.808682867386501</v>
      </c>
      <c r="Q806" s="17">
        <v>33.808682867386402</v>
      </c>
      <c r="R806" s="17">
        <v>0</v>
      </c>
      <c r="S806" s="17">
        <v>4.6749805822605302E-2</v>
      </c>
      <c r="T806" s="17" t="s">
        <v>91</v>
      </c>
      <c r="U806" s="19">
        <v>-0.36819210359371701</v>
      </c>
      <c r="V806" s="19">
        <v>-0.31845310891337397</v>
      </c>
      <c r="W806" s="18">
        <v>-4.9742326305778399E-2</v>
      </c>
    </row>
    <row r="807" spans="2:23" x14ac:dyDescent="0.35">
      <c r="B807" s="11" t="s">
        <v>52</v>
      </c>
      <c r="C807" s="16" t="s">
        <v>75</v>
      </c>
      <c r="D807" s="11" t="s">
        <v>14</v>
      </c>
      <c r="E807" s="11" t="s">
        <v>136</v>
      </c>
      <c r="F807" s="13">
        <v>56.45</v>
      </c>
      <c r="G807" s="17">
        <v>58300</v>
      </c>
      <c r="H807" s="17">
        <v>56.32</v>
      </c>
      <c r="I807" s="17">
        <v>1</v>
      </c>
      <c r="J807" s="17">
        <v>-32.257271891787397</v>
      </c>
      <c r="K807" s="17">
        <v>3.9436147257236397E-2</v>
      </c>
      <c r="L807" s="17">
        <v>12.819114962647101</v>
      </c>
      <c r="M807" s="17">
        <v>6.2280959493288502E-3</v>
      </c>
      <c r="N807" s="17">
        <v>-45.076386854434503</v>
      </c>
      <c r="O807" s="17">
        <v>3.32080513079075E-2</v>
      </c>
      <c r="P807" s="17">
        <v>-40.149142014293602</v>
      </c>
      <c r="Q807" s="17">
        <v>-40.149142014293602</v>
      </c>
      <c r="R807" s="17">
        <v>0</v>
      </c>
      <c r="S807" s="17">
        <v>6.1093041609940502E-2</v>
      </c>
      <c r="T807" s="17" t="s">
        <v>91</v>
      </c>
      <c r="U807" s="19">
        <v>-3.98749431808023</v>
      </c>
      <c r="V807" s="19">
        <v>-3.4488245401597801</v>
      </c>
      <c r="W807" s="18">
        <v>-0.53870585918716796</v>
      </c>
    </row>
    <row r="808" spans="2:23" x14ac:dyDescent="0.35">
      <c r="B808" s="11" t="s">
        <v>52</v>
      </c>
      <c r="C808" s="16" t="s">
        <v>75</v>
      </c>
      <c r="D808" s="11" t="s">
        <v>14</v>
      </c>
      <c r="E808" s="11" t="s">
        <v>136</v>
      </c>
      <c r="F808" s="13">
        <v>56.45</v>
      </c>
      <c r="G808" s="17">
        <v>58500</v>
      </c>
      <c r="H808" s="17">
        <v>56.45</v>
      </c>
      <c r="I808" s="17">
        <v>1</v>
      </c>
      <c r="J808" s="17">
        <v>-37.496878940731698</v>
      </c>
      <c r="K808" s="17">
        <v>7.3112828375386102E-3</v>
      </c>
      <c r="L808" s="17">
        <v>-42.335135091621702</v>
      </c>
      <c r="M808" s="17">
        <v>9.3197710487744508E-3</v>
      </c>
      <c r="N808" s="17">
        <v>4.8382561508899702</v>
      </c>
      <c r="O808" s="17">
        <v>-2.0084882112358401E-3</v>
      </c>
      <c r="P808" s="17">
        <v>6.3404591469095903</v>
      </c>
      <c r="Q808" s="17">
        <v>6.3404591469095797</v>
      </c>
      <c r="R808" s="17">
        <v>0</v>
      </c>
      <c r="S808" s="17">
        <v>2.0904739540687301E-4</v>
      </c>
      <c r="T808" s="17" t="s">
        <v>91</v>
      </c>
      <c r="U808" s="19">
        <v>-0.113379159524263</v>
      </c>
      <c r="V808" s="19">
        <v>-9.8062792450128597E-2</v>
      </c>
      <c r="W808" s="18">
        <v>-1.5317392997526E-2</v>
      </c>
    </row>
    <row r="809" spans="2:23" x14ac:dyDescent="0.35">
      <c r="B809" s="11" t="s">
        <v>52</v>
      </c>
      <c r="C809" s="16" t="s">
        <v>75</v>
      </c>
      <c r="D809" s="11" t="s">
        <v>14</v>
      </c>
      <c r="E809" s="11" t="s">
        <v>137</v>
      </c>
      <c r="F809" s="13">
        <v>56.32</v>
      </c>
      <c r="G809" s="17">
        <v>58304</v>
      </c>
      <c r="H809" s="17">
        <v>56.32</v>
      </c>
      <c r="I809" s="17">
        <v>1</v>
      </c>
      <c r="J809" s="17">
        <v>11.9121197097948</v>
      </c>
      <c r="K809" s="17">
        <v>0</v>
      </c>
      <c r="L809" s="17">
        <v>11.9121197097948</v>
      </c>
      <c r="M809" s="17">
        <v>0</v>
      </c>
      <c r="N809" s="17">
        <v>4.163E-15</v>
      </c>
      <c r="O809" s="17">
        <v>0</v>
      </c>
      <c r="P809" s="17">
        <v>1.0840999999999999E-14</v>
      </c>
      <c r="Q809" s="17">
        <v>1.0842000000000001E-14</v>
      </c>
      <c r="R809" s="17">
        <v>0</v>
      </c>
      <c r="S809" s="17">
        <v>0</v>
      </c>
      <c r="T809" s="17" t="s">
        <v>91</v>
      </c>
      <c r="U809" s="19">
        <v>0</v>
      </c>
      <c r="V809" s="19">
        <v>0</v>
      </c>
      <c r="W809" s="18">
        <v>0</v>
      </c>
    </row>
    <row r="810" spans="2:23" x14ac:dyDescent="0.35">
      <c r="B810" s="11" t="s">
        <v>52</v>
      </c>
      <c r="C810" s="16" t="s">
        <v>75</v>
      </c>
      <c r="D810" s="11" t="s">
        <v>14</v>
      </c>
      <c r="E810" s="11" t="s">
        <v>137</v>
      </c>
      <c r="F810" s="13">
        <v>56.32</v>
      </c>
      <c r="G810" s="17">
        <v>58350</v>
      </c>
      <c r="H810" s="17">
        <v>55.72</v>
      </c>
      <c r="I810" s="17">
        <v>1</v>
      </c>
      <c r="J810" s="17">
        <v>-78.960073540049393</v>
      </c>
      <c r="K810" s="17">
        <v>0.41336016005173598</v>
      </c>
      <c r="L810" s="17">
        <v>1.0450181754021901</v>
      </c>
      <c r="M810" s="17">
        <v>7.2403776032858001E-5</v>
      </c>
      <c r="N810" s="17">
        <v>-80.005091715451599</v>
      </c>
      <c r="O810" s="17">
        <v>0.41328775627570302</v>
      </c>
      <c r="P810" s="17">
        <v>-71.265499612839506</v>
      </c>
      <c r="Q810" s="17">
        <v>-71.265499612839406</v>
      </c>
      <c r="R810" s="17">
        <v>0</v>
      </c>
      <c r="S810" s="17">
        <v>0.33672254614498298</v>
      </c>
      <c r="T810" s="17" t="s">
        <v>91</v>
      </c>
      <c r="U810" s="19">
        <v>-24.850674922706101</v>
      </c>
      <c r="V810" s="19">
        <v>-21.493602417024899</v>
      </c>
      <c r="W810" s="18">
        <v>-3.3572973696581099</v>
      </c>
    </row>
    <row r="811" spans="2:23" x14ac:dyDescent="0.35">
      <c r="B811" s="11" t="s">
        <v>52</v>
      </c>
      <c r="C811" s="16" t="s">
        <v>75</v>
      </c>
      <c r="D811" s="11" t="s">
        <v>14</v>
      </c>
      <c r="E811" s="11" t="s">
        <v>137</v>
      </c>
      <c r="F811" s="13">
        <v>56.32</v>
      </c>
      <c r="G811" s="17">
        <v>58600</v>
      </c>
      <c r="H811" s="17">
        <v>56.33</v>
      </c>
      <c r="I811" s="17">
        <v>1</v>
      </c>
      <c r="J811" s="17">
        <v>27.221580746835301</v>
      </c>
      <c r="K811" s="17">
        <v>2.84549552008886E-3</v>
      </c>
      <c r="L811" s="17">
        <v>-7.4825609609596002</v>
      </c>
      <c r="M811" s="17">
        <v>2.1499667917239E-4</v>
      </c>
      <c r="N811" s="17">
        <v>34.704141707794903</v>
      </c>
      <c r="O811" s="17">
        <v>2.6304988409164699E-3</v>
      </c>
      <c r="P811" s="17">
        <v>31.116357598545399</v>
      </c>
      <c r="Q811" s="17">
        <v>31.116357598545299</v>
      </c>
      <c r="R811" s="17">
        <v>0</v>
      </c>
      <c r="S811" s="17">
        <v>3.7179944071701302E-3</v>
      </c>
      <c r="T811" s="17" t="s">
        <v>92</v>
      </c>
      <c r="U811" s="19">
        <v>-0.198878569863259</v>
      </c>
      <c r="V811" s="19">
        <v>-0.17201210523266999</v>
      </c>
      <c r="W811" s="18">
        <v>-2.6868264204495E-2</v>
      </c>
    </row>
    <row r="812" spans="2:23" x14ac:dyDescent="0.35">
      <c r="B812" s="11" t="s">
        <v>52</v>
      </c>
      <c r="C812" s="16" t="s">
        <v>75</v>
      </c>
      <c r="D812" s="11" t="s">
        <v>14</v>
      </c>
      <c r="E812" s="11" t="s">
        <v>138</v>
      </c>
      <c r="F812" s="13">
        <v>56.32</v>
      </c>
      <c r="G812" s="17">
        <v>58300</v>
      </c>
      <c r="H812" s="17">
        <v>56.32</v>
      </c>
      <c r="I812" s="17">
        <v>2</v>
      </c>
      <c r="J812" s="17">
        <v>-7.3412802902058498</v>
      </c>
      <c r="K812" s="17">
        <v>0</v>
      </c>
      <c r="L812" s="17">
        <v>-7.3412802902058498</v>
      </c>
      <c r="M812" s="17">
        <v>0</v>
      </c>
      <c r="N812" s="17">
        <v>-4.163E-15</v>
      </c>
      <c r="O812" s="17">
        <v>0</v>
      </c>
      <c r="P812" s="17">
        <v>-1.1222E-14</v>
      </c>
      <c r="Q812" s="17">
        <v>-1.1223E-14</v>
      </c>
      <c r="R812" s="17">
        <v>0</v>
      </c>
      <c r="S812" s="17">
        <v>0</v>
      </c>
      <c r="T812" s="17" t="s">
        <v>91</v>
      </c>
      <c r="U812" s="19">
        <v>0</v>
      </c>
      <c r="V812" s="19">
        <v>0</v>
      </c>
      <c r="W812" s="18">
        <v>0</v>
      </c>
    </row>
    <row r="813" spans="2:23" x14ac:dyDescent="0.35">
      <c r="B813" s="11" t="s">
        <v>52</v>
      </c>
      <c r="C813" s="16" t="s">
        <v>75</v>
      </c>
      <c r="D813" s="11" t="s">
        <v>14</v>
      </c>
      <c r="E813" s="11" t="s">
        <v>139</v>
      </c>
      <c r="F813" s="13">
        <v>56.61</v>
      </c>
      <c r="G813" s="17">
        <v>58500</v>
      </c>
      <c r="H813" s="17">
        <v>56.45</v>
      </c>
      <c r="I813" s="17">
        <v>1</v>
      </c>
      <c r="J813" s="17">
        <v>-76.209180792241298</v>
      </c>
      <c r="K813" s="17">
        <v>8.1890533242045704E-2</v>
      </c>
      <c r="L813" s="17">
        <v>-36.707150196097302</v>
      </c>
      <c r="M813" s="17">
        <v>1.8998549744815699E-2</v>
      </c>
      <c r="N813" s="17">
        <v>-39.502030596144003</v>
      </c>
      <c r="O813" s="17">
        <v>6.2891983497230006E-2</v>
      </c>
      <c r="P813" s="17">
        <v>-37.456816745453096</v>
      </c>
      <c r="Q813" s="17">
        <v>-37.456816745452997</v>
      </c>
      <c r="R813" s="17">
        <v>0</v>
      </c>
      <c r="S813" s="17">
        <v>1.97824850019046E-2</v>
      </c>
      <c r="T813" s="17" t="s">
        <v>91</v>
      </c>
      <c r="U813" s="19">
        <v>-2.7650410682844901</v>
      </c>
      <c r="V813" s="19">
        <v>-2.3915122455748898</v>
      </c>
      <c r="W813" s="18">
        <v>-0.37355384247798401</v>
      </c>
    </row>
    <row r="814" spans="2:23" x14ac:dyDescent="0.35">
      <c r="B814" s="11" t="s">
        <v>52</v>
      </c>
      <c r="C814" s="16" t="s">
        <v>75</v>
      </c>
      <c r="D814" s="11" t="s">
        <v>14</v>
      </c>
      <c r="E814" s="11" t="s">
        <v>140</v>
      </c>
      <c r="F814" s="13">
        <v>56.45</v>
      </c>
      <c r="G814" s="17">
        <v>58600</v>
      </c>
      <c r="H814" s="17">
        <v>56.33</v>
      </c>
      <c r="I814" s="17">
        <v>1</v>
      </c>
      <c r="J814" s="17">
        <v>-20.0653581641111</v>
      </c>
      <c r="K814" s="17">
        <v>1.83996699402105E-2</v>
      </c>
      <c r="L814" s="17">
        <v>14.633161316313799</v>
      </c>
      <c r="M814" s="17">
        <v>9.7857140419932397E-3</v>
      </c>
      <c r="N814" s="17">
        <v>-34.6985194804248</v>
      </c>
      <c r="O814" s="17">
        <v>8.6139558982172206E-3</v>
      </c>
      <c r="P814" s="17">
        <v>-31.1163575985445</v>
      </c>
      <c r="Q814" s="17">
        <v>-31.1163575985445</v>
      </c>
      <c r="R814" s="17">
        <v>0</v>
      </c>
      <c r="S814" s="17">
        <v>4.42480063561628E-2</v>
      </c>
      <c r="T814" s="17" t="s">
        <v>92</v>
      </c>
      <c r="U814" s="19">
        <v>-3.67808136455066</v>
      </c>
      <c r="V814" s="19">
        <v>-3.1812101181560801</v>
      </c>
      <c r="W814" s="18">
        <v>-0.49690452790526302</v>
      </c>
    </row>
    <row r="815" spans="2:23" x14ac:dyDescent="0.35">
      <c r="B815" s="11" t="s">
        <v>52</v>
      </c>
      <c r="C815" s="16" t="s">
        <v>53</v>
      </c>
      <c r="D815" s="11" t="s">
        <v>15</v>
      </c>
      <c r="E815" s="11" t="s">
        <v>54</v>
      </c>
      <c r="F815" s="13">
        <v>55.94</v>
      </c>
      <c r="G815" s="17">
        <v>50050</v>
      </c>
      <c r="H815" s="17">
        <v>54.79</v>
      </c>
      <c r="I815" s="17">
        <v>1</v>
      </c>
      <c r="J815" s="17">
        <v>-55.826940934791899</v>
      </c>
      <c r="K815" s="17">
        <v>0.570346462147025</v>
      </c>
      <c r="L815" s="17">
        <v>8.57540827032153</v>
      </c>
      <c r="M815" s="17">
        <v>1.34573857414939E-2</v>
      </c>
      <c r="N815" s="17">
        <v>-64.402349205113495</v>
      </c>
      <c r="O815" s="17">
        <v>0.55688907640553098</v>
      </c>
      <c r="P815" s="17">
        <v>-65.191264607931103</v>
      </c>
      <c r="Q815" s="17">
        <v>-65.191264607931103</v>
      </c>
      <c r="R815" s="17">
        <v>0</v>
      </c>
      <c r="S815" s="17">
        <v>0.77773187955617695</v>
      </c>
      <c r="T815" s="17" t="s">
        <v>69</v>
      </c>
      <c r="U815" s="19">
        <v>-42.6987387880611</v>
      </c>
      <c r="V815" s="19">
        <v>-37.083818882258399</v>
      </c>
      <c r="W815" s="18">
        <v>-5.6142961803982701</v>
      </c>
    </row>
    <row r="816" spans="2:23" x14ac:dyDescent="0.35">
      <c r="B816" s="11" t="s">
        <v>52</v>
      </c>
      <c r="C816" s="16" t="s">
        <v>53</v>
      </c>
      <c r="D816" s="11" t="s">
        <v>15</v>
      </c>
      <c r="E816" s="11" t="s">
        <v>70</v>
      </c>
      <c r="F816" s="13">
        <v>54.09</v>
      </c>
      <c r="G816" s="17">
        <v>56050</v>
      </c>
      <c r="H816" s="17">
        <v>54.05</v>
      </c>
      <c r="I816" s="17">
        <v>1</v>
      </c>
      <c r="J816" s="17">
        <v>-6.8778863343131098</v>
      </c>
      <c r="K816" s="17">
        <v>1.5137702536873901E-3</v>
      </c>
      <c r="L816" s="17">
        <v>-40.179810121091698</v>
      </c>
      <c r="M816" s="17">
        <v>5.1661348523743503E-2</v>
      </c>
      <c r="N816" s="17">
        <v>33.301923786778602</v>
      </c>
      <c r="O816" s="17">
        <v>-5.0147578270056101E-2</v>
      </c>
      <c r="P816" s="17">
        <v>29.080829139437199</v>
      </c>
      <c r="Q816" s="17">
        <v>29.080829139437199</v>
      </c>
      <c r="R816" s="17">
        <v>0</v>
      </c>
      <c r="S816" s="17">
        <v>2.7062227949988499E-2</v>
      </c>
      <c r="T816" s="17" t="s">
        <v>69</v>
      </c>
      <c r="U816" s="19">
        <v>-1.37153743460134</v>
      </c>
      <c r="V816" s="19">
        <v>-1.1911791134499401</v>
      </c>
      <c r="W816" s="18">
        <v>-0.18033828630340201</v>
      </c>
    </row>
    <row r="817" spans="2:23" x14ac:dyDescent="0.35">
      <c r="B817" s="11" t="s">
        <v>52</v>
      </c>
      <c r="C817" s="16" t="s">
        <v>53</v>
      </c>
      <c r="D817" s="11" t="s">
        <v>15</v>
      </c>
      <c r="E817" s="11" t="s">
        <v>56</v>
      </c>
      <c r="F817" s="13">
        <v>54.79</v>
      </c>
      <c r="G817" s="17">
        <v>51450</v>
      </c>
      <c r="H817" s="17">
        <v>54.73</v>
      </c>
      <c r="I817" s="17">
        <v>10</v>
      </c>
      <c r="J817" s="17">
        <v>-5.2009400416511502</v>
      </c>
      <c r="K817" s="17">
        <v>4.7174811640586902E-3</v>
      </c>
      <c r="L817" s="17">
        <v>23.129706420716499</v>
      </c>
      <c r="M817" s="17">
        <v>9.3301090852528204E-2</v>
      </c>
      <c r="N817" s="17">
        <v>-28.3306464623676</v>
      </c>
      <c r="O817" s="17">
        <v>-8.8583609688469497E-2</v>
      </c>
      <c r="P817" s="17">
        <v>-27.971447748937901</v>
      </c>
      <c r="Q817" s="17">
        <v>-27.971447748937798</v>
      </c>
      <c r="R817" s="17">
        <v>0</v>
      </c>
      <c r="S817" s="17">
        <v>0.13645088947152001</v>
      </c>
      <c r="T817" s="17" t="s">
        <v>71</v>
      </c>
      <c r="U817" s="19">
        <v>-6.5506772542827099</v>
      </c>
      <c r="V817" s="19">
        <v>-5.6892577099226402</v>
      </c>
      <c r="W817" s="18">
        <v>-0.86132385479321305</v>
      </c>
    </row>
    <row r="818" spans="2:23" x14ac:dyDescent="0.35">
      <c r="B818" s="11" t="s">
        <v>52</v>
      </c>
      <c r="C818" s="16" t="s">
        <v>53</v>
      </c>
      <c r="D818" s="11" t="s">
        <v>15</v>
      </c>
      <c r="E818" s="11" t="s">
        <v>72</v>
      </c>
      <c r="F818" s="13">
        <v>54.73</v>
      </c>
      <c r="G818" s="17">
        <v>54000</v>
      </c>
      <c r="H818" s="17">
        <v>54.63</v>
      </c>
      <c r="I818" s="17">
        <v>10</v>
      </c>
      <c r="J818" s="17">
        <v>-19.8070830895639</v>
      </c>
      <c r="K818" s="17">
        <v>1.8768614658327899E-2</v>
      </c>
      <c r="L818" s="17">
        <v>8.4869329647841205</v>
      </c>
      <c r="M818" s="17">
        <v>3.44582101015569E-3</v>
      </c>
      <c r="N818" s="17">
        <v>-28.294016054347999</v>
      </c>
      <c r="O818" s="17">
        <v>1.5322793648172199E-2</v>
      </c>
      <c r="P818" s="17">
        <v>-27.9714477489381</v>
      </c>
      <c r="Q818" s="17">
        <v>-27.971447748938001</v>
      </c>
      <c r="R818" s="17">
        <v>0</v>
      </c>
      <c r="S818" s="17">
        <v>3.7430106377968099E-2</v>
      </c>
      <c r="T818" s="17" t="s">
        <v>71</v>
      </c>
      <c r="U818" s="19">
        <v>-1.9915512487525799</v>
      </c>
      <c r="V818" s="19">
        <v>-1.7296605918516299</v>
      </c>
      <c r="W818" s="18">
        <v>-0.261861565149211</v>
      </c>
    </row>
    <row r="819" spans="2:23" x14ac:dyDescent="0.35">
      <c r="B819" s="11" t="s">
        <v>52</v>
      </c>
      <c r="C819" s="16" t="s">
        <v>53</v>
      </c>
      <c r="D819" s="11" t="s">
        <v>15</v>
      </c>
      <c r="E819" s="11" t="s">
        <v>73</v>
      </c>
      <c r="F819" s="13">
        <v>54.63</v>
      </c>
      <c r="G819" s="17">
        <v>56100</v>
      </c>
      <c r="H819" s="17">
        <v>54.31</v>
      </c>
      <c r="I819" s="17">
        <v>10</v>
      </c>
      <c r="J819" s="17">
        <v>-16.1728743442659</v>
      </c>
      <c r="K819" s="17">
        <v>4.78135088407299E-2</v>
      </c>
      <c r="L819" s="17">
        <v>30.312981585061699</v>
      </c>
      <c r="M819" s="17">
        <v>0.167970688650946</v>
      </c>
      <c r="N819" s="17">
        <v>-46.485855929327698</v>
      </c>
      <c r="O819" s="17">
        <v>-0.12015717981021599</v>
      </c>
      <c r="P819" s="17">
        <v>-43.648095838916198</v>
      </c>
      <c r="Q819" s="17">
        <v>-43.648095838916099</v>
      </c>
      <c r="R819" s="17">
        <v>0</v>
      </c>
      <c r="S819" s="17">
        <v>0.34826256622239499</v>
      </c>
      <c r="T819" s="17" t="s">
        <v>71</v>
      </c>
      <c r="U819" s="19">
        <v>-21.420435481647299</v>
      </c>
      <c r="V819" s="19">
        <v>-18.603630278714899</v>
      </c>
      <c r="W819" s="18">
        <v>-2.8164923021264099</v>
      </c>
    </row>
    <row r="820" spans="2:23" x14ac:dyDescent="0.35">
      <c r="B820" s="11" t="s">
        <v>52</v>
      </c>
      <c r="C820" s="16" t="s">
        <v>53</v>
      </c>
      <c r="D820" s="11" t="s">
        <v>15</v>
      </c>
      <c r="E820" s="11" t="s">
        <v>74</v>
      </c>
      <c r="F820" s="13">
        <v>54.05</v>
      </c>
      <c r="G820" s="17">
        <v>56100</v>
      </c>
      <c r="H820" s="17">
        <v>54.31</v>
      </c>
      <c r="I820" s="17">
        <v>10</v>
      </c>
      <c r="J820" s="17">
        <v>31.206025939475399</v>
      </c>
      <c r="K820" s="17">
        <v>6.9822611138854504E-2</v>
      </c>
      <c r="L820" s="17">
        <v>-13.454731145071699</v>
      </c>
      <c r="M820" s="17">
        <v>1.2979835956347901E-2</v>
      </c>
      <c r="N820" s="17">
        <v>44.6607570845471</v>
      </c>
      <c r="O820" s="17">
        <v>5.6842775182506598E-2</v>
      </c>
      <c r="P820" s="17">
        <v>41.227776592515397</v>
      </c>
      <c r="Q820" s="17">
        <v>41.227776592515397</v>
      </c>
      <c r="R820" s="17">
        <v>0</v>
      </c>
      <c r="S820" s="17">
        <v>0.121870609650062</v>
      </c>
      <c r="T820" s="17" t="s">
        <v>71</v>
      </c>
      <c r="U820" s="19">
        <v>-8.5320552825942499</v>
      </c>
      <c r="V820" s="19">
        <v>-7.4100828683401199</v>
      </c>
      <c r="W820" s="18">
        <v>-1.12184778154172</v>
      </c>
    </row>
    <row r="821" spans="2:23" x14ac:dyDescent="0.35">
      <c r="B821" s="11" t="s">
        <v>52</v>
      </c>
      <c r="C821" s="16" t="s">
        <v>75</v>
      </c>
      <c r="D821" s="11" t="s">
        <v>15</v>
      </c>
      <c r="E821" s="11" t="s">
        <v>76</v>
      </c>
      <c r="F821" s="13">
        <v>55.86</v>
      </c>
      <c r="G821" s="17">
        <v>50000</v>
      </c>
      <c r="H821" s="17">
        <v>54.82</v>
      </c>
      <c r="I821" s="17">
        <v>1</v>
      </c>
      <c r="J821" s="17">
        <v>-99.149484631369901</v>
      </c>
      <c r="K821" s="17">
        <v>0.93685811484409498</v>
      </c>
      <c r="L821" s="17">
        <v>-8.5882662948347903</v>
      </c>
      <c r="M821" s="17">
        <v>7.0291677007298502E-3</v>
      </c>
      <c r="N821" s="17">
        <v>-90.561218336535106</v>
      </c>
      <c r="O821" s="17">
        <v>0.92982894714336495</v>
      </c>
      <c r="P821" s="17">
        <v>-89.808735392063298</v>
      </c>
      <c r="Q821" s="17">
        <v>-89.808735392063198</v>
      </c>
      <c r="R821" s="17">
        <v>0</v>
      </c>
      <c r="S821" s="17">
        <v>0.76865253319437199</v>
      </c>
      <c r="T821" s="17" t="s">
        <v>77</v>
      </c>
      <c r="U821" s="19">
        <v>-42.562165568553098</v>
      </c>
      <c r="V821" s="19">
        <v>-36.965205155479701</v>
      </c>
      <c r="W821" s="18">
        <v>-5.5963386826737098</v>
      </c>
    </row>
    <row r="822" spans="2:23" x14ac:dyDescent="0.35">
      <c r="B822" s="11" t="s">
        <v>52</v>
      </c>
      <c r="C822" s="16" t="s">
        <v>75</v>
      </c>
      <c r="D822" s="11" t="s">
        <v>15</v>
      </c>
      <c r="E822" s="11" t="s">
        <v>78</v>
      </c>
      <c r="F822" s="13">
        <v>53.57</v>
      </c>
      <c r="G822" s="17">
        <v>56050</v>
      </c>
      <c r="H822" s="17">
        <v>54.05</v>
      </c>
      <c r="I822" s="17">
        <v>1</v>
      </c>
      <c r="J822" s="17">
        <v>89.100641388675399</v>
      </c>
      <c r="K822" s="17">
        <v>0.39694621479366698</v>
      </c>
      <c r="L822" s="17">
        <v>31.483720398472698</v>
      </c>
      <c r="M822" s="17">
        <v>4.9561232506460398E-2</v>
      </c>
      <c r="N822" s="17">
        <v>57.616920990202701</v>
      </c>
      <c r="O822" s="17">
        <v>0.34738498228720699</v>
      </c>
      <c r="P822" s="17">
        <v>54.653671247665699</v>
      </c>
      <c r="Q822" s="17">
        <v>54.653671247665599</v>
      </c>
      <c r="R822" s="17">
        <v>0</v>
      </c>
      <c r="S822" s="17">
        <v>0.149351189042396</v>
      </c>
      <c r="T822" s="17" t="s">
        <v>77</v>
      </c>
      <c r="U822" s="19">
        <v>-8.8085937578664595</v>
      </c>
      <c r="V822" s="19">
        <v>-7.6502563025455697</v>
      </c>
      <c r="W822" s="18">
        <v>-1.15820878304952</v>
      </c>
    </row>
    <row r="823" spans="2:23" x14ac:dyDescent="0.35">
      <c r="B823" s="11" t="s">
        <v>52</v>
      </c>
      <c r="C823" s="16" t="s">
        <v>75</v>
      </c>
      <c r="D823" s="11" t="s">
        <v>15</v>
      </c>
      <c r="E823" s="11" t="s">
        <v>89</v>
      </c>
      <c r="F823" s="13">
        <v>53.18</v>
      </c>
      <c r="G823" s="17">
        <v>58350</v>
      </c>
      <c r="H823" s="17">
        <v>53.75</v>
      </c>
      <c r="I823" s="17">
        <v>1</v>
      </c>
      <c r="J823" s="17">
        <v>73.170585307664197</v>
      </c>
      <c r="K823" s="17">
        <v>0.38120014026375099</v>
      </c>
      <c r="L823" s="17">
        <v>8.6960498157296406</v>
      </c>
      <c r="M823" s="17">
        <v>5.3842353067127804E-3</v>
      </c>
      <c r="N823" s="17">
        <v>64.474535491934603</v>
      </c>
      <c r="O823" s="17">
        <v>0.37581590495703798</v>
      </c>
      <c r="P823" s="17">
        <v>71.265499612900697</v>
      </c>
      <c r="Q823" s="17">
        <v>71.265499612900598</v>
      </c>
      <c r="R823" s="17">
        <v>0</v>
      </c>
      <c r="S823" s="17">
        <v>0.361608526177436</v>
      </c>
      <c r="T823" s="17" t="s">
        <v>77</v>
      </c>
      <c r="U823" s="19">
        <v>-16.964214989671</v>
      </c>
      <c r="V823" s="19">
        <v>-14.733406512994099</v>
      </c>
      <c r="W823" s="18">
        <v>-2.23056067048508</v>
      </c>
    </row>
    <row r="824" spans="2:23" x14ac:dyDescent="0.35">
      <c r="B824" s="11" t="s">
        <v>52</v>
      </c>
      <c r="C824" s="16" t="s">
        <v>75</v>
      </c>
      <c r="D824" s="11" t="s">
        <v>15</v>
      </c>
      <c r="E824" s="11" t="s">
        <v>90</v>
      </c>
      <c r="F824" s="13">
        <v>54.82</v>
      </c>
      <c r="G824" s="17">
        <v>50050</v>
      </c>
      <c r="H824" s="17">
        <v>54.79</v>
      </c>
      <c r="I824" s="17">
        <v>1</v>
      </c>
      <c r="J824" s="17">
        <v>2.4769853551048202</v>
      </c>
      <c r="K824" s="17">
        <v>3.55242928420478E-4</v>
      </c>
      <c r="L824" s="17">
        <v>57.261022635338598</v>
      </c>
      <c r="M824" s="17">
        <v>0.18984395089687101</v>
      </c>
      <c r="N824" s="17">
        <v>-54.784037280233797</v>
      </c>
      <c r="O824" s="17">
        <v>-0.18948870796845099</v>
      </c>
      <c r="P824" s="17">
        <v>-53.803060108283397</v>
      </c>
      <c r="Q824" s="17">
        <v>-53.803060108283397</v>
      </c>
      <c r="R824" s="17">
        <v>0</v>
      </c>
      <c r="S824" s="17">
        <v>0.167607141139201</v>
      </c>
      <c r="T824" s="17" t="s">
        <v>91</v>
      </c>
      <c r="U824" s="19">
        <v>-12.028449758618001</v>
      </c>
      <c r="V824" s="19">
        <v>-10.4466985429475</v>
      </c>
      <c r="W824" s="18">
        <v>-1.5815755090828101</v>
      </c>
    </row>
    <row r="825" spans="2:23" x14ac:dyDescent="0.35">
      <c r="B825" s="11" t="s">
        <v>52</v>
      </c>
      <c r="C825" s="16" t="s">
        <v>75</v>
      </c>
      <c r="D825" s="11" t="s">
        <v>15</v>
      </c>
      <c r="E825" s="11" t="s">
        <v>90</v>
      </c>
      <c r="F825" s="13">
        <v>54.82</v>
      </c>
      <c r="G825" s="17">
        <v>51150</v>
      </c>
      <c r="H825" s="17">
        <v>54.26</v>
      </c>
      <c r="I825" s="17">
        <v>1</v>
      </c>
      <c r="J825" s="17">
        <v>-152.54027604212899</v>
      </c>
      <c r="K825" s="17">
        <v>0.81439875352531199</v>
      </c>
      <c r="L825" s="17">
        <v>-116.22210811171701</v>
      </c>
      <c r="M825" s="17">
        <v>0.47276524448761098</v>
      </c>
      <c r="N825" s="17">
        <v>-36.318167930411498</v>
      </c>
      <c r="O825" s="17">
        <v>0.34163350903770001</v>
      </c>
      <c r="P825" s="17">
        <v>-36.005675283777997</v>
      </c>
      <c r="Q825" s="17">
        <v>-36.005675283777997</v>
      </c>
      <c r="R825" s="17">
        <v>0</v>
      </c>
      <c r="S825" s="17">
        <v>4.5374302842430297E-2</v>
      </c>
      <c r="T825" s="17" t="s">
        <v>91</v>
      </c>
      <c r="U825" s="19">
        <v>-1.70548245811432</v>
      </c>
      <c r="V825" s="19">
        <v>-1.4812100867312801</v>
      </c>
      <c r="W825" s="18">
        <v>-0.22424745840513599</v>
      </c>
    </row>
    <row r="826" spans="2:23" x14ac:dyDescent="0.35">
      <c r="B826" s="11" t="s">
        <v>52</v>
      </c>
      <c r="C826" s="16" t="s">
        <v>75</v>
      </c>
      <c r="D826" s="11" t="s">
        <v>15</v>
      </c>
      <c r="E826" s="11" t="s">
        <v>90</v>
      </c>
      <c r="F826" s="13">
        <v>54.82</v>
      </c>
      <c r="G826" s="17">
        <v>51200</v>
      </c>
      <c r="H826" s="17">
        <v>54.82</v>
      </c>
      <c r="I826" s="17">
        <v>1</v>
      </c>
      <c r="J826" s="17">
        <v>-2.079662E-12</v>
      </c>
      <c r="K826" s="17">
        <v>0</v>
      </c>
      <c r="L826" s="17">
        <v>-2.2390120000000001E-12</v>
      </c>
      <c r="M826" s="17">
        <v>0</v>
      </c>
      <c r="N826" s="17">
        <v>1.59349E-13</v>
      </c>
      <c r="O826" s="17">
        <v>0</v>
      </c>
      <c r="P826" s="17">
        <v>1.46448E-13</v>
      </c>
      <c r="Q826" s="17">
        <v>1.4644600000000001E-13</v>
      </c>
      <c r="R826" s="17">
        <v>0</v>
      </c>
      <c r="S826" s="17">
        <v>0</v>
      </c>
      <c r="T826" s="17" t="s">
        <v>92</v>
      </c>
      <c r="U826" s="19">
        <v>0</v>
      </c>
      <c r="V826" s="19">
        <v>0</v>
      </c>
      <c r="W826" s="18">
        <v>0</v>
      </c>
    </row>
    <row r="827" spans="2:23" x14ac:dyDescent="0.35">
      <c r="B827" s="11" t="s">
        <v>52</v>
      </c>
      <c r="C827" s="16" t="s">
        <v>75</v>
      </c>
      <c r="D827" s="11" t="s">
        <v>15</v>
      </c>
      <c r="E827" s="11" t="s">
        <v>56</v>
      </c>
      <c r="F827" s="13">
        <v>54.79</v>
      </c>
      <c r="G827" s="17">
        <v>50054</v>
      </c>
      <c r="H827" s="17">
        <v>54.79</v>
      </c>
      <c r="I827" s="17">
        <v>1</v>
      </c>
      <c r="J827" s="17">
        <v>68.180600175173694</v>
      </c>
      <c r="K827" s="17">
        <v>0</v>
      </c>
      <c r="L827" s="17">
        <v>68.180600016897401</v>
      </c>
      <c r="M827" s="17">
        <v>0</v>
      </c>
      <c r="N827" s="17">
        <v>1.5827624766400001E-7</v>
      </c>
      <c r="O827" s="17">
        <v>0</v>
      </c>
      <c r="P827" s="17">
        <v>-3.0121499999999999E-13</v>
      </c>
      <c r="Q827" s="17">
        <v>-3.0121899999999998E-13</v>
      </c>
      <c r="R827" s="17">
        <v>0</v>
      </c>
      <c r="S827" s="17">
        <v>0</v>
      </c>
      <c r="T827" s="17" t="s">
        <v>92</v>
      </c>
      <c r="U827" s="19">
        <v>0</v>
      </c>
      <c r="V827" s="19">
        <v>0</v>
      </c>
      <c r="W827" s="18">
        <v>0</v>
      </c>
    </row>
    <row r="828" spans="2:23" x14ac:dyDescent="0.35">
      <c r="B828" s="11" t="s">
        <v>52</v>
      </c>
      <c r="C828" s="16" t="s">
        <v>75</v>
      </c>
      <c r="D828" s="11" t="s">
        <v>15</v>
      </c>
      <c r="E828" s="11" t="s">
        <v>56</v>
      </c>
      <c r="F828" s="13">
        <v>54.79</v>
      </c>
      <c r="G828" s="17">
        <v>50100</v>
      </c>
      <c r="H828" s="17">
        <v>54.64</v>
      </c>
      <c r="I828" s="17">
        <v>1</v>
      </c>
      <c r="J828" s="17">
        <v>-155.11727871882101</v>
      </c>
      <c r="K828" s="17">
        <v>0.19176912015234601</v>
      </c>
      <c r="L828" s="17">
        <v>-107.13138027205299</v>
      </c>
      <c r="M828" s="17">
        <v>9.1472747132792298E-2</v>
      </c>
      <c r="N828" s="17">
        <v>-47.985898446767997</v>
      </c>
      <c r="O828" s="17">
        <v>0.10029637301955301</v>
      </c>
      <c r="P828" s="17">
        <v>-48.167137375144897</v>
      </c>
      <c r="Q828" s="17">
        <v>-48.167137375144897</v>
      </c>
      <c r="R828" s="17">
        <v>0</v>
      </c>
      <c r="S828" s="17">
        <v>1.8490982789641199E-2</v>
      </c>
      <c r="T828" s="17" t="s">
        <v>91</v>
      </c>
      <c r="U828" s="19">
        <v>-1.71016871725026</v>
      </c>
      <c r="V828" s="19">
        <v>-1.4852800988666499</v>
      </c>
      <c r="W828" s="18">
        <v>-0.22486363695077999</v>
      </c>
    </row>
    <row r="829" spans="2:23" x14ac:dyDescent="0.35">
      <c r="B829" s="11" t="s">
        <v>52</v>
      </c>
      <c r="C829" s="16" t="s">
        <v>75</v>
      </c>
      <c r="D829" s="11" t="s">
        <v>15</v>
      </c>
      <c r="E829" s="11" t="s">
        <v>56</v>
      </c>
      <c r="F829" s="13">
        <v>54.79</v>
      </c>
      <c r="G829" s="17">
        <v>50900</v>
      </c>
      <c r="H829" s="17">
        <v>54.97</v>
      </c>
      <c r="I829" s="17">
        <v>1</v>
      </c>
      <c r="J829" s="17">
        <v>20.234036774577799</v>
      </c>
      <c r="K829" s="17">
        <v>2.8863845215745101E-2</v>
      </c>
      <c r="L829" s="17">
        <v>63.167216211373102</v>
      </c>
      <c r="M829" s="17">
        <v>0.28130185287455201</v>
      </c>
      <c r="N829" s="17">
        <v>-42.933179436795399</v>
      </c>
      <c r="O829" s="17">
        <v>-0.25243800765880697</v>
      </c>
      <c r="P829" s="17">
        <v>-42.855739592130298</v>
      </c>
      <c r="Q829" s="17">
        <v>-42.855739592130298</v>
      </c>
      <c r="R829" s="17">
        <v>0</v>
      </c>
      <c r="S829" s="17">
        <v>0.12948131632718801</v>
      </c>
      <c r="T829" s="17" t="s">
        <v>91</v>
      </c>
      <c r="U829" s="19">
        <v>-6.1258255616921904</v>
      </c>
      <c r="V829" s="19">
        <v>-5.3202743706711102</v>
      </c>
      <c r="W829" s="18">
        <v>-0.80546170751092305</v>
      </c>
    </row>
    <row r="830" spans="2:23" x14ac:dyDescent="0.35">
      <c r="B830" s="11" t="s">
        <v>52</v>
      </c>
      <c r="C830" s="16" t="s">
        <v>75</v>
      </c>
      <c r="D830" s="11" t="s">
        <v>15</v>
      </c>
      <c r="E830" s="11" t="s">
        <v>93</v>
      </c>
      <c r="F830" s="13">
        <v>54.79</v>
      </c>
      <c r="G830" s="17">
        <v>50454</v>
      </c>
      <c r="H830" s="17">
        <v>54.79</v>
      </c>
      <c r="I830" s="17">
        <v>1</v>
      </c>
      <c r="J830" s="17">
        <v>-1.767088E-12</v>
      </c>
      <c r="K830" s="17">
        <v>0</v>
      </c>
      <c r="L830" s="17">
        <v>-1.301947E-12</v>
      </c>
      <c r="M830" s="17">
        <v>0</v>
      </c>
      <c r="N830" s="17">
        <v>-4.6513999999999997E-13</v>
      </c>
      <c r="O830" s="17">
        <v>0</v>
      </c>
      <c r="P830" s="17">
        <v>-3.8915500000000002E-13</v>
      </c>
      <c r="Q830" s="17">
        <v>-3.89154E-13</v>
      </c>
      <c r="R830" s="17">
        <v>0</v>
      </c>
      <c r="S830" s="17">
        <v>0</v>
      </c>
      <c r="T830" s="17" t="s">
        <v>92</v>
      </c>
      <c r="U830" s="19">
        <v>0</v>
      </c>
      <c r="V830" s="19">
        <v>0</v>
      </c>
      <c r="W830" s="18">
        <v>0</v>
      </c>
    </row>
    <row r="831" spans="2:23" x14ac:dyDescent="0.35">
      <c r="B831" s="11" t="s">
        <v>52</v>
      </c>
      <c r="C831" s="16" t="s">
        <v>75</v>
      </c>
      <c r="D831" s="11" t="s">
        <v>15</v>
      </c>
      <c r="E831" s="11" t="s">
        <v>93</v>
      </c>
      <c r="F831" s="13">
        <v>54.79</v>
      </c>
      <c r="G831" s="17">
        <v>50604</v>
      </c>
      <c r="H831" s="17">
        <v>54.79</v>
      </c>
      <c r="I831" s="17">
        <v>1</v>
      </c>
      <c r="J831" s="17">
        <v>-2.17124E-13</v>
      </c>
      <c r="K831" s="17">
        <v>0</v>
      </c>
      <c r="L831" s="17">
        <v>-6.6182600000000003E-13</v>
      </c>
      <c r="M831" s="17">
        <v>0</v>
      </c>
      <c r="N831" s="17">
        <v>4.4470200000000001E-13</v>
      </c>
      <c r="O831" s="17">
        <v>0</v>
      </c>
      <c r="P831" s="17">
        <v>3.58079E-13</v>
      </c>
      <c r="Q831" s="17">
        <v>3.58081E-13</v>
      </c>
      <c r="R831" s="17">
        <v>0</v>
      </c>
      <c r="S831" s="17">
        <v>0</v>
      </c>
      <c r="T831" s="17" t="s">
        <v>92</v>
      </c>
      <c r="U831" s="19">
        <v>0</v>
      </c>
      <c r="V831" s="19">
        <v>0</v>
      </c>
      <c r="W831" s="18">
        <v>0</v>
      </c>
    </row>
    <row r="832" spans="2:23" x14ac:dyDescent="0.35">
      <c r="B832" s="11" t="s">
        <v>52</v>
      </c>
      <c r="C832" s="16" t="s">
        <v>75</v>
      </c>
      <c r="D832" s="11" t="s">
        <v>15</v>
      </c>
      <c r="E832" s="11" t="s">
        <v>94</v>
      </c>
      <c r="F832" s="13">
        <v>54.64</v>
      </c>
      <c r="G832" s="17">
        <v>50103</v>
      </c>
      <c r="H832" s="17">
        <v>54.64</v>
      </c>
      <c r="I832" s="17">
        <v>1</v>
      </c>
      <c r="J832" s="17">
        <v>-12.438512603222501</v>
      </c>
      <c r="K832" s="17">
        <v>7.73582978902623E-4</v>
      </c>
      <c r="L832" s="17">
        <v>-12.438513150074799</v>
      </c>
      <c r="M832" s="17">
        <v>7.7358304692291705E-4</v>
      </c>
      <c r="N832" s="17">
        <v>5.4685230649299997E-7</v>
      </c>
      <c r="O832" s="17">
        <v>-6.8020294999999997E-11</v>
      </c>
      <c r="P832" s="17">
        <v>8.1423299999999997E-13</v>
      </c>
      <c r="Q832" s="17">
        <v>8.14232E-13</v>
      </c>
      <c r="R832" s="17">
        <v>0</v>
      </c>
      <c r="S832" s="17">
        <v>0</v>
      </c>
      <c r="T832" s="17" t="s">
        <v>92</v>
      </c>
      <c r="U832" s="19">
        <v>-3.716628895E-9</v>
      </c>
      <c r="V832" s="19">
        <v>0</v>
      </c>
      <c r="W832" s="18">
        <v>-3.7162160385600001E-9</v>
      </c>
    </row>
    <row r="833" spans="2:23" x14ac:dyDescent="0.35">
      <c r="B833" s="11" t="s">
        <v>52</v>
      </c>
      <c r="C833" s="16" t="s">
        <v>75</v>
      </c>
      <c r="D833" s="11" t="s">
        <v>15</v>
      </c>
      <c r="E833" s="11" t="s">
        <v>94</v>
      </c>
      <c r="F833" s="13">
        <v>54.64</v>
      </c>
      <c r="G833" s="17">
        <v>50200</v>
      </c>
      <c r="H833" s="17">
        <v>54.51</v>
      </c>
      <c r="I833" s="17">
        <v>1</v>
      </c>
      <c r="J833" s="17">
        <v>-69.523268001841799</v>
      </c>
      <c r="K833" s="17">
        <v>7.2453937056902298E-2</v>
      </c>
      <c r="L833" s="17">
        <v>-21.454440527219099</v>
      </c>
      <c r="M833" s="17">
        <v>6.8997923448563701E-3</v>
      </c>
      <c r="N833" s="17">
        <v>-48.068827474622701</v>
      </c>
      <c r="O833" s="17">
        <v>6.5554144712046E-2</v>
      </c>
      <c r="P833" s="17">
        <v>-48.1671373751484</v>
      </c>
      <c r="Q833" s="17">
        <v>-48.1671373751484</v>
      </c>
      <c r="R833" s="17">
        <v>0</v>
      </c>
      <c r="S833" s="17">
        <v>3.4777896112517102E-2</v>
      </c>
      <c r="T833" s="17" t="s">
        <v>91</v>
      </c>
      <c r="U833" s="19">
        <v>-2.67133012404117</v>
      </c>
      <c r="V833" s="19">
        <v>-2.3200479758049002</v>
      </c>
      <c r="W833" s="18">
        <v>-0.351243126557654</v>
      </c>
    </row>
    <row r="834" spans="2:23" x14ac:dyDescent="0.35">
      <c r="B834" s="11" t="s">
        <v>52</v>
      </c>
      <c r="C834" s="16" t="s">
        <v>75</v>
      </c>
      <c r="D834" s="11" t="s">
        <v>15</v>
      </c>
      <c r="E834" s="11" t="s">
        <v>95</v>
      </c>
      <c r="F834" s="13">
        <v>54.51</v>
      </c>
      <c r="G834" s="17">
        <v>50800</v>
      </c>
      <c r="H834" s="17">
        <v>54.55</v>
      </c>
      <c r="I834" s="17">
        <v>1</v>
      </c>
      <c r="J834" s="17">
        <v>-0.59765380854244199</v>
      </c>
      <c r="K834" s="17">
        <v>1.8130968200161999E-5</v>
      </c>
      <c r="L834" s="17">
        <v>39.3264715996796</v>
      </c>
      <c r="M834" s="17">
        <v>7.8503962664065202E-2</v>
      </c>
      <c r="N834" s="17">
        <v>-39.924125408221997</v>
      </c>
      <c r="O834" s="17">
        <v>-7.8485831695865094E-2</v>
      </c>
      <c r="P834" s="17">
        <v>-40.248845685491403</v>
      </c>
      <c r="Q834" s="17">
        <v>-40.248845685491403</v>
      </c>
      <c r="R834" s="17">
        <v>0</v>
      </c>
      <c r="S834" s="17">
        <v>8.2229655830776099E-2</v>
      </c>
      <c r="T834" s="17" t="s">
        <v>91</v>
      </c>
      <c r="U834" s="19">
        <v>-2.6828673860466701</v>
      </c>
      <c r="V834" s="19">
        <v>-2.33006807819558</v>
      </c>
      <c r="W834" s="18">
        <v>-0.35276011764095699</v>
      </c>
    </row>
    <row r="835" spans="2:23" x14ac:dyDescent="0.35">
      <c r="B835" s="11" t="s">
        <v>52</v>
      </c>
      <c r="C835" s="16" t="s">
        <v>75</v>
      </c>
      <c r="D835" s="11" t="s">
        <v>15</v>
      </c>
      <c r="E835" s="11" t="s">
        <v>96</v>
      </c>
      <c r="F835" s="13">
        <v>54.51</v>
      </c>
      <c r="G835" s="17">
        <v>50150</v>
      </c>
      <c r="H835" s="17">
        <v>54.51</v>
      </c>
      <c r="I835" s="17">
        <v>1</v>
      </c>
      <c r="J835" s="17">
        <v>-5.39756847042357</v>
      </c>
      <c r="K835" s="17">
        <v>1.5207815095099299E-4</v>
      </c>
      <c r="L835" s="17">
        <v>34.568842566264102</v>
      </c>
      <c r="M835" s="17">
        <v>6.2379254546574099E-3</v>
      </c>
      <c r="N835" s="17">
        <v>-39.966411036687603</v>
      </c>
      <c r="O835" s="17">
        <v>-6.08584730370641E-3</v>
      </c>
      <c r="P835" s="17">
        <v>-40.248845685493201</v>
      </c>
      <c r="Q835" s="17">
        <v>-40.248845685493201</v>
      </c>
      <c r="R835" s="17">
        <v>0</v>
      </c>
      <c r="S835" s="17">
        <v>8.4562412024564507E-3</v>
      </c>
      <c r="T835" s="17" t="s">
        <v>91</v>
      </c>
      <c r="U835" s="19">
        <v>-0.33173953652503602</v>
      </c>
      <c r="V835" s="19">
        <v>-0.28811550967914201</v>
      </c>
      <c r="W835" s="18">
        <v>-4.3619180932818802E-2</v>
      </c>
    </row>
    <row r="836" spans="2:23" x14ac:dyDescent="0.35">
      <c r="B836" s="11" t="s">
        <v>52</v>
      </c>
      <c r="C836" s="16" t="s">
        <v>75</v>
      </c>
      <c r="D836" s="11" t="s">
        <v>15</v>
      </c>
      <c r="E836" s="11" t="s">
        <v>96</v>
      </c>
      <c r="F836" s="13">
        <v>54.51</v>
      </c>
      <c r="G836" s="17">
        <v>50250</v>
      </c>
      <c r="H836" s="17">
        <v>53.98</v>
      </c>
      <c r="I836" s="17">
        <v>1</v>
      </c>
      <c r="J836" s="17">
        <v>-91.391296677320398</v>
      </c>
      <c r="K836" s="17">
        <v>0.41235646287983202</v>
      </c>
      <c r="L836" s="17">
        <v>-127.833141090155</v>
      </c>
      <c r="M836" s="17">
        <v>0.80677057151335896</v>
      </c>
      <c r="N836" s="17">
        <v>36.441844412834598</v>
      </c>
      <c r="O836" s="17">
        <v>-0.39441410863352799</v>
      </c>
      <c r="P836" s="17">
        <v>36.005675283777201</v>
      </c>
      <c r="Q836" s="17">
        <v>36.005675283777201</v>
      </c>
      <c r="R836" s="17">
        <v>0</v>
      </c>
      <c r="S836" s="17">
        <v>6.4003695180876605E-2</v>
      </c>
      <c r="T836" s="17" t="s">
        <v>91</v>
      </c>
      <c r="U836" s="19">
        <v>-2.0808157840233199</v>
      </c>
      <c r="V836" s="19">
        <v>-1.8071867659857199</v>
      </c>
      <c r="W836" s="18">
        <v>-0.27359862234668703</v>
      </c>
    </row>
    <row r="837" spans="2:23" x14ac:dyDescent="0.35">
      <c r="B837" s="11" t="s">
        <v>52</v>
      </c>
      <c r="C837" s="16" t="s">
        <v>75</v>
      </c>
      <c r="D837" s="11" t="s">
        <v>15</v>
      </c>
      <c r="E837" s="11" t="s">
        <v>96</v>
      </c>
      <c r="F837" s="13">
        <v>54.51</v>
      </c>
      <c r="G837" s="17">
        <v>50900</v>
      </c>
      <c r="H837" s="17">
        <v>54.97</v>
      </c>
      <c r="I837" s="17">
        <v>1</v>
      </c>
      <c r="J837" s="17">
        <v>49.313240186070502</v>
      </c>
      <c r="K837" s="17">
        <v>0.23223648530548699</v>
      </c>
      <c r="L837" s="17">
        <v>68.099330793754802</v>
      </c>
      <c r="M837" s="17">
        <v>0.44288305061021699</v>
      </c>
      <c r="N837" s="17">
        <v>-18.786090607684301</v>
      </c>
      <c r="O837" s="17">
        <v>-0.21064656530473</v>
      </c>
      <c r="P837" s="17">
        <v>-18.6830864772053</v>
      </c>
      <c r="Q837" s="17">
        <v>-18.683086477205201</v>
      </c>
      <c r="R837" s="17">
        <v>0</v>
      </c>
      <c r="S837" s="17">
        <v>3.3335012290056698E-2</v>
      </c>
      <c r="T837" s="17" t="s">
        <v>92</v>
      </c>
      <c r="U837" s="19">
        <v>-2.8891913052460998</v>
      </c>
      <c r="V837" s="19">
        <v>-2.50926022924827</v>
      </c>
      <c r="W837" s="18">
        <v>-0.37988887189376602</v>
      </c>
    </row>
    <row r="838" spans="2:23" x14ac:dyDescent="0.35">
      <c r="B838" s="11" t="s">
        <v>52</v>
      </c>
      <c r="C838" s="16" t="s">
        <v>75</v>
      </c>
      <c r="D838" s="11" t="s">
        <v>15</v>
      </c>
      <c r="E838" s="11" t="s">
        <v>96</v>
      </c>
      <c r="F838" s="13">
        <v>54.51</v>
      </c>
      <c r="G838" s="17">
        <v>53050</v>
      </c>
      <c r="H838" s="17">
        <v>55.21</v>
      </c>
      <c r="I838" s="17">
        <v>1</v>
      </c>
      <c r="J838" s="17">
        <v>35.500881915985197</v>
      </c>
      <c r="K838" s="17">
        <v>0.25294474219431401</v>
      </c>
      <c r="L838" s="17">
        <v>60.742475021070199</v>
      </c>
      <c r="M838" s="17">
        <v>0.74051240812724795</v>
      </c>
      <c r="N838" s="17">
        <v>-25.241593105084998</v>
      </c>
      <c r="O838" s="17">
        <v>-0.48756766593293399</v>
      </c>
      <c r="P838" s="17">
        <v>-25.240880496229401</v>
      </c>
      <c r="Q838" s="17">
        <v>-25.240880496229401</v>
      </c>
      <c r="R838" s="17">
        <v>0</v>
      </c>
      <c r="S838" s="17">
        <v>0.12786638107874501</v>
      </c>
      <c r="T838" s="17" t="s">
        <v>91</v>
      </c>
      <c r="U838" s="19">
        <v>-9.0788469795211597</v>
      </c>
      <c r="V838" s="19">
        <v>-7.8849709992473898</v>
      </c>
      <c r="W838" s="18">
        <v>-1.1937433602558301</v>
      </c>
    </row>
    <row r="839" spans="2:23" x14ac:dyDescent="0.35">
      <c r="B839" s="11" t="s">
        <v>52</v>
      </c>
      <c r="C839" s="16" t="s">
        <v>75</v>
      </c>
      <c r="D839" s="11" t="s">
        <v>15</v>
      </c>
      <c r="E839" s="11" t="s">
        <v>97</v>
      </c>
      <c r="F839" s="13">
        <v>53.98</v>
      </c>
      <c r="G839" s="17">
        <v>50253</v>
      </c>
      <c r="H839" s="17">
        <v>53.98</v>
      </c>
      <c r="I839" s="17">
        <v>1</v>
      </c>
      <c r="J839" s="17">
        <v>-1.5174032999999999E-11</v>
      </c>
      <c r="K839" s="17">
        <v>0</v>
      </c>
      <c r="L839" s="17">
        <v>-1.6200630999999999E-11</v>
      </c>
      <c r="M839" s="17">
        <v>0</v>
      </c>
      <c r="N839" s="17">
        <v>1.0265979999999999E-12</v>
      </c>
      <c r="O839" s="17">
        <v>0</v>
      </c>
      <c r="P839" s="17">
        <v>9.2810999999999997E-13</v>
      </c>
      <c r="Q839" s="17">
        <v>9.2810800000000003E-13</v>
      </c>
      <c r="R839" s="17">
        <v>0</v>
      </c>
      <c r="S839" s="17">
        <v>0</v>
      </c>
      <c r="T839" s="17" t="s">
        <v>92</v>
      </c>
      <c r="U839" s="19">
        <v>0</v>
      </c>
      <c r="V839" s="19">
        <v>0</v>
      </c>
      <c r="W839" s="18">
        <v>0</v>
      </c>
    </row>
    <row r="840" spans="2:23" x14ac:dyDescent="0.35">
      <c r="B840" s="11" t="s">
        <v>52</v>
      </c>
      <c r="C840" s="16" t="s">
        <v>75</v>
      </c>
      <c r="D840" s="11" t="s">
        <v>15</v>
      </c>
      <c r="E840" s="11" t="s">
        <v>97</v>
      </c>
      <c r="F840" s="13">
        <v>53.98</v>
      </c>
      <c r="G840" s="17">
        <v>50300</v>
      </c>
      <c r="H840" s="17">
        <v>54.03</v>
      </c>
      <c r="I840" s="17">
        <v>1</v>
      </c>
      <c r="J840" s="17">
        <v>38.227861613619702</v>
      </c>
      <c r="K840" s="17">
        <v>2.0313034709345801E-2</v>
      </c>
      <c r="L840" s="17">
        <v>1.59895518391858</v>
      </c>
      <c r="M840" s="17">
        <v>3.5537541754503002E-5</v>
      </c>
      <c r="N840" s="17">
        <v>36.628906429701097</v>
      </c>
      <c r="O840" s="17">
        <v>2.02774971675913E-2</v>
      </c>
      <c r="P840" s="17">
        <v>36.005675283779802</v>
      </c>
      <c r="Q840" s="17">
        <v>36.005675283779802</v>
      </c>
      <c r="R840" s="17">
        <v>0</v>
      </c>
      <c r="S840" s="17">
        <v>1.8020080271709801E-2</v>
      </c>
      <c r="T840" s="17" t="s">
        <v>91</v>
      </c>
      <c r="U840" s="19">
        <v>-0.73635908694944296</v>
      </c>
      <c r="V840" s="19">
        <v>-0.63952725040144598</v>
      </c>
      <c r="W840" s="18">
        <v>-9.6821080120936903E-2</v>
      </c>
    </row>
    <row r="841" spans="2:23" x14ac:dyDescent="0.35">
      <c r="B841" s="11" t="s">
        <v>52</v>
      </c>
      <c r="C841" s="16" t="s">
        <v>75</v>
      </c>
      <c r="D841" s="11" t="s">
        <v>15</v>
      </c>
      <c r="E841" s="11" t="s">
        <v>98</v>
      </c>
      <c r="F841" s="13">
        <v>54.03</v>
      </c>
      <c r="G841" s="17">
        <v>51150</v>
      </c>
      <c r="H841" s="17">
        <v>54.26</v>
      </c>
      <c r="I841" s="17">
        <v>1</v>
      </c>
      <c r="J841" s="17">
        <v>80.345391081141599</v>
      </c>
      <c r="K841" s="17">
        <v>0.184623921424273</v>
      </c>
      <c r="L841" s="17">
        <v>43.791514153995699</v>
      </c>
      <c r="M841" s="17">
        <v>5.4846125960328701E-2</v>
      </c>
      <c r="N841" s="17">
        <v>36.5538769271459</v>
      </c>
      <c r="O841" s="17">
        <v>0.12977779546394499</v>
      </c>
      <c r="P841" s="17">
        <v>36.005675283778402</v>
      </c>
      <c r="Q841" s="17">
        <v>36.005675283778402</v>
      </c>
      <c r="R841" s="17">
        <v>0</v>
      </c>
      <c r="S841" s="17">
        <v>3.7077287465529497E-2</v>
      </c>
      <c r="T841" s="17" t="s">
        <v>91</v>
      </c>
      <c r="U841" s="19">
        <v>-1.38057295784815</v>
      </c>
      <c r="V841" s="19">
        <v>-1.1990264578236201</v>
      </c>
      <c r="W841" s="18">
        <v>-0.18152633318938399</v>
      </c>
    </row>
    <row r="842" spans="2:23" x14ac:dyDescent="0.35">
      <c r="B842" s="11" t="s">
        <v>52</v>
      </c>
      <c r="C842" s="16" t="s">
        <v>75</v>
      </c>
      <c r="D842" s="11" t="s">
        <v>15</v>
      </c>
      <c r="E842" s="11" t="s">
        <v>99</v>
      </c>
      <c r="F842" s="13">
        <v>55.01</v>
      </c>
      <c r="G842" s="17">
        <v>50354</v>
      </c>
      <c r="H842" s="17">
        <v>55.01</v>
      </c>
      <c r="I842" s="17">
        <v>1</v>
      </c>
      <c r="J842" s="17">
        <v>-8.53629E-13</v>
      </c>
      <c r="K842" s="17">
        <v>0</v>
      </c>
      <c r="L842" s="17">
        <v>-1.1024879999999999E-12</v>
      </c>
      <c r="M842" s="17">
        <v>0</v>
      </c>
      <c r="N842" s="17">
        <v>2.4885899999999999E-13</v>
      </c>
      <c r="O842" s="17">
        <v>0</v>
      </c>
      <c r="P842" s="17">
        <v>8.4560400000000004E-13</v>
      </c>
      <c r="Q842" s="17">
        <v>8.4560599999999998E-13</v>
      </c>
      <c r="R842" s="17">
        <v>0</v>
      </c>
      <c r="S842" s="17">
        <v>0</v>
      </c>
      <c r="T842" s="17" t="s">
        <v>92</v>
      </c>
      <c r="U842" s="19">
        <v>0</v>
      </c>
      <c r="V842" s="19">
        <v>0</v>
      </c>
      <c r="W842" s="18">
        <v>0</v>
      </c>
    </row>
    <row r="843" spans="2:23" x14ac:dyDescent="0.35">
      <c r="B843" s="11" t="s">
        <v>52</v>
      </c>
      <c r="C843" s="16" t="s">
        <v>75</v>
      </c>
      <c r="D843" s="11" t="s">
        <v>15</v>
      </c>
      <c r="E843" s="11" t="s">
        <v>99</v>
      </c>
      <c r="F843" s="13">
        <v>55.01</v>
      </c>
      <c r="G843" s="17">
        <v>50900</v>
      </c>
      <c r="H843" s="17">
        <v>54.97</v>
      </c>
      <c r="I843" s="17">
        <v>1</v>
      </c>
      <c r="J843" s="17">
        <v>-40.678681594292698</v>
      </c>
      <c r="K843" s="17">
        <v>1.3072565576373801E-2</v>
      </c>
      <c r="L843" s="17">
        <v>-77.723355114680601</v>
      </c>
      <c r="M843" s="17">
        <v>4.7723267449233699E-2</v>
      </c>
      <c r="N843" s="17">
        <v>37.044673520387903</v>
      </c>
      <c r="O843" s="17">
        <v>-3.4650701872859901E-2</v>
      </c>
      <c r="P843" s="17">
        <v>37.173247934118699</v>
      </c>
      <c r="Q843" s="17">
        <v>37.173247934118599</v>
      </c>
      <c r="R843" s="17">
        <v>0</v>
      </c>
      <c r="S843" s="17">
        <v>1.09166178595745E-2</v>
      </c>
      <c r="T843" s="17" t="s">
        <v>91</v>
      </c>
      <c r="U843" s="19">
        <v>-0.423655155173081</v>
      </c>
      <c r="V843" s="19">
        <v>-0.36794414750644699</v>
      </c>
      <c r="W843" s="18">
        <v>-5.5704819088458001E-2</v>
      </c>
    </row>
    <row r="844" spans="2:23" x14ac:dyDescent="0.35">
      <c r="B844" s="11" t="s">
        <v>52</v>
      </c>
      <c r="C844" s="16" t="s">
        <v>75</v>
      </c>
      <c r="D844" s="11" t="s">
        <v>15</v>
      </c>
      <c r="E844" s="11" t="s">
        <v>99</v>
      </c>
      <c r="F844" s="13">
        <v>55.01</v>
      </c>
      <c r="G844" s="17">
        <v>53200</v>
      </c>
      <c r="H844" s="17">
        <v>55.01</v>
      </c>
      <c r="I844" s="17">
        <v>1</v>
      </c>
      <c r="J844" s="17">
        <v>-0.62906424518000503</v>
      </c>
      <c r="K844" s="17">
        <v>1.9113364126435999E-5</v>
      </c>
      <c r="L844" s="17">
        <v>36.366354821876797</v>
      </c>
      <c r="M844" s="17">
        <v>6.3877318154380094E-2</v>
      </c>
      <c r="N844" s="17">
        <v>-36.995419067056801</v>
      </c>
      <c r="O844" s="17">
        <v>-6.3858204790253698E-2</v>
      </c>
      <c r="P844" s="17">
        <v>-37.173247934119097</v>
      </c>
      <c r="Q844" s="17">
        <v>-37.173247934118997</v>
      </c>
      <c r="R844" s="17">
        <v>0</v>
      </c>
      <c r="S844" s="17">
        <v>6.6743372483222999E-2</v>
      </c>
      <c r="T844" s="17" t="s">
        <v>91</v>
      </c>
      <c r="U844" s="19">
        <v>-3.5128398455118499</v>
      </c>
      <c r="V844" s="19">
        <v>-3.05089846423675</v>
      </c>
      <c r="W844" s="18">
        <v>-0.46189006717272202</v>
      </c>
    </row>
    <row r="845" spans="2:23" x14ac:dyDescent="0.35">
      <c r="B845" s="11" t="s">
        <v>52</v>
      </c>
      <c r="C845" s="16" t="s">
        <v>75</v>
      </c>
      <c r="D845" s="11" t="s">
        <v>15</v>
      </c>
      <c r="E845" s="11" t="s">
        <v>100</v>
      </c>
      <c r="F845" s="13">
        <v>55.01</v>
      </c>
      <c r="G845" s="17">
        <v>50404</v>
      </c>
      <c r="H845" s="17">
        <v>55.01</v>
      </c>
      <c r="I845" s="17">
        <v>1</v>
      </c>
      <c r="J845" s="17">
        <v>-1.6980340000000001E-12</v>
      </c>
      <c r="K845" s="17">
        <v>0</v>
      </c>
      <c r="L845" s="17">
        <v>-1.9048020000000001E-12</v>
      </c>
      <c r="M845" s="17">
        <v>0</v>
      </c>
      <c r="N845" s="17">
        <v>2.0676799999999999E-13</v>
      </c>
      <c r="O845" s="17">
        <v>0</v>
      </c>
      <c r="P845" s="17">
        <v>-6.5899999999999996E-16</v>
      </c>
      <c r="Q845" s="17">
        <v>-6.5800000000000004E-16</v>
      </c>
      <c r="R845" s="17">
        <v>0</v>
      </c>
      <c r="S845" s="17">
        <v>0</v>
      </c>
      <c r="T845" s="17" t="s">
        <v>92</v>
      </c>
      <c r="U845" s="19">
        <v>0</v>
      </c>
      <c r="V845" s="19">
        <v>0</v>
      </c>
      <c r="W845" s="18">
        <v>0</v>
      </c>
    </row>
    <row r="846" spans="2:23" x14ac:dyDescent="0.35">
      <c r="B846" s="11" t="s">
        <v>52</v>
      </c>
      <c r="C846" s="16" t="s">
        <v>75</v>
      </c>
      <c r="D846" s="11" t="s">
        <v>15</v>
      </c>
      <c r="E846" s="11" t="s">
        <v>101</v>
      </c>
      <c r="F846" s="13">
        <v>54.79</v>
      </c>
      <c r="G846" s="17">
        <v>50499</v>
      </c>
      <c r="H846" s="17">
        <v>54.79</v>
      </c>
      <c r="I846" s="17">
        <v>1</v>
      </c>
      <c r="J846" s="17">
        <v>-2.542313E-12</v>
      </c>
      <c r="K846" s="17">
        <v>0</v>
      </c>
      <c r="L846" s="17">
        <v>-1.495658E-12</v>
      </c>
      <c r="M846" s="17">
        <v>0</v>
      </c>
      <c r="N846" s="17">
        <v>-1.046656E-12</v>
      </c>
      <c r="O846" s="17">
        <v>0</v>
      </c>
      <c r="P846" s="17">
        <v>-4.7689099999999997E-13</v>
      </c>
      <c r="Q846" s="17">
        <v>-4.7689200000000004E-13</v>
      </c>
      <c r="R846" s="17">
        <v>0</v>
      </c>
      <c r="S846" s="17">
        <v>0</v>
      </c>
      <c r="T846" s="17" t="s">
        <v>92</v>
      </c>
      <c r="U846" s="19">
        <v>0</v>
      </c>
      <c r="V846" s="19">
        <v>0</v>
      </c>
      <c r="W846" s="18">
        <v>0</v>
      </c>
    </row>
    <row r="847" spans="2:23" x14ac:dyDescent="0.35">
      <c r="B847" s="11" t="s">
        <v>52</v>
      </c>
      <c r="C847" s="16" t="s">
        <v>75</v>
      </c>
      <c r="D847" s="11" t="s">
        <v>15</v>
      </c>
      <c r="E847" s="11" t="s">
        <v>101</v>
      </c>
      <c r="F847" s="13">
        <v>54.79</v>
      </c>
      <c r="G847" s="17">
        <v>50554</v>
      </c>
      <c r="H847" s="17">
        <v>54.79</v>
      </c>
      <c r="I847" s="17">
        <v>1</v>
      </c>
      <c r="J847" s="17">
        <v>3.51914E-13</v>
      </c>
      <c r="K847" s="17">
        <v>0</v>
      </c>
      <c r="L847" s="17">
        <v>3.3585900000000002E-13</v>
      </c>
      <c r="M847" s="17">
        <v>0</v>
      </c>
      <c r="N847" s="17">
        <v>1.6055000000000001E-14</v>
      </c>
      <c r="O847" s="17">
        <v>0</v>
      </c>
      <c r="P847" s="17">
        <v>1.3262E-14</v>
      </c>
      <c r="Q847" s="17">
        <v>1.3265000000000001E-14</v>
      </c>
      <c r="R847" s="17">
        <v>0</v>
      </c>
      <c r="S847" s="17">
        <v>0</v>
      </c>
      <c r="T847" s="17" t="s">
        <v>92</v>
      </c>
      <c r="U847" s="19">
        <v>0</v>
      </c>
      <c r="V847" s="19">
        <v>0</v>
      </c>
      <c r="W847" s="18">
        <v>0</v>
      </c>
    </row>
    <row r="848" spans="2:23" x14ac:dyDescent="0.35">
      <c r="B848" s="11" t="s">
        <v>52</v>
      </c>
      <c r="C848" s="16" t="s">
        <v>75</v>
      </c>
      <c r="D848" s="11" t="s">
        <v>15</v>
      </c>
      <c r="E848" s="11" t="s">
        <v>102</v>
      </c>
      <c r="F848" s="13">
        <v>54.79</v>
      </c>
      <c r="G848" s="17">
        <v>50604</v>
      </c>
      <c r="H848" s="17">
        <v>54.79</v>
      </c>
      <c r="I848" s="17">
        <v>1</v>
      </c>
      <c r="J848" s="17">
        <v>1.6965799999999999E-13</v>
      </c>
      <c r="K848" s="17">
        <v>0</v>
      </c>
      <c r="L848" s="17">
        <v>6.4781999999999996E-14</v>
      </c>
      <c r="M848" s="17">
        <v>0</v>
      </c>
      <c r="N848" s="17">
        <v>1.04876E-13</v>
      </c>
      <c r="O848" s="17">
        <v>0</v>
      </c>
      <c r="P848" s="17">
        <v>9.6164000000000003E-14</v>
      </c>
      <c r="Q848" s="17">
        <v>9.6162999999999994E-14</v>
      </c>
      <c r="R848" s="17">
        <v>0</v>
      </c>
      <c r="S848" s="17">
        <v>0</v>
      </c>
      <c r="T848" s="17" t="s">
        <v>92</v>
      </c>
      <c r="U848" s="19">
        <v>0</v>
      </c>
      <c r="V848" s="19">
        <v>0</v>
      </c>
      <c r="W848" s="18">
        <v>0</v>
      </c>
    </row>
    <row r="849" spans="2:23" x14ac:dyDescent="0.35">
      <c r="B849" s="11" t="s">
        <v>52</v>
      </c>
      <c r="C849" s="16" t="s">
        <v>75</v>
      </c>
      <c r="D849" s="11" t="s">
        <v>15</v>
      </c>
      <c r="E849" s="11" t="s">
        <v>103</v>
      </c>
      <c r="F849" s="13">
        <v>54.51</v>
      </c>
      <c r="G849" s="17">
        <v>50750</v>
      </c>
      <c r="H849" s="17">
        <v>54.54</v>
      </c>
      <c r="I849" s="17">
        <v>1</v>
      </c>
      <c r="J849" s="17">
        <v>6.2445974109815996</v>
      </c>
      <c r="K849" s="17">
        <v>9.3198042412318905E-4</v>
      </c>
      <c r="L849" s="17">
        <v>38.6093474316041</v>
      </c>
      <c r="M849" s="17">
        <v>3.5627292847354101E-2</v>
      </c>
      <c r="N849" s="17">
        <v>-32.364750020622502</v>
      </c>
      <c r="O849" s="17">
        <v>-3.4695312423230901E-2</v>
      </c>
      <c r="P849" s="17">
        <v>-33.075962867924801</v>
      </c>
      <c r="Q849" s="17">
        <v>-33.075962867924702</v>
      </c>
      <c r="R849" s="17">
        <v>0</v>
      </c>
      <c r="S849" s="17">
        <v>2.61470617394041E-2</v>
      </c>
      <c r="T849" s="17" t="s">
        <v>91</v>
      </c>
      <c r="U849" s="19">
        <v>-0.92081940925795203</v>
      </c>
      <c r="V849" s="19">
        <v>-0.79973088586255803</v>
      </c>
      <c r="W849" s="18">
        <v>-0.121075072448721</v>
      </c>
    </row>
    <row r="850" spans="2:23" x14ac:dyDescent="0.35">
      <c r="B850" s="11" t="s">
        <v>52</v>
      </c>
      <c r="C850" s="16" t="s">
        <v>75</v>
      </c>
      <c r="D850" s="11" t="s">
        <v>15</v>
      </c>
      <c r="E850" s="11" t="s">
        <v>103</v>
      </c>
      <c r="F850" s="13">
        <v>54.51</v>
      </c>
      <c r="G850" s="17">
        <v>50800</v>
      </c>
      <c r="H850" s="17">
        <v>54.55</v>
      </c>
      <c r="I850" s="17">
        <v>1</v>
      </c>
      <c r="J850" s="17">
        <v>23.630713628623798</v>
      </c>
      <c r="K850" s="17">
        <v>1.04422787173831E-2</v>
      </c>
      <c r="L850" s="17">
        <v>-8.7468766030380607</v>
      </c>
      <c r="M850" s="17">
        <v>1.43069680077409E-3</v>
      </c>
      <c r="N850" s="17">
        <v>32.377590231661898</v>
      </c>
      <c r="O850" s="17">
        <v>9.0115819166090294E-3</v>
      </c>
      <c r="P850" s="17">
        <v>33.075962867924297</v>
      </c>
      <c r="Q850" s="17">
        <v>33.075962867924297</v>
      </c>
      <c r="R850" s="17">
        <v>0</v>
      </c>
      <c r="S850" s="17">
        <v>2.04581612772738E-2</v>
      </c>
      <c r="T850" s="17" t="s">
        <v>91</v>
      </c>
      <c r="U850" s="19">
        <v>-0.80370204735375705</v>
      </c>
      <c r="V850" s="19">
        <v>-0.69801455512078303</v>
      </c>
      <c r="W850" s="18">
        <v>-0.105675752087977</v>
      </c>
    </row>
    <row r="851" spans="2:23" x14ac:dyDescent="0.35">
      <c r="B851" s="11" t="s">
        <v>52</v>
      </c>
      <c r="C851" s="16" t="s">
        <v>75</v>
      </c>
      <c r="D851" s="11" t="s">
        <v>15</v>
      </c>
      <c r="E851" s="11" t="s">
        <v>104</v>
      </c>
      <c r="F851" s="13">
        <v>54.55</v>
      </c>
      <c r="G851" s="17">
        <v>50750</v>
      </c>
      <c r="H851" s="17">
        <v>54.54</v>
      </c>
      <c r="I851" s="17">
        <v>1</v>
      </c>
      <c r="J851" s="17">
        <v>-6.9798455986251398</v>
      </c>
      <c r="K851" s="17">
        <v>3.7025865881291502E-4</v>
      </c>
      <c r="L851" s="17">
        <v>-39.321558215587203</v>
      </c>
      <c r="M851" s="17">
        <v>1.17510055478138E-2</v>
      </c>
      <c r="N851" s="17">
        <v>32.341712616962099</v>
      </c>
      <c r="O851" s="17">
        <v>-1.13807468890009E-2</v>
      </c>
      <c r="P851" s="17">
        <v>33.075962867925902</v>
      </c>
      <c r="Q851" s="17">
        <v>33.075962867925902</v>
      </c>
      <c r="R851" s="17">
        <v>0</v>
      </c>
      <c r="S851" s="17">
        <v>8.3145468292671505E-3</v>
      </c>
      <c r="T851" s="17" t="s">
        <v>91</v>
      </c>
      <c r="U851" s="19">
        <v>-0.29734571289099498</v>
      </c>
      <c r="V851" s="19">
        <v>-0.25824450265376098</v>
      </c>
      <c r="W851" s="18">
        <v>-3.9096866734820102E-2</v>
      </c>
    </row>
    <row r="852" spans="2:23" x14ac:dyDescent="0.35">
      <c r="B852" s="11" t="s">
        <v>52</v>
      </c>
      <c r="C852" s="16" t="s">
        <v>75</v>
      </c>
      <c r="D852" s="11" t="s">
        <v>15</v>
      </c>
      <c r="E852" s="11" t="s">
        <v>104</v>
      </c>
      <c r="F852" s="13">
        <v>54.55</v>
      </c>
      <c r="G852" s="17">
        <v>50950</v>
      </c>
      <c r="H852" s="17">
        <v>54.62</v>
      </c>
      <c r="I852" s="17">
        <v>1</v>
      </c>
      <c r="J852" s="17">
        <v>66.129815501736502</v>
      </c>
      <c r="K852" s="17">
        <v>3.84837419849847E-2</v>
      </c>
      <c r="L852" s="17">
        <v>98.442442390459206</v>
      </c>
      <c r="M852" s="17">
        <v>8.5280047281430099E-2</v>
      </c>
      <c r="N852" s="17">
        <v>-32.312626888722697</v>
      </c>
      <c r="O852" s="17">
        <v>-4.6796305296445399E-2</v>
      </c>
      <c r="P852" s="17">
        <v>-33.075962867924801</v>
      </c>
      <c r="Q852" s="17">
        <v>-33.075962867924801</v>
      </c>
      <c r="R852" s="17">
        <v>0</v>
      </c>
      <c r="S852" s="17">
        <v>9.6273700128350105E-3</v>
      </c>
      <c r="T852" s="17" t="s">
        <v>91</v>
      </c>
      <c r="U852" s="19">
        <v>-0.29249244239587902</v>
      </c>
      <c r="V852" s="19">
        <v>-0.25402944129279498</v>
      </c>
      <c r="W852" s="18">
        <v>-3.8458728495224297E-2</v>
      </c>
    </row>
    <row r="853" spans="2:23" x14ac:dyDescent="0.35">
      <c r="B853" s="11" t="s">
        <v>52</v>
      </c>
      <c r="C853" s="16" t="s">
        <v>75</v>
      </c>
      <c r="D853" s="11" t="s">
        <v>15</v>
      </c>
      <c r="E853" s="11" t="s">
        <v>105</v>
      </c>
      <c r="F853" s="13">
        <v>54.55</v>
      </c>
      <c r="G853" s="17">
        <v>51300</v>
      </c>
      <c r="H853" s="17">
        <v>54.63</v>
      </c>
      <c r="I853" s="17">
        <v>1</v>
      </c>
      <c r="J853" s="17">
        <v>46.057189502379899</v>
      </c>
      <c r="K853" s="17">
        <v>3.2476562631378103E-2</v>
      </c>
      <c r="L853" s="17">
        <v>53.563265116345299</v>
      </c>
      <c r="M853" s="17">
        <v>4.3924747793534898E-2</v>
      </c>
      <c r="N853" s="17">
        <v>-7.5060756139654101</v>
      </c>
      <c r="O853" s="17">
        <v>-1.14481851621568E-2</v>
      </c>
      <c r="P853" s="17">
        <v>-7.1728828175695503</v>
      </c>
      <c r="Q853" s="17">
        <v>-7.1728828175695396</v>
      </c>
      <c r="R853" s="17">
        <v>0</v>
      </c>
      <c r="S853" s="17">
        <v>7.8770329557228795E-4</v>
      </c>
      <c r="T853" s="17" t="s">
        <v>91</v>
      </c>
      <c r="U853" s="19">
        <v>-2.4470378884867E-2</v>
      </c>
      <c r="V853" s="19">
        <v>-2.1252503570442199E-2</v>
      </c>
      <c r="W853" s="18">
        <v>-3.21751786131493E-3</v>
      </c>
    </row>
    <row r="854" spans="2:23" x14ac:dyDescent="0.35">
      <c r="B854" s="11" t="s">
        <v>52</v>
      </c>
      <c r="C854" s="16" t="s">
        <v>75</v>
      </c>
      <c r="D854" s="11" t="s">
        <v>15</v>
      </c>
      <c r="E854" s="11" t="s">
        <v>106</v>
      </c>
      <c r="F854" s="13">
        <v>54.97</v>
      </c>
      <c r="G854" s="17">
        <v>54750</v>
      </c>
      <c r="H854" s="17">
        <v>55.32</v>
      </c>
      <c r="I854" s="17">
        <v>1</v>
      </c>
      <c r="J854" s="17">
        <v>32.194424844087003</v>
      </c>
      <c r="K854" s="17">
        <v>0.110167564537808</v>
      </c>
      <c r="L854" s="17">
        <v>56.505552305202301</v>
      </c>
      <c r="M854" s="17">
        <v>0.33937094323747202</v>
      </c>
      <c r="N854" s="17">
        <v>-24.311127461115301</v>
      </c>
      <c r="O854" s="17">
        <v>-0.22920337869966401</v>
      </c>
      <c r="P854" s="17">
        <v>-24.3655781352175</v>
      </c>
      <c r="Q854" s="17">
        <v>-24.365578135217401</v>
      </c>
      <c r="R854" s="17">
        <v>0</v>
      </c>
      <c r="S854" s="17">
        <v>6.3102395778899395E-2</v>
      </c>
      <c r="T854" s="17" t="s">
        <v>92</v>
      </c>
      <c r="U854" s="19">
        <v>-4.1305257070025903</v>
      </c>
      <c r="V854" s="19">
        <v>-3.5873581177021898</v>
      </c>
      <c r="W854" s="18">
        <v>-0.54310725230005197</v>
      </c>
    </row>
    <row r="855" spans="2:23" x14ac:dyDescent="0.35">
      <c r="B855" s="11" t="s">
        <v>52</v>
      </c>
      <c r="C855" s="16" t="s">
        <v>75</v>
      </c>
      <c r="D855" s="11" t="s">
        <v>15</v>
      </c>
      <c r="E855" s="11" t="s">
        <v>107</v>
      </c>
      <c r="F855" s="13">
        <v>54.62</v>
      </c>
      <c r="G855" s="17">
        <v>53150</v>
      </c>
      <c r="H855" s="17">
        <v>55.13</v>
      </c>
      <c r="I855" s="17">
        <v>1</v>
      </c>
      <c r="J855" s="17">
        <v>106.027013041282</v>
      </c>
      <c r="K855" s="17">
        <v>0.49463600975607003</v>
      </c>
      <c r="L855" s="17">
        <v>106.44434006025401</v>
      </c>
      <c r="M855" s="17">
        <v>0.49853749135797099</v>
      </c>
      <c r="N855" s="17">
        <v>-0.417327018972102</v>
      </c>
      <c r="O855" s="17">
        <v>-3.9014816019006201E-3</v>
      </c>
      <c r="P855" s="17">
        <v>0.73271999967099199</v>
      </c>
      <c r="Q855" s="17">
        <v>0.73271999967099199</v>
      </c>
      <c r="R855" s="17">
        <v>0</v>
      </c>
      <c r="S855" s="17">
        <v>2.3622658308385999E-5</v>
      </c>
      <c r="T855" s="17" t="s">
        <v>91</v>
      </c>
      <c r="U855" s="19">
        <v>-1.25702322852244E-3</v>
      </c>
      <c r="V855" s="19">
        <v>-1.0917236213626E-3</v>
      </c>
      <c r="W855" s="18">
        <v>-1.6528124508770499E-4</v>
      </c>
    </row>
    <row r="856" spans="2:23" x14ac:dyDescent="0.35">
      <c r="B856" s="11" t="s">
        <v>52</v>
      </c>
      <c r="C856" s="16" t="s">
        <v>75</v>
      </c>
      <c r="D856" s="11" t="s">
        <v>15</v>
      </c>
      <c r="E856" s="11" t="s">
        <v>107</v>
      </c>
      <c r="F856" s="13">
        <v>54.62</v>
      </c>
      <c r="G856" s="17">
        <v>54500</v>
      </c>
      <c r="H856" s="17">
        <v>54.56</v>
      </c>
      <c r="I856" s="17">
        <v>1</v>
      </c>
      <c r="J856" s="17">
        <v>-16.829900484468499</v>
      </c>
      <c r="K856" s="17">
        <v>1.5683306121058602E-2</v>
      </c>
      <c r="L856" s="17">
        <v>15.041629675794001</v>
      </c>
      <c r="M856" s="17">
        <v>1.2527497012327299E-2</v>
      </c>
      <c r="N856" s="17">
        <v>-31.871530160262498</v>
      </c>
      <c r="O856" s="17">
        <v>3.15580910873125E-3</v>
      </c>
      <c r="P856" s="17">
        <v>-33.808682867595699</v>
      </c>
      <c r="Q856" s="17">
        <v>-33.808682867595699</v>
      </c>
      <c r="R856" s="17">
        <v>0</v>
      </c>
      <c r="S856" s="17">
        <v>6.3289407052070701E-2</v>
      </c>
      <c r="T856" s="17" t="s">
        <v>91</v>
      </c>
      <c r="U856" s="19">
        <v>-1.74001619036995</v>
      </c>
      <c r="V856" s="19">
        <v>-1.5112026042773601</v>
      </c>
      <c r="W856" s="18">
        <v>-0.22878816866030399</v>
      </c>
    </row>
    <row r="857" spans="2:23" x14ac:dyDescent="0.35">
      <c r="B857" s="11" t="s">
        <v>52</v>
      </c>
      <c r="C857" s="16" t="s">
        <v>75</v>
      </c>
      <c r="D857" s="11" t="s">
        <v>15</v>
      </c>
      <c r="E857" s="11" t="s">
        <v>108</v>
      </c>
      <c r="F857" s="13">
        <v>54.82</v>
      </c>
      <c r="G857" s="17">
        <v>51250</v>
      </c>
      <c r="H857" s="17">
        <v>54.82</v>
      </c>
      <c r="I857" s="17">
        <v>1</v>
      </c>
      <c r="J857" s="17">
        <v>4.2281800000000002E-13</v>
      </c>
      <c r="K857" s="17">
        <v>0</v>
      </c>
      <c r="L857" s="17">
        <v>8.3410100000000002E-13</v>
      </c>
      <c r="M857" s="17">
        <v>0</v>
      </c>
      <c r="N857" s="17">
        <v>-4.1128300000000001E-13</v>
      </c>
      <c r="O857" s="17">
        <v>0</v>
      </c>
      <c r="P857" s="17">
        <v>-1.1081500000000001E-13</v>
      </c>
      <c r="Q857" s="17">
        <v>-1.10814E-13</v>
      </c>
      <c r="R857" s="17">
        <v>0</v>
      </c>
      <c r="S857" s="17">
        <v>0</v>
      </c>
      <c r="T857" s="17" t="s">
        <v>92</v>
      </c>
      <c r="U857" s="19">
        <v>0</v>
      </c>
      <c r="V857" s="19">
        <v>0</v>
      </c>
      <c r="W857" s="18">
        <v>0</v>
      </c>
    </row>
    <row r="858" spans="2:23" x14ac:dyDescent="0.35">
      <c r="B858" s="11" t="s">
        <v>52</v>
      </c>
      <c r="C858" s="16" t="s">
        <v>75</v>
      </c>
      <c r="D858" s="11" t="s">
        <v>15</v>
      </c>
      <c r="E858" s="11" t="s">
        <v>109</v>
      </c>
      <c r="F858" s="13">
        <v>54.63</v>
      </c>
      <c r="G858" s="17">
        <v>53200</v>
      </c>
      <c r="H858" s="17">
        <v>55.01</v>
      </c>
      <c r="I858" s="17">
        <v>1</v>
      </c>
      <c r="J858" s="17">
        <v>64.932382777455302</v>
      </c>
      <c r="K858" s="17">
        <v>0.21713503815763499</v>
      </c>
      <c r="L858" s="17">
        <v>72.406303827790595</v>
      </c>
      <c r="M858" s="17">
        <v>0.26999765095111999</v>
      </c>
      <c r="N858" s="17">
        <v>-7.4739210503353402</v>
      </c>
      <c r="O858" s="17">
        <v>-5.2862612793484302E-2</v>
      </c>
      <c r="P858" s="17">
        <v>-7.1728828175669799</v>
      </c>
      <c r="Q858" s="17">
        <v>-7.1728828175669701</v>
      </c>
      <c r="R858" s="17">
        <v>0</v>
      </c>
      <c r="S858" s="17">
        <v>2.6496877675991999E-3</v>
      </c>
      <c r="T858" s="17" t="s">
        <v>92</v>
      </c>
      <c r="U858" s="19">
        <v>-5.7838434211414297E-2</v>
      </c>
      <c r="V858" s="19">
        <v>-5.0232631679726102E-2</v>
      </c>
      <c r="W858" s="18">
        <v>-7.6049576519144199E-3</v>
      </c>
    </row>
    <row r="859" spans="2:23" x14ac:dyDescent="0.35">
      <c r="B859" s="11" t="s">
        <v>52</v>
      </c>
      <c r="C859" s="16" t="s">
        <v>75</v>
      </c>
      <c r="D859" s="11" t="s">
        <v>15</v>
      </c>
      <c r="E859" s="11" t="s">
        <v>110</v>
      </c>
      <c r="F859" s="13">
        <v>55.31</v>
      </c>
      <c r="G859" s="17">
        <v>53100</v>
      </c>
      <c r="H859" s="17">
        <v>55.31</v>
      </c>
      <c r="I859" s="17">
        <v>1</v>
      </c>
      <c r="J859" s="17">
        <v>-1.0983277E-11</v>
      </c>
      <c r="K859" s="17">
        <v>0</v>
      </c>
      <c r="L859" s="17">
        <v>-1.2878014000000001E-11</v>
      </c>
      <c r="M859" s="17">
        <v>0</v>
      </c>
      <c r="N859" s="17">
        <v>1.8947369999999999E-12</v>
      </c>
      <c r="O859" s="17">
        <v>0</v>
      </c>
      <c r="P859" s="17">
        <v>-6.6441099999999996E-13</v>
      </c>
      <c r="Q859" s="17">
        <v>-6.6441099999999996E-13</v>
      </c>
      <c r="R859" s="17">
        <v>0</v>
      </c>
      <c r="S859" s="17">
        <v>0</v>
      </c>
      <c r="T859" s="17" t="s">
        <v>92</v>
      </c>
      <c r="U859" s="19">
        <v>0</v>
      </c>
      <c r="V859" s="19">
        <v>0</v>
      </c>
      <c r="W859" s="18">
        <v>0</v>
      </c>
    </row>
    <row r="860" spans="2:23" x14ac:dyDescent="0.35">
      <c r="B860" s="11" t="s">
        <v>52</v>
      </c>
      <c r="C860" s="16" t="s">
        <v>75</v>
      </c>
      <c r="D860" s="11" t="s">
        <v>15</v>
      </c>
      <c r="E860" s="11" t="s">
        <v>111</v>
      </c>
      <c r="F860" s="13">
        <v>55.31</v>
      </c>
      <c r="G860" s="17">
        <v>52000</v>
      </c>
      <c r="H860" s="17">
        <v>55.31</v>
      </c>
      <c r="I860" s="17">
        <v>1</v>
      </c>
      <c r="J860" s="17">
        <v>-1.9070020000000002E-12</v>
      </c>
      <c r="K860" s="17">
        <v>0</v>
      </c>
      <c r="L860" s="17">
        <v>-5.3054500000000002E-12</v>
      </c>
      <c r="M860" s="17">
        <v>0</v>
      </c>
      <c r="N860" s="17">
        <v>3.398448E-12</v>
      </c>
      <c r="O860" s="17">
        <v>0</v>
      </c>
      <c r="P860" s="17">
        <v>7.3092000000000004E-12</v>
      </c>
      <c r="Q860" s="17">
        <v>7.3092009999999994E-12</v>
      </c>
      <c r="R860" s="17">
        <v>0</v>
      </c>
      <c r="S860" s="17">
        <v>0</v>
      </c>
      <c r="T860" s="17" t="s">
        <v>92</v>
      </c>
      <c r="U860" s="19">
        <v>0</v>
      </c>
      <c r="V860" s="19">
        <v>0</v>
      </c>
      <c r="W860" s="18">
        <v>0</v>
      </c>
    </row>
    <row r="861" spans="2:23" x14ac:dyDescent="0.35">
      <c r="B861" s="11" t="s">
        <v>52</v>
      </c>
      <c r="C861" s="16" t="s">
        <v>75</v>
      </c>
      <c r="D861" s="11" t="s">
        <v>15</v>
      </c>
      <c r="E861" s="11" t="s">
        <v>111</v>
      </c>
      <c r="F861" s="13">
        <v>55.31</v>
      </c>
      <c r="G861" s="17">
        <v>53050</v>
      </c>
      <c r="H861" s="17">
        <v>55.21</v>
      </c>
      <c r="I861" s="17">
        <v>1</v>
      </c>
      <c r="J861" s="17">
        <v>-105.108400711275</v>
      </c>
      <c r="K861" s="17">
        <v>0.10384909346077099</v>
      </c>
      <c r="L861" s="17">
        <v>-100.27546605024401</v>
      </c>
      <c r="M861" s="17">
        <v>9.4518589460981003E-2</v>
      </c>
      <c r="N861" s="17">
        <v>-4.8329346610310502</v>
      </c>
      <c r="O861" s="17">
        <v>9.3305039997903499E-3</v>
      </c>
      <c r="P861" s="17">
        <v>-4.7755389302019102</v>
      </c>
      <c r="Q861" s="17">
        <v>-4.7755389302018996</v>
      </c>
      <c r="R861" s="17">
        <v>0</v>
      </c>
      <c r="S861" s="17">
        <v>2.1437425749441501E-4</v>
      </c>
      <c r="T861" s="17" t="s">
        <v>91</v>
      </c>
      <c r="U861" s="19">
        <v>3.2310184925303E-2</v>
      </c>
      <c r="V861" s="19">
        <v>-2.8061368551645201E-2</v>
      </c>
      <c r="W861" s="18">
        <v>6.0378259765237197E-2</v>
      </c>
    </row>
    <row r="862" spans="2:23" x14ac:dyDescent="0.35">
      <c r="B862" s="11" t="s">
        <v>52</v>
      </c>
      <c r="C862" s="16" t="s">
        <v>75</v>
      </c>
      <c r="D862" s="11" t="s">
        <v>15</v>
      </c>
      <c r="E862" s="11" t="s">
        <v>111</v>
      </c>
      <c r="F862" s="13">
        <v>55.31</v>
      </c>
      <c r="G862" s="17">
        <v>53050</v>
      </c>
      <c r="H862" s="17">
        <v>55.21</v>
      </c>
      <c r="I862" s="17">
        <v>2</v>
      </c>
      <c r="J862" s="17">
        <v>-92.959268580028393</v>
      </c>
      <c r="K862" s="17">
        <v>7.3452117726937896E-2</v>
      </c>
      <c r="L862" s="17">
        <v>-88.684956839536596</v>
      </c>
      <c r="M862" s="17">
        <v>6.6852683341858996E-2</v>
      </c>
      <c r="N862" s="17">
        <v>-4.27431174049185</v>
      </c>
      <c r="O862" s="17">
        <v>6.5994343850788798E-3</v>
      </c>
      <c r="P862" s="17">
        <v>-4.2235501922105501</v>
      </c>
      <c r="Q862" s="17">
        <v>-4.2235501922105403</v>
      </c>
      <c r="R862" s="17">
        <v>0</v>
      </c>
      <c r="S862" s="17">
        <v>1.5162619792203499E-4</v>
      </c>
      <c r="T862" s="17" t="s">
        <v>91</v>
      </c>
      <c r="U862" s="19">
        <v>-6.27464299297327E-2</v>
      </c>
      <c r="V862" s="19">
        <v>-5.4495221851216302E-2</v>
      </c>
      <c r="W862" s="18">
        <v>-8.2502915047838795E-3</v>
      </c>
    </row>
    <row r="863" spans="2:23" x14ac:dyDescent="0.35">
      <c r="B863" s="11" t="s">
        <v>52</v>
      </c>
      <c r="C863" s="16" t="s">
        <v>75</v>
      </c>
      <c r="D863" s="11" t="s">
        <v>15</v>
      </c>
      <c r="E863" s="11" t="s">
        <v>111</v>
      </c>
      <c r="F863" s="13">
        <v>55.31</v>
      </c>
      <c r="G863" s="17">
        <v>53100</v>
      </c>
      <c r="H863" s="17">
        <v>55.31</v>
      </c>
      <c r="I863" s="17">
        <v>2</v>
      </c>
      <c r="J863" s="17">
        <v>1.0853690000000001E-12</v>
      </c>
      <c r="K863" s="17">
        <v>0</v>
      </c>
      <c r="L863" s="17">
        <v>-2.9175199999999999E-12</v>
      </c>
      <c r="M863" s="17">
        <v>0</v>
      </c>
      <c r="N863" s="17">
        <v>4.0028890000000004E-12</v>
      </c>
      <c r="O863" s="17">
        <v>0</v>
      </c>
      <c r="P863" s="17">
        <v>7.0033070000000003E-12</v>
      </c>
      <c r="Q863" s="17">
        <v>7.0033110000000001E-12</v>
      </c>
      <c r="R863" s="17">
        <v>0</v>
      </c>
      <c r="S863" s="17">
        <v>0</v>
      </c>
      <c r="T863" s="17" t="s">
        <v>92</v>
      </c>
      <c r="U863" s="19">
        <v>0</v>
      </c>
      <c r="V863" s="19">
        <v>0</v>
      </c>
      <c r="W863" s="18">
        <v>0</v>
      </c>
    </row>
    <row r="864" spans="2:23" x14ac:dyDescent="0.35">
      <c r="B864" s="11" t="s">
        <v>52</v>
      </c>
      <c r="C864" s="16" t="s">
        <v>75</v>
      </c>
      <c r="D864" s="11" t="s">
        <v>15</v>
      </c>
      <c r="E864" s="11" t="s">
        <v>112</v>
      </c>
      <c r="F864" s="13">
        <v>55.3</v>
      </c>
      <c r="G864" s="17">
        <v>53000</v>
      </c>
      <c r="H864" s="17">
        <v>55.31</v>
      </c>
      <c r="I864" s="17">
        <v>1</v>
      </c>
      <c r="J864" s="17">
        <v>-22.840372237829101</v>
      </c>
      <c r="K864" s="17">
        <v>0</v>
      </c>
      <c r="L864" s="17">
        <v>-26.878096953627299</v>
      </c>
      <c r="M864" s="17">
        <v>0</v>
      </c>
      <c r="N864" s="17">
        <v>4.0377247157982099</v>
      </c>
      <c r="O864" s="17">
        <v>0</v>
      </c>
      <c r="P864" s="17">
        <v>4.1128890187675102</v>
      </c>
      <c r="Q864" s="17">
        <v>4.1128890187675102</v>
      </c>
      <c r="R864" s="17">
        <v>0</v>
      </c>
      <c r="S864" s="17">
        <v>0</v>
      </c>
      <c r="T864" s="17" t="s">
        <v>91</v>
      </c>
      <c r="U864" s="19">
        <v>-4.0377247158002699E-2</v>
      </c>
      <c r="V864" s="19">
        <v>-3.5067605345529003E-2</v>
      </c>
      <c r="W864" s="18">
        <v>-5.3090519984528503E-3</v>
      </c>
    </row>
    <row r="865" spans="2:23" x14ac:dyDescent="0.35">
      <c r="B865" s="11" t="s">
        <v>52</v>
      </c>
      <c r="C865" s="16" t="s">
        <v>75</v>
      </c>
      <c r="D865" s="11" t="s">
        <v>15</v>
      </c>
      <c r="E865" s="11" t="s">
        <v>112</v>
      </c>
      <c r="F865" s="13">
        <v>55.3</v>
      </c>
      <c r="G865" s="17">
        <v>53000</v>
      </c>
      <c r="H865" s="17">
        <v>55.31</v>
      </c>
      <c r="I865" s="17">
        <v>2</v>
      </c>
      <c r="J865" s="17">
        <v>-20.175662143415899</v>
      </c>
      <c r="K865" s="17">
        <v>0</v>
      </c>
      <c r="L865" s="17">
        <v>-23.7423189757044</v>
      </c>
      <c r="M865" s="17">
        <v>0</v>
      </c>
      <c r="N865" s="17">
        <v>3.56665683228844</v>
      </c>
      <c r="O865" s="17">
        <v>0</v>
      </c>
      <c r="P865" s="17">
        <v>3.6330519665779599</v>
      </c>
      <c r="Q865" s="17">
        <v>3.6330519665779599</v>
      </c>
      <c r="R865" s="17">
        <v>0</v>
      </c>
      <c r="S865" s="17">
        <v>0</v>
      </c>
      <c r="T865" s="17" t="s">
        <v>91</v>
      </c>
      <c r="U865" s="19">
        <v>-3.5666568322902603E-2</v>
      </c>
      <c r="V865" s="19">
        <v>-3.09763847218841E-2</v>
      </c>
      <c r="W865" s="18">
        <v>-4.6896625986333701E-3</v>
      </c>
    </row>
    <row r="866" spans="2:23" x14ac:dyDescent="0.35">
      <c r="B866" s="11" t="s">
        <v>52</v>
      </c>
      <c r="C866" s="16" t="s">
        <v>75</v>
      </c>
      <c r="D866" s="11" t="s">
        <v>15</v>
      </c>
      <c r="E866" s="11" t="s">
        <v>112</v>
      </c>
      <c r="F866" s="13">
        <v>55.3</v>
      </c>
      <c r="G866" s="17">
        <v>53000</v>
      </c>
      <c r="H866" s="17">
        <v>55.31</v>
      </c>
      <c r="I866" s="17">
        <v>3</v>
      </c>
      <c r="J866" s="17">
        <v>-20.175662143415899</v>
      </c>
      <c r="K866" s="17">
        <v>0</v>
      </c>
      <c r="L866" s="17">
        <v>-23.7423189757044</v>
      </c>
      <c r="M866" s="17">
        <v>0</v>
      </c>
      <c r="N866" s="17">
        <v>3.56665683228844</v>
      </c>
      <c r="O866" s="17">
        <v>0</v>
      </c>
      <c r="P866" s="17">
        <v>3.6330519665779599</v>
      </c>
      <c r="Q866" s="17">
        <v>3.6330519665779599</v>
      </c>
      <c r="R866" s="17">
        <v>0</v>
      </c>
      <c r="S866" s="17">
        <v>0</v>
      </c>
      <c r="T866" s="17" t="s">
        <v>91</v>
      </c>
      <c r="U866" s="19">
        <v>-3.5666568322902603E-2</v>
      </c>
      <c r="V866" s="19">
        <v>-3.09763847218841E-2</v>
      </c>
      <c r="W866" s="18">
        <v>-4.6896625986333701E-3</v>
      </c>
    </row>
    <row r="867" spans="2:23" x14ac:dyDescent="0.35">
      <c r="B867" s="11" t="s">
        <v>52</v>
      </c>
      <c r="C867" s="16" t="s">
        <v>75</v>
      </c>
      <c r="D867" s="11" t="s">
        <v>15</v>
      </c>
      <c r="E867" s="11" t="s">
        <v>112</v>
      </c>
      <c r="F867" s="13">
        <v>55.3</v>
      </c>
      <c r="G867" s="17">
        <v>53000</v>
      </c>
      <c r="H867" s="17">
        <v>55.31</v>
      </c>
      <c r="I867" s="17">
        <v>4</v>
      </c>
      <c r="J867" s="17">
        <v>-22.144019425700701</v>
      </c>
      <c r="K867" s="17">
        <v>0</v>
      </c>
      <c r="L867" s="17">
        <v>-26.058642778212299</v>
      </c>
      <c r="M867" s="17">
        <v>0</v>
      </c>
      <c r="N867" s="17">
        <v>3.91462335251168</v>
      </c>
      <c r="O867" s="17">
        <v>0</v>
      </c>
      <c r="P867" s="17">
        <v>3.9874960608782302</v>
      </c>
      <c r="Q867" s="17">
        <v>3.98749606087822</v>
      </c>
      <c r="R867" s="17">
        <v>0</v>
      </c>
      <c r="S867" s="17">
        <v>0</v>
      </c>
      <c r="T867" s="17" t="s">
        <v>91</v>
      </c>
      <c r="U867" s="19">
        <v>-3.9146233525136701E-2</v>
      </c>
      <c r="V867" s="19">
        <v>-3.3998471036213999E-2</v>
      </c>
      <c r="W867" s="18">
        <v>-5.1471906570365999E-3</v>
      </c>
    </row>
    <row r="868" spans="2:23" x14ac:dyDescent="0.35">
      <c r="B868" s="11" t="s">
        <v>52</v>
      </c>
      <c r="C868" s="16" t="s">
        <v>75</v>
      </c>
      <c r="D868" s="11" t="s">
        <v>15</v>
      </c>
      <c r="E868" s="11" t="s">
        <v>112</v>
      </c>
      <c r="F868" s="13">
        <v>55.3</v>
      </c>
      <c r="G868" s="17">
        <v>53204</v>
      </c>
      <c r="H868" s="17">
        <v>54.98</v>
      </c>
      <c r="I868" s="17">
        <v>1</v>
      </c>
      <c r="J868" s="17">
        <v>-23.317271541184699</v>
      </c>
      <c r="K868" s="17">
        <v>6.9484240441618897E-2</v>
      </c>
      <c r="L868" s="17">
        <v>-27.4921665315496</v>
      </c>
      <c r="M868" s="17">
        <v>9.6593696392482997E-2</v>
      </c>
      <c r="N868" s="17">
        <v>4.1748949903649102</v>
      </c>
      <c r="O868" s="17">
        <v>-2.71094559508641E-2</v>
      </c>
      <c r="P868" s="17">
        <v>4.2126832793751197</v>
      </c>
      <c r="Q868" s="17">
        <v>4.2126832793751197</v>
      </c>
      <c r="R868" s="17">
        <v>0</v>
      </c>
      <c r="S868" s="17">
        <v>2.2680283126953601E-3</v>
      </c>
      <c r="T868" s="17" t="s">
        <v>91</v>
      </c>
      <c r="U868" s="19">
        <v>-0.15884900421387399</v>
      </c>
      <c r="V868" s="19">
        <v>-0.13796022714238801</v>
      </c>
      <c r="W868" s="18">
        <v>-2.08864566713475E-2</v>
      </c>
    </row>
    <row r="869" spans="2:23" x14ac:dyDescent="0.35">
      <c r="B869" s="11" t="s">
        <v>52</v>
      </c>
      <c r="C869" s="16" t="s">
        <v>75</v>
      </c>
      <c r="D869" s="11" t="s">
        <v>15</v>
      </c>
      <c r="E869" s="11" t="s">
        <v>112</v>
      </c>
      <c r="F869" s="13">
        <v>55.3</v>
      </c>
      <c r="G869" s="17">
        <v>53304</v>
      </c>
      <c r="H869" s="17">
        <v>55.39</v>
      </c>
      <c r="I869" s="17">
        <v>1</v>
      </c>
      <c r="J869" s="17">
        <v>8.2053536185253595</v>
      </c>
      <c r="K869" s="17">
        <v>6.2412896560678803E-3</v>
      </c>
      <c r="L869" s="17">
        <v>5.5430384715780399</v>
      </c>
      <c r="M869" s="17">
        <v>2.8482330386084501E-3</v>
      </c>
      <c r="N869" s="17">
        <v>2.6623151469473201</v>
      </c>
      <c r="O869" s="17">
        <v>3.3930566174594301E-3</v>
      </c>
      <c r="P869" s="17">
        <v>2.6912846207081</v>
      </c>
      <c r="Q869" s="17">
        <v>2.6912846207080898</v>
      </c>
      <c r="R869" s="17">
        <v>0</v>
      </c>
      <c r="S869" s="17">
        <v>6.7142729672547497E-4</v>
      </c>
      <c r="T869" s="17" t="s">
        <v>91</v>
      </c>
      <c r="U869" s="19">
        <v>-5.1819644731975402E-2</v>
      </c>
      <c r="V869" s="19">
        <v>-4.5005318056861698E-2</v>
      </c>
      <c r="W869" s="18">
        <v>-6.8135697153113902E-3</v>
      </c>
    </row>
    <row r="870" spans="2:23" x14ac:dyDescent="0.35">
      <c r="B870" s="11" t="s">
        <v>52</v>
      </c>
      <c r="C870" s="16" t="s">
        <v>75</v>
      </c>
      <c r="D870" s="11" t="s">
        <v>15</v>
      </c>
      <c r="E870" s="11" t="s">
        <v>112</v>
      </c>
      <c r="F870" s="13">
        <v>55.3</v>
      </c>
      <c r="G870" s="17">
        <v>53354</v>
      </c>
      <c r="H870" s="17">
        <v>55.38</v>
      </c>
      <c r="I870" s="17">
        <v>1</v>
      </c>
      <c r="J870" s="17">
        <v>31.4069099956888</v>
      </c>
      <c r="K870" s="17">
        <v>2.0714273905023201E-2</v>
      </c>
      <c r="L870" s="17">
        <v>38.153598549075802</v>
      </c>
      <c r="M870" s="17">
        <v>3.05696387271247E-2</v>
      </c>
      <c r="N870" s="17">
        <v>-6.7466885533869796</v>
      </c>
      <c r="O870" s="17">
        <v>-9.8553648221015398E-3</v>
      </c>
      <c r="P870" s="17">
        <v>-6.8539227275069496</v>
      </c>
      <c r="Q870" s="17">
        <v>-6.8539227275069399</v>
      </c>
      <c r="R870" s="17">
        <v>0</v>
      </c>
      <c r="S870" s="17">
        <v>9.8650139184736194E-4</v>
      </c>
      <c r="T870" s="17" t="s">
        <v>92</v>
      </c>
      <c r="U870" s="19">
        <v>-5.6608049841041499E-3</v>
      </c>
      <c r="V870" s="19">
        <v>-4.9164043884359502E-3</v>
      </c>
      <c r="W870" s="18">
        <v>-7.4431790498509498E-4</v>
      </c>
    </row>
    <row r="871" spans="2:23" x14ac:dyDescent="0.35">
      <c r="B871" s="11" t="s">
        <v>52</v>
      </c>
      <c r="C871" s="16" t="s">
        <v>75</v>
      </c>
      <c r="D871" s="11" t="s">
        <v>15</v>
      </c>
      <c r="E871" s="11" t="s">
        <v>112</v>
      </c>
      <c r="F871" s="13">
        <v>55.3</v>
      </c>
      <c r="G871" s="17">
        <v>53454</v>
      </c>
      <c r="H871" s="17">
        <v>55.5</v>
      </c>
      <c r="I871" s="17">
        <v>1</v>
      </c>
      <c r="J871" s="17">
        <v>28.841985800831601</v>
      </c>
      <c r="K871" s="17">
        <v>5.6732861884592298E-2</v>
      </c>
      <c r="L871" s="17">
        <v>35.3883217215065</v>
      </c>
      <c r="M871" s="17">
        <v>8.5409132032862697E-2</v>
      </c>
      <c r="N871" s="17">
        <v>-6.5463359206749301</v>
      </c>
      <c r="O871" s="17">
        <v>-2.86762701482705E-2</v>
      </c>
      <c r="P871" s="17">
        <v>-6.6532551093373096</v>
      </c>
      <c r="Q871" s="17">
        <v>-6.6532551093373096</v>
      </c>
      <c r="R871" s="17">
        <v>0</v>
      </c>
      <c r="S871" s="17">
        <v>3.01892780210475E-3</v>
      </c>
      <c r="T871" s="17" t="s">
        <v>92</v>
      </c>
      <c r="U871" s="19">
        <v>-0.27939818207917899</v>
      </c>
      <c r="V871" s="19">
        <v>-0.242657087172645</v>
      </c>
      <c r="W871" s="18">
        <v>-3.67370135741798E-2</v>
      </c>
    </row>
    <row r="872" spans="2:23" x14ac:dyDescent="0.35">
      <c r="B872" s="11" t="s">
        <v>52</v>
      </c>
      <c r="C872" s="16" t="s">
        <v>75</v>
      </c>
      <c r="D872" s="11" t="s">
        <v>15</v>
      </c>
      <c r="E872" s="11" t="s">
        <v>112</v>
      </c>
      <c r="F872" s="13">
        <v>55.3</v>
      </c>
      <c r="G872" s="17">
        <v>53604</v>
      </c>
      <c r="H872" s="17">
        <v>55.45</v>
      </c>
      <c r="I872" s="17">
        <v>1</v>
      </c>
      <c r="J872" s="17">
        <v>33.411821603579803</v>
      </c>
      <c r="K872" s="17">
        <v>4.8561217294820803E-2</v>
      </c>
      <c r="L872" s="17">
        <v>36.759063636796597</v>
      </c>
      <c r="M872" s="17">
        <v>5.8778451036251698E-2</v>
      </c>
      <c r="N872" s="17">
        <v>-3.3472420332167698</v>
      </c>
      <c r="O872" s="17">
        <v>-1.02172337414309E-2</v>
      </c>
      <c r="P872" s="17">
        <v>-3.4136888137697099</v>
      </c>
      <c r="Q872" s="17">
        <v>-3.4136888137697001</v>
      </c>
      <c r="R872" s="17">
        <v>0</v>
      </c>
      <c r="S872" s="17">
        <v>5.0691730230065495E-4</v>
      </c>
      <c r="T872" s="17" t="s">
        <v>92</v>
      </c>
      <c r="U872" s="19">
        <v>-6.36930134492011E-2</v>
      </c>
      <c r="V872" s="19">
        <v>-5.5317328845222197E-2</v>
      </c>
      <c r="W872" s="18">
        <v>-8.3747542029482796E-3</v>
      </c>
    </row>
    <row r="873" spans="2:23" x14ac:dyDescent="0.35">
      <c r="B873" s="11" t="s">
        <v>52</v>
      </c>
      <c r="C873" s="16" t="s">
        <v>75</v>
      </c>
      <c r="D873" s="11" t="s">
        <v>15</v>
      </c>
      <c r="E873" s="11" t="s">
        <v>112</v>
      </c>
      <c r="F873" s="13">
        <v>55.3</v>
      </c>
      <c r="G873" s="17">
        <v>53654</v>
      </c>
      <c r="H873" s="17">
        <v>55.33</v>
      </c>
      <c r="I873" s="17">
        <v>1</v>
      </c>
      <c r="J873" s="17">
        <v>6.6849597976978998</v>
      </c>
      <c r="K873" s="17">
        <v>2.1794672892207498E-3</v>
      </c>
      <c r="L873" s="17">
        <v>11.928952277117901</v>
      </c>
      <c r="M873" s="17">
        <v>6.9399662414992101E-3</v>
      </c>
      <c r="N873" s="17">
        <v>-5.2439924794200001</v>
      </c>
      <c r="O873" s="17">
        <v>-4.7604989522784602E-3</v>
      </c>
      <c r="P873" s="17">
        <v>-5.3495902622694604</v>
      </c>
      <c r="Q873" s="17">
        <v>-5.3495902622694604</v>
      </c>
      <c r="R873" s="17">
        <v>0</v>
      </c>
      <c r="S873" s="17">
        <v>1.3957055160601899E-3</v>
      </c>
      <c r="T873" s="17" t="s">
        <v>92</v>
      </c>
      <c r="U873" s="19">
        <v>-0.10600722516267699</v>
      </c>
      <c r="V873" s="19">
        <v>-9.2067186285199901E-2</v>
      </c>
      <c r="W873" s="18">
        <v>-1.3938490368053899E-2</v>
      </c>
    </row>
    <row r="874" spans="2:23" x14ac:dyDescent="0.35">
      <c r="B874" s="11" t="s">
        <v>52</v>
      </c>
      <c r="C874" s="16" t="s">
        <v>75</v>
      </c>
      <c r="D874" s="11" t="s">
        <v>15</v>
      </c>
      <c r="E874" s="11" t="s">
        <v>113</v>
      </c>
      <c r="F874" s="13">
        <v>55.21</v>
      </c>
      <c r="G874" s="17">
        <v>53150</v>
      </c>
      <c r="H874" s="17">
        <v>55.13</v>
      </c>
      <c r="I874" s="17">
        <v>1</v>
      </c>
      <c r="J874" s="17">
        <v>-23.816802455010698</v>
      </c>
      <c r="K874" s="17">
        <v>1.55196885663923E-2</v>
      </c>
      <c r="L874" s="17">
        <v>-3.1356228759317299</v>
      </c>
      <c r="M874" s="17">
        <v>2.6900709923701599E-4</v>
      </c>
      <c r="N874" s="17">
        <v>-20.681179579079</v>
      </c>
      <c r="O874" s="17">
        <v>1.52506814671552E-2</v>
      </c>
      <c r="P874" s="17">
        <v>-21.119008898952</v>
      </c>
      <c r="Q874" s="17">
        <v>-21.1190088989519</v>
      </c>
      <c r="R874" s="17">
        <v>0</v>
      </c>
      <c r="S874" s="17">
        <v>1.2202903008873001E-2</v>
      </c>
      <c r="T874" s="17" t="s">
        <v>91</v>
      </c>
      <c r="U874" s="19">
        <v>-0.81311426978332701</v>
      </c>
      <c r="V874" s="19">
        <v>-0.70618906241923496</v>
      </c>
      <c r="W874" s="18">
        <v>-0.10691332972926799</v>
      </c>
    </row>
    <row r="875" spans="2:23" x14ac:dyDescent="0.35">
      <c r="B875" s="11" t="s">
        <v>52</v>
      </c>
      <c r="C875" s="16" t="s">
        <v>75</v>
      </c>
      <c r="D875" s="11" t="s">
        <v>15</v>
      </c>
      <c r="E875" s="11" t="s">
        <v>113</v>
      </c>
      <c r="F875" s="13">
        <v>55.21</v>
      </c>
      <c r="G875" s="17">
        <v>53150</v>
      </c>
      <c r="H875" s="17">
        <v>55.13</v>
      </c>
      <c r="I875" s="17">
        <v>2</v>
      </c>
      <c r="J875" s="17">
        <v>-23.746873335842398</v>
      </c>
      <c r="K875" s="17">
        <v>1.5445604274529699E-2</v>
      </c>
      <c r="L875" s="17">
        <v>-3.12641629389107</v>
      </c>
      <c r="M875" s="17">
        <v>2.6772297550176001E-4</v>
      </c>
      <c r="N875" s="17">
        <v>-20.620457041951301</v>
      </c>
      <c r="O875" s="17">
        <v>1.5177881299027999E-2</v>
      </c>
      <c r="P875" s="17">
        <v>-21.057000840027399</v>
      </c>
      <c r="Q875" s="17">
        <v>-21.057000840027399</v>
      </c>
      <c r="R875" s="17">
        <v>0</v>
      </c>
      <c r="S875" s="17">
        <v>1.21446516190837E-2</v>
      </c>
      <c r="T875" s="17" t="s">
        <v>91</v>
      </c>
      <c r="U875" s="19">
        <v>-0.81227285208869404</v>
      </c>
      <c r="V875" s="19">
        <v>-0.70545829185603504</v>
      </c>
      <c r="W875" s="18">
        <v>-0.106802694888915</v>
      </c>
    </row>
    <row r="876" spans="2:23" x14ac:dyDescent="0.35">
      <c r="B876" s="11" t="s">
        <v>52</v>
      </c>
      <c r="C876" s="16" t="s">
        <v>75</v>
      </c>
      <c r="D876" s="11" t="s">
        <v>15</v>
      </c>
      <c r="E876" s="11" t="s">
        <v>113</v>
      </c>
      <c r="F876" s="13">
        <v>55.21</v>
      </c>
      <c r="G876" s="17">
        <v>53900</v>
      </c>
      <c r="H876" s="17">
        <v>55.07</v>
      </c>
      <c r="I876" s="17">
        <v>1</v>
      </c>
      <c r="J876" s="17">
        <v>-27.830703968880702</v>
      </c>
      <c r="K876" s="17">
        <v>3.6403759919963197E-2</v>
      </c>
      <c r="L876" s="17">
        <v>-12.7059104597448</v>
      </c>
      <c r="M876" s="17">
        <v>7.58768754871951E-3</v>
      </c>
      <c r="N876" s="17">
        <v>-15.1247935091359</v>
      </c>
      <c r="O876" s="17">
        <v>2.8816072371243701E-2</v>
      </c>
      <c r="P876" s="17">
        <v>-14.761998662337501</v>
      </c>
      <c r="Q876" s="17">
        <v>-14.761998662337399</v>
      </c>
      <c r="R876" s="17">
        <v>0</v>
      </c>
      <c r="S876" s="17">
        <v>1.02420804118221E-2</v>
      </c>
      <c r="T876" s="17" t="s">
        <v>91</v>
      </c>
      <c r="U876" s="19">
        <v>-0.52855286072865204</v>
      </c>
      <c r="V876" s="19">
        <v>-0.459047716941968</v>
      </c>
      <c r="W876" s="18">
        <v>-6.9497422906485903E-2</v>
      </c>
    </row>
    <row r="877" spans="2:23" x14ac:dyDescent="0.35">
      <c r="B877" s="11" t="s">
        <v>52</v>
      </c>
      <c r="C877" s="16" t="s">
        <v>75</v>
      </c>
      <c r="D877" s="11" t="s">
        <v>15</v>
      </c>
      <c r="E877" s="11" t="s">
        <v>113</v>
      </c>
      <c r="F877" s="13">
        <v>55.21</v>
      </c>
      <c r="G877" s="17">
        <v>53900</v>
      </c>
      <c r="H877" s="17">
        <v>55.07</v>
      </c>
      <c r="I877" s="17">
        <v>2</v>
      </c>
      <c r="J877" s="17">
        <v>-27.797005109474799</v>
      </c>
      <c r="K877" s="17">
        <v>3.62074798846121E-2</v>
      </c>
      <c r="L877" s="17">
        <v>-12.690525484550101</v>
      </c>
      <c r="M877" s="17">
        <v>7.5467766212884198E-3</v>
      </c>
      <c r="N877" s="17">
        <v>-15.106479624924701</v>
      </c>
      <c r="O877" s="17">
        <v>2.8660703263323699E-2</v>
      </c>
      <c r="P877" s="17">
        <v>-14.744124068938</v>
      </c>
      <c r="Q877" s="17">
        <v>-14.744124068938</v>
      </c>
      <c r="R877" s="17">
        <v>0</v>
      </c>
      <c r="S877" s="17">
        <v>1.01868576570927E-2</v>
      </c>
      <c r="T877" s="17" t="s">
        <v>91</v>
      </c>
      <c r="U877" s="19">
        <v>-0.53455596954979601</v>
      </c>
      <c r="V877" s="19">
        <v>-0.46426141192623299</v>
      </c>
      <c r="W877" s="18">
        <v>-7.0286749052448902E-2</v>
      </c>
    </row>
    <row r="878" spans="2:23" x14ac:dyDescent="0.35">
      <c r="B878" s="11" t="s">
        <v>52</v>
      </c>
      <c r="C878" s="16" t="s">
        <v>75</v>
      </c>
      <c r="D878" s="11" t="s">
        <v>15</v>
      </c>
      <c r="E878" s="11" t="s">
        <v>114</v>
      </c>
      <c r="F878" s="13">
        <v>55.13</v>
      </c>
      <c r="G878" s="17">
        <v>53550</v>
      </c>
      <c r="H878" s="17">
        <v>55.05</v>
      </c>
      <c r="I878" s="17">
        <v>1</v>
      </c>
      <c r="J878" s="17">
        <v>-21.841844682438499</v>
      </c>
      <c r="K878" s="17">
        <v>1.1735828006641399E-2</v>
      </c>
      <c r="L878" s="17">
        <v>-1.7276254056117499</v>
      </c>
      <c r="M878" s="17">
        <v>7.3423362736033002E-5</v>
      </c>
      <c r="N878" s="17">
        <v>-20.114219276826699</v>
      </c>
      <c r="O878" s="17">
        <v>1.1662404643905401E-2</v>
      </c>
      <c r="P878" s="17">
        <v>-19.954790426383799</v>
      </c>
      <c r="Q878" s="17">
        <v>-19.954790426383699</v>
      </c>
      <c r="R878" s="17">
        <v>0</v>
      </c>
      <c r="S878" s="17">
        <v>9.7955640596380702E-3</v>
      </c>
      <c r="T878" s="17" t="s">
        <v>92</v>
      </c>
      <c r="U878" s="19">
        <v>-0.96665567031349797</v>
      </c>
      <c r="V878" s="19">
        <v>-0.83953964020682004</v>
      </c>
      <c r="W878" s="18">
        <v>-0.12710190960298001</v>
      </c>
    </row>
    <row r="879" spans="2:23" x14ac:dyDescent="0.35">
      <c r="B879" s="11" t="s">
        <v>52</v>
      </c>
      <c r="C879" s="16" t="s">
        <v>75</v>
      </c>
      <c r="D879" s="11" t="s">
        <v>15</v>
      </c>
      <c r="E879" s="11" t="s">
        <v>114</v>
      </c>
      <c r="F879" s="13">
        <v>55.13</v>
      </c>
      <c r="G879" s="17">
        <v>54200</v>
      </c>
      <c r="H879" s="17">
        <v>55.12</v>
      </c>
      <c r="I879" s="17">
        <v>1</v>
      </c>
      <c r="J879" s="17">
        <v>-11.120172558577</v>
      </c>
      <c r="K879" s="17">
        <v>8.1614436903468799E-4</v>
      </c>
      <c r="L879" s="17">
        <v>9.3166877654001699</v>
      </c>
      <c r="M879" s="17">
        <v>5.7288442805851698E-4</v>
      </c>
      <c r="N879" s="17">
        <v>-20.436860323977101</v>
      </c>
      <c r="O879" s="17">
        <v>2.4325994097617001E-4</v>
      </c>
      <c r="P879" s="17">
        <v>-20.2791734904687</v>
      </c>
      <c r="Q879" s="17">
        <v>-20.279173490468601</v>
      </c>
      <c r="R879" s="17">
        <v>0</v>
      </c>
      <c r="S879" s="17">
        <v>2.7142161912130799E-3</v>
      </c>
      <c r="T879" s="17" t="s">
        <v>92</v>
      </c>
      <c r="U879" s="19">
        <v>-0.190958898993564</v>
      </c>
      <c r="V879" s="19">
        <v>-0.165847643870288</v>
      </c>
      <c r="W879" s="18">
        <v>-2.5108465675159401E-2</v>
      </c>
    </row>
    <row r="880" spans="2:23" x14ac:dyDescent="0.35">
      <c r="B880" s="11" t="s">
        <v>52</v>
      </c>
      <c r="C880" s="16" t="s">
        <v>75</v>
      </c>
      <c r="D880" s="11" t="s">
        <v>15</v>
      </c>
      <c r="E880" s="11" t="s">
        <v>115</v>
      </c>
      <c r="F880" s="13">
        <v>55.2</v>
      </c>
      <c r="G880" s="17">
        <v>53150</v>
      </c>
      <c r="H880" s="17">
        <v>55.13</v>
      </c>
      <c r="I880" s="17">
        <v>2</v>
      </c>
      <c r="J880" s="17">
        <v>-29.2081998637168</v>
      </c>
      <c r="K880" s="17">
        <v>0</v>
      </c>
      <c r="L880" s="17">
        <v>-29.7420761810404</v>
      </c>
      <c r="M880" s="17">
        <v>0</v>
      </c>
      <c r="N880" s="17">
        <v>0.53387631732368401</v>
      </c>
      <c r="O880" s="17">
        <v>0</v>
      </c>
      <c r="P880" s="17">
        <v>0.54387178200748798</v>
      </c>
      <c r="Q880" s="17">
        <v>0.54387178200748798</v>
      </c>
      <c r="R880" s="17">
        <v>0</v>
      </c>
      <c r="S880" s="17">
        <v>0</v>
      </c>
      <c r="T880" s="17" t="s">
        <v>92</v>
      </c>
      <c r="U880" s="19">
        <v>3.7371342212657997E-2</v>
      </c>
      <c r="V880" s="19">
        <v>-3.2456979417588898E-2</v>
      </c>
      <c r="W880" s="18">
        <v>6.9836078410197497E-2</v>
      </c>
    </row>
    <row r="881" spans="2:23" x14ac:dyDescent="0.35">
      <c r="B881" s="11" t="s">
        <v>52</v>
      </c>
      <c r="C881" s="16" t="s">
        <v>75</v>
      </c>
      <c r="D881" s="11" t="s">
        <v>15</v>
      </c>
      <c r="E881" s="11" t="s">
        <v>115</v>
      </c>
      <c r="F881" s="13">
        <v>55.2</v>
      </c>
      <c r="G881" s="17">
        <v>53150</v>
      </c>
      <c r="H881" s="17">
        <v>55.13</v>
      </c>
      <c r="I881" s="17">
        <v>3</v>
      </c>
      <c r="J881" s="17">
        <v>-35.737677990247199</v>
      </c>
      <c r="K881" s="17">
        <v>0</v>
      </c>
      <c r="L881" s="17">
        <v>-36.3909020849933</v>
      </c>
      <c r="M881" s="17">
        <v>0</v>
      </c>
      <c r="N881" s="17">
        <v>0.65322409474603504</v>
      </c>
      <c r="O881" s="17">
        <v>0</v>
      </c>
      <c r="P881" s="17">
        <v>0.66545404044270096</v>
      </c>
      <c r="Q881" s="17">
        <v>0.66545404044269996</v>
      </c>
      <c r="R881" s="17">
        <v>0</v>
      </c>
      <c r="S881" s="17">
        <v>0</v>
      </c>
      <c r="T881" s="17" t="s">
        <v>92</v>
      </c>
      <c r="U881" s="19">
        <v>4.5725686632222602E-2</v>
      </c>
      <c r="V881" s="19">
        <v>-3.9712720550199802E-2</v>
      </c>
      <c r="W881" s="18">
        <v>8.5447897986559898E-2</v>
      </c>
    </row>
    <row r="882" spans="2:23" x14ac:dyDescent="0.35">
      <c r="B882" s="11" t="s">
        <v>52</v>
      </c>
      <c r="C882" s="16" t="s">
        <v>75</v>
      </c>
      <c r="D882" s="11" t="s">
        <v>15</v>
      </c>
      <c r="E882" s="11" t="s">
        <v>115</v>
      </c>
      <c r="F882" s="13">
        <v>55.2</v>
      </c>
      <c r="G882" s="17">
        <v>53654</v>
      </c>
      <c r="H882" s="17">
        <v>55.33</v>
      </c>
      <c r="I882" s="17">
        <v>1</v>
      </c>
      <c r="J882" s="17">
        <v>35.644871668035897</v>
      </c>
      <c r="K882" s="17">
        <v>3.9895485913645397E-2</v>
      </c>
      <c r="L882" s="17">
        <v>31.345278924246301</v>
      </c>
      <c r="M882" s="17">
        <v>3.0851332440338299E-2</v>
      </c>
      <c r="N882" s="17">
        <v>4.2995927437895496</v>
      </c>
      <c r="O882" s="17">
        <v>9.0441534733070907E-3</v>
      </c>
      <c r="P882" s="17">
        <v>4.3816395380194697</v>
      </c>
      <c r="Q882" s="17">
        <v>4.3816395380194599</v>
      </c>
      <c r="R882" s="17">
        <v>0</v>
      </c>
      <c r="S882" s="17">
        <v>6.0284122229165298E-4</v>
      </c>
      <c r="T882" s="17" t="s">
        <v>92</v>
      </c>
      <c r="U882" s="19">
        <v>-5.9121914990305398E-2</v>
      </c>
      <c r="V882" s="19">
        <v>-5.1347333661428803E-2</v>
      </c>
      <c r="W882" s="18">
        <v>-7.7737177005498103E-3</v>
      </c>
    </row>
    <row r="883" spans="2:23" x14ac:dyDescent="0.35">
      <c r="B883" s="11" t="s">
        <v>52</v>
      </c>
      <c r="C883" s="16" t="s">
        <v>75</v>
      </c>
      <c r="D883" s="11" t="s">
        <v>15</v>
      </c>
      <c r="E883" s="11" t="s">
        <v>115</v>
      </c>
      <c r="F883" s="13">
        <v>55.2</v>
      </c>
      <c r="G883" s="17">
        <v>53654</v>
      </c>
      <c r="H883" s="17">
        <v>55.33</v>
      </c>
      <c r="I883" s="17">
        <v>2</v>
      </c>
      <c r="J883" s="17">
        <v>35.644871668035897</v>
      </c>
      <c r="K883" s="17">
        <v>3.9895485913645397E-2</v>
      </c>
      <c r="L883" s="17">
        <v>31.345278924246301</v>
      </c>
      <c r="M883" s="17">
        <v>3.0851332440338299E-2</v>
      </c>
      <c r="N883" s="17">
        <v>4.2995927437895496</v>
      </c>
      <c r="O883" s="17">
        <v>9.0441534733070907E-3</v>
      </c>
      <c r="P883" s="17">
        <v>4.3816395380194697</v>
      </c>
      <c r="Q883" s="17">
        <v>4.3816395380194599</v>
      </c>
      <c r="R883" s="17">
        <v>0</v>
      </c>
      <c r="S883" s="17">
        <v>6.0284122229165298E-4</v>
      </c>
      <c r="T883" s="17" t="s">
        <v>92</v>
      </c>
      <c r="U883" s="19">
        <v>-5.9121914990305398E-2</v>
      </c>
      <c r="V883" s="19">
        <v>-5.1347333661428803E-2</v>
      </c>
      <c r="W883" s="18">
        <v>-7.7737177005498103E-3</v>
      </c>
    </row>
    <row r="884" spans="2:23" x14ac:dyDescent="0.35">
      <c r="B884" s="11" t="s">
        <v>52</v>
      </c>
      <c r="C884" s="16" t="s">
        <v>75</v>
      </c>
      <c r="D884" s="11" t="s">
        <v>15</v>
      </c>
      <c r="E884" s="11" t="s">
        <v>115</v>
      </c>
      <c r="F884" s="13">
        <v>55.2</v>
      </c>
      <c r="G884" s="17">
        <v>53704</v>
      </c>
      <c r="H884" s="17">
        <v>55.3</v>
      </c>
      <c r="I884" s="17">
        <v>1</v>
      </c>
      <c r="J884" s="17">
        <v>19.183433663976999</v>
      </c>
      <c r="K884" s="17">
        <v>1.53825725144607E-2</v>
      </c>
      <c r="L884" s="17">
        <v>23.6978041436589</v>
      </c>
      <c r="M884" s="17">
        <v>2.3474291507464901E-2</v>
      </c>
      <c r="N884" s="17">
        <v>-4.5143704796819</v>
      </c>
      <c r="O884" s="17">
        <v>-8.0917189930042703E-3</v>
      </c>
      <c r="P884" s="17">
        <v>-4.5959495733743498</v>
      </c>
      <c r="Q884" s="17">
        <v>-4.5959495733743498</v>
      </c>
      <c r="R884" s="17">
        <v>0</v>
      </c>
      <c r="S884" s="17">
        <v>8.8293105370579599E-4</v>
      </c>
      <c r="T884" s="17" t="s">
        <v>92</v>
      </c>
      <c r="U884" s="19">
        <v>4.3695736046785796E-3</v>
      </c>
      <c r="V884" s="19">
        <v>-3.7949710166592901E-3</v>
      </c>
      <c r="W884" s="18">
        <v>8.1654515681832997E-3</v>
      </c>
    </row>
    <row r="885" spans="2:23" x14ac:dyDescent="0.35">
      <c r="B885" s="11" t="s">
        <v>52</v>
      </c>
      <c r="C885" s="16" t="s">
        <v>75</v>
      </c>
      <c r="D885" s="11" t="s">
        <v>15</v>
      </c>
      <c r="E885" s="11" t="s">
        <v>115</v>
      </c>
      <c r="F885" s="13">
        <v>55.2</v>
      </c>
      <c r="G885" s="17">
        <v>58004</v>
      </c>
      <c r="H885" s="17">
        <v>54.68</v>
      </c>
      <c r="I885" s="17">
        <v>1</v>
      </c>
      <c r="J885" s="17">
        <v>-25.644530198545301</v>
      </c>
      <c r="K885" s="17">
        <v>0.13928856058424899</v>
      </c>
      <c r="L885" s="17">
        <v>-20.341792408404999</v>
      </c>
      <c r="M885" s="17">
        <v>8.7640408194290795E-2</v>
      </c>
      <c r="N885" s="17">
        <v>-5.3027377901403598</v>
      </c>
      <c r="O885" s="17">
        <v>5.1648152389958298E-2</v>
      </c>
      <c r="P885" s="17">
        <v>-5.3766553251167002</v>
      </c>
      <c r="Q885" s="17">
        <v>-5.3766553251166904</v>
      </c>
      <c r="R885" s="17">
        <v>0</v>
      </c>
      <c r="S885" s="17">
        <v>6.1228038823454003E-3</v>
      </c>
      <c r="T885" s="17" t="s">
        <v>92</v>
      </c>
      <c r="U885" s="19">
        <v>8.0125841431304801E-2</v>
      </c>
      <c r="V885" s="19">
        <v>-6.95892261871182E-2</v>
      </c>
      <c r="W885" s="18">
        <v>0.14973169850411</v>
      </c>
    </row>
    <row r="886" spans="2:23" x14ac:dyDescent="0.35">
      <c r="B886" s="11" t="s">
        <v>52</v>
      </c>
      <c r="C886" s="16" t="s">
        <v>75</v>
      </c>
      <c r="D886" s="11" t="s">
        <v>15</v>
      </c>
      <c r="E886" s="11" t="s">
        <v>116</v>
      </c>
      <c r="F886" s="13">
        <v>55.01</v>
      </c>
      <c r="G886" s="17">
        <v>53050</v>
      </c>
      <c r="H886" s="17">
        <v>55.21</v>
      </c>
      <c r="I886" s="17">
        <v>1</v>
      </c>
      <c r="J886" s="17">
        <v>72.620663856441496</v>
      </c>
      <c r="K886" s="17">
        <v>0.12709763573670099</v>
      </c>
      <c r="L886" s="17">
        <v>110.079064993156</v>
      </c>
      <c r="M886" s="17">
        <v>0.292029353249394</v>
      </c>
      <c r="N886" s="17">
        <v>-37.458401136714201</v>
      </c>
      <c r="O886" s="17">
        <v>-0.164931717512693</v>
      </c>
      <c r="P886" s="17">
        <v>-37.442162851604799</v>
      </c>
      <c r="Q886" s="17">
        <v>-37.442162851604799</v>
      </c>
      <c r="R886" s="17">
        <v>0</v>
      </c>
      <c r="S886" s="17">
        <v>3.3786164972046902E-2</v>
      </c>
      <c r="T886" s="17" t="s">
        <v>91</v>
      </c>
      <c r="U886" s="19">
        <v>-1.59770672478154</v>
      </c>
      <c r="V886" s="19">
        <v>-1.38760695258126</v>
      </c>
      <c r="W886" s="18">
        <v>-0.21007643356542699</v>
      </c>
    </row>
    <row r="887" spans="2:23" x14ac:dyDescent="0.35">
      <c r="B887" s="11" t="s">
        <v>52</v>
      </c>
      <c r="C887" s="16" t="s">
        <v>75</v>
      </c>
      <c r="D887" s="11" t="s">
        <v>15</v>
      </c>
      <c r="E887" s="11" t="s">
        <v>116</v>
      </c>
      <c r="F887" s="13">
        <v>55.01</v>
      </c>
      <c r="G887" s="17">
        <v>53204</v>
      </c>
      <c r="H887" s="17">
        <v>54.98</v>
      </c>
      <c r="I887" s="17">
        <v>1</v>
      </c>
      <c r="J887" s="17">
        <v>10.9713636506923</v>
      </c>
      <c r="K887" s="17">
        <v>0</v>
      </c>
      <c r="L887" s="17">
        <v>14.406420676244799</v>
      </c>
      <c r="M887" s="17">
        <v>0</v>
      </c>
      <c r="N887" s="17">
        <v>-3.4350570255525499</v>
      </c>
      <c r="O887" s="17">
        <v>0</v>
      </c>
      <c r="P887" s="17">
        <v>-3.4519839500406899</v>
      </c>
      <c r="Q887" s="17">
        <v>-3.4519839500406801</v>
      </c>
      <c r="R887" s="17">
        <v>0</v>
      </c>
      <c r="S887" s="17">
        <v>0</v>
      </c>
      <c r="T887" s="17" t="s">
        <v>92</v>
      </c>
      <c r="U887" s="19">
        <v>-0.10305171076658</v>
      </c>
      <c r="V887" s="19">
        <v>-8.9500324507085505E-2</v>
      </c>
      <c r="W887" s="18">
        <v>-1.35498809229955E-2</v>
      </c>
    </row>
    <row r="888" spans="2:23" x14ac:dyDescent="0.35">
      <c r="B888" s="11" t="s">
        <v>52</v>
      </c>
      <c r="C888" s="16" t="s">
        <v>75</v>
      </c>
      <c r="D888" s="11" t="s">
        <v>15</v>
      </c>
      <c r="E888" s="11" t="s">
        <v>116</v>
      </c>
      <c r="F888" s="13">
        <v>55.01</v>
      </c>
      <c r="G888" s="17">
        <v>53204</v>
      </c>
      <c r="H888" s="17">
        <v>54.98</v>
      </c>
      <c r="I888" s="17">
        <v>2</v>
      </c>
      <c r="J888" s="17">
        <v>10.9713636506923</v>
      </c>
      <c r="K888" s="17">
        <v>0</v>
      </c>
      <c r="L888" s="17">
        <v>14.406420676244799</v>
      </c>
      <c r="M888" s="17">
        <v>0</v>
      </c>
      <c r="N888" s="17">
        <v>-3.4350570255525499</v>
      </c>
      <c r="O888" s="17">
        <v>0</v>
      </c>
      <c r="P888" s="17">
        <v>-3.4519839500406899</v>
      </c>
      <c r="Q888" s="17">
        <v>-3.4519839500406801</v>
      </c>
      <c r="R888" s="17">
        <v>0</v>
      </c>
      <c r="S888" s="17">
        <v>0</v>
      </c>
      <c r="T888" s="17" t="s">
        <v>92</v>
      </c>
      <c r="U888" s="19">
        <v>-0.10305171076658</v>
      </c>
      <c r="V888" s="19">
        <v>-8.9500324507085505E-2</v>
      </c>
      <c r="W888" s="18">
        <v>-1.35498809229955E-2</v>
      </c>
    </row>
    <row r="889" spans="2:23" x14ac:dyDescent="0.35">
      <c r="B889" s="11" t="s">
        <v>52</v>
      </c>
      <c r="C889" s="16" t="s">
        <v>75</v>
      </c>
      <c r="D889" s="11" t="s">
        <v>15</v>
      </c>
      <c r="E889" s="11" t="s">
        <v>117</v>
      </c>
      <c r="F889" s="13">
        <v>54.98</v>
      </c>
      <c r="G889" s="17">
        <v>53254</v>
      </c>
      <c r="H889" s="17">
        <v>55.19</v>
      </c>
      <c r="I889" s="17">
        <v>1</v>
      </c>
      <c r="J889" s="17">
        <v>17.627651742117301</v>
      </c>
      <c r="K889" s="17">
        <v>3.2751374766220698E-2</v>
      </c>
      <c r="L889" s="17">
        <v>17.627651609119798</v>
      </c>
      <c r="M889" s="17">
        <v>3.2751374272013897E-2</v>
      </c>
      <c r="N889" s="17">
        <v>1.32997540758E-7</v>
      </c>
      <c r="O889" s="17">
        <v>4.9420675300000002E-10</v>
      </c>
      <c r="P889" s="17">
        <v>2.8615E-13</v>
      </c>
      <c r="Q889" s="17">
        <v>2.8615100000000002E-13</v>
      </c>
      <c r="R889" s="17">
        <v>0</v>
      </c>
      <c r="S889" s="17">
        <v>0</v>
      </c>
      <c r="T889" s="17" t="s">
        <v>92</v>
      </c>
      <c r="U889" s="19">
        <v>-7.0610454700000004E-10</v>
      </c>
      <c r="V889" s="19">
        <v>0</v>
      </c>
      <c r="W889" s="18">
        <v>-7.0602611037999998E-10</v>
      </c>
    </row>
    <row r="890" spans="2:23" x14ac:dyDescent="0.35">
      <c r="B890" s="11" t="s">
        <v>52</v>
      </c>
      <c r="C890" s="16" t="s">
        <v>75</v>
      </c>
      <c r="D890" s="11" t="s">
        <v>15</v>
      </c>
      <c r="E890" s="11" t="s">
        <v>117</v>
      </c>
      <c r="F890" s="13">
        <v>54.98</v>
      </c>
      <c r="G890" s="17">
        <v>53304</v>
      </c>
      <c r="H890" s="17">
        <v>55.39</v>
      </c>
      <c r="I890" s="17">
        <v>1</v>
      </c>
      <c r="J890" s="17">
        <v>34.034687827784502</v>
      </c>
      <c r="K890" s="17">
        <v>0.129041301274571</v>
      </c>
      <c r="L890" s="17">
        <v>36.705831274852898</v>
      </c>
      <c r="M890" s="17">
        <v>0.150091230722986</v>
      </c>
      <c r="N890" s="17">
        <v>-2.6711434470683901</v>
      </c>
      <c r="O890" s="17">
        <v>-2.1049929448415401E-2</v>
      </c>
      <c r="P890" s="17">
        <v>-2.6912846207077501</v>
      </c>
      <c r="Q890" s="17">
        <v>-2.6912846207077399</v>
      </c>
      <c r="R890" s="17">
        <v>0</v>
      </c>
      <c r="S890" s="17">
        <v>8.0687163813590503E-4</v>
      </c>
      <c r="T890" s="17" t="s">
        <v>91</v>
      </c>
      <c r="U890" s="19">
        <v>-6.6471543312754205E-2</v>
      </c>
      <c r="V890" s="19">
        <v>-5.7730479705026101E-2</v>
      </c>
      <c r="W890" s="18">
        <v>-8.74009261908976E-3</v>
      </c>
    </row>
    <row r="891" spans="2:23" x14ac:dyDescent="0.35">
      <c r="B891" s="11" t="s">
        <v>52</v>
      </c>
      <c r="C891" s="16" t="s">
        <v>75</v>
      </c>
      <c r="D891" s="11" t="s">
        <v>15</v>
      </c>
      <c r="E891" s="11" t="s">
        <v>117</v>
      </c>
      <c r="F891" s="13">
        <v>54.98</v>
      </c>
      <c r="G891" s="17">
        <v>54104</v>
      </c>
      <c r="H891" s="17">
        <v>55.16</v>
      </c>
      <c r="I891" s="17">
        <v>1</v>
      </c>
      <c r="J891" s="17">
        <v>16.6607610185482</v>
      </c>
      <c r="K891" s="17">
        <v>2.7424998622456901E-2</v>
      </c>
      <c r="L891" s="17">
        <v>16.660760880679</v>
      </c>
      <c r="M891" s="17">
        <v>2.7424998168568599E-2</v>
      </c>
      <c r="N891" s="17">
        <v>1.37869196615E-7</v>
      </c>
      <c r="O891" s="17">
        <v>4.5388833200000002E-10</v>
      </c>
      <c r="P891" s="17">
        <v>2.7313900000000001E-13</v>
      </c>
      <c r="Q891" s="17">
        <v>2.7314100000000001E-13</v>
      </c>
      <c r="R891" s="17">
        <v>0</v>
      </c>
      <c r="S891" s="17">
        <v>0</v>
      </c>
      <c r="T891" s="17" t="s">
        <v>92</v>
      </c>
      <c r="U891" s="19">
        <v>1.79175057E-10</v>
      </c>
      <c r="V891" s="19">
        <v>0</v>
      </c>
      <c r="W891" s="18">
        <v>1.7919496041E-10</v>
      </c>
    </row>
    <row r="892" spans="2:23" x14ac:dyDescent="0.35">
      <c r="B892" s="11" t="s">
        <v>52</v>
      </c>
      <c r="C892" s="16" t="s">
        <v>75</v>
      </c>
      <c r="D892" s="11" t="s">
        <v>15</v>
      </c>
      <c r="E892" s="11" t="s">
        <v>118</v>
      </c>
      <c r="F892" s="13">
        <v>55.19</v>
      </c>
      <c r="G892" s="17">
        <v>54104</v>
      </c>
      <c r="H892" s="17">
        <v>55.16</v>
      </c>
      <c r="I892" s="17">
        <v>1</v>
      </c>
      <c r="J892" s="17">
        <v>-2.6695362359032302</v>
      </c>
      <c r="K892" s="17">
        <v>6.2427471741651397E-4</v>
      </c>
      <c r="L892" s="17">
        <v>-2.66953623015982</v>
      </c>
      <c r="M892" s="17">
        <v>6.2427471473030496E-4</v>
      </c>
      <c r="N892" s="17">
        <v>-5.7434109549999999E-9</v>
      </c>
      <c r="O892" s="17">
        <v>2.6862089999999999E-12</v>
      </c>
      <c r="P892" s="17">
        <v>-4.0338999999999999E-14</v>
      </c>
      <c r="Q892" s="17">
        <v>-4.0340000000000002E-14</v>
      </c>
      <c r="R892" s="17">
        <v>0</v>
      </c>
      <c r="S892" s="17">
        <v>0</v>
      </c>
      <c r="T892" s="17" t="s">
        <v>92</v>
      </c>
      <c r="U892" s="19">
        <v>-2.4090744000000001E-11</v>
      </c>
      <c r="V892" s="19">
        <v>0</v>
      </c>
      <c r="W892" s="18">
        <v>-2.408806791E-11</v>
      </c>
    </row>
    <row r="893" spans="2:23" x14ac:dyDescent="0.35">
      <c r="B893" s="11" t="s">
        <v>52</v>
      </c>
      <c r="C893" s="16" t="s">
        <v>75</v>
      </c>
      <c r="D893" s="11" t="s">
        <v>15</v>
      </c>
      <c r="E893" s="11" t="s">
        <v>119</v>
      </c>
      <c r="F893" s="13">
        <v>55.38</v>
      </c>
      <c r="G893" s="17">
        <v>53404</v>
      </c>
      <c r="H893" s="17">
        <v>55.46</v>
      </c>
      <c r="I893" s="17">
        <v>1</v>
      </c>
      <c r="J893" s="17">
        <v>5.4069320166193604</v>
      </c>
      <c r="K893" s="17">
        <v>2.8416336245037899E-3</v>
      </c>
      <c r="L893" s="17">
        <v>12.1429476000958</v>
      </c>
      <c r="M893" s="17">
        <v>1.43322543478949E-2</v>
      </c>
      <c r="N893" s="17">
        <v>-6.7360155834764104</v>
      </c>
      <c r="O893" s="17">
        <v>-1.14906207233911E-2</v>
      </c>
      <c r="P893" s="17">
        <v>-6.8539227275075403</v>
      </c>
      <c r="Q893" s="17">
        <v>-6.8539227275075403</v>
      </c>
      <c r="R893" s="17">
        <v>0</v>
      </c>
      <c r="S893" s="17">
        <v>4.5660921565514401E-3</v>
      </c>
      <c r="T893" s="17" t="s">
        <v>92</v>
      </c>
      <c r="U893" s="19">
        <v>-9.7928953812233502E-2</v>
      </c>
      <c r="V893" s="19">
        <v>-8.50512143819417E-2</v>
      </c>
      <c r="W893" s="18">
        <v>-1.28763089248938E-2</v>
      </c>
    </row>
    <row r="894" spans="2:23" x14ac:dyDescent="0.35">
      <c r="B894" s="11" t="s">
        <v>52</v>
      </c>
      <c r="C894" s="16" t="s">
        <v>75</v>
      </c>
      <c r="D894" s="11" t="s">
        <v>15</v>
      </c>
      <c r="E894" s="11" t="s">
        <v>120</v>
      </c>
      <c r="F894" s="13">
        <v>55.46</v>
      </c>
      <c r="G894" s="17">
        <v>53854</v>
      </c>
      <c r="H894" s="17">
        <v>54.67</v>
      </c>
      <c r="I894" s="17">
        <v>1</v>
      </c>
      <c r="J894" s="17">
        <v>-38.424133007949898</v>
      </c>
      <c r="K894" s="17">
        <v>0.29148841550917398</v>
      </c>
      <c r="L894" s="17">
        <v>-31.646984723126302</v>
      </c>
      <c r="M894" s="17">
        <v>0.19773239209304899</v>
      </c>
      <c r="N894" s="17">
        <v>-6.7771482848235296</v>
      </c>
      <c r="O894" s="17">
        <v>9.3756023416124698E-2</v>
      </c>
      <c r="P894" s="17">
        <v>-6.8539227275082499</v>
      </c>
      <c r="Q894" s="17">
        <v>-6.8539227275082402</v>
      </c>
      <c r="R894" s="17">
        <v>0</v>
      </c>
      <c r="S894" s="17">
        <v>9.2745223710713597E-3</v>
      </c>
      <c r="T894" s="17" t="s">
        <v>92</v>
      </c>
      <c r="U894" s="19">
        <v>-0.191271715601673</v>
      </c>
      <c r="V894" s="19">
        <v>-0.16611932483248301</v>
      </c>
      <c r="W894" s="18">
        <v>-2.5149596751578001E-2</v>
      </c>
    </row>
    <row r="895" spans="2:23" x14ac:dyDescent="0.35">
      <c r="B895" s="11" t="s">
        <v>52</v>
      </c>
      <c r="C895" s="16" t="s">
        <v>75</v>
      </c>
      <c r="D895" s="11" t="s">
        <v>15</v>
      </c>
      <c r="E895" s="11" t="s">
        <v>121</v>
      </c>
      <c r="F895" s="13">
        <v>55.5</v>
      </c>
      <c r="G895" s="17">
        <v>53504</v>
      </c>
      <c r="H895" s="17">
        <v>55.5</v>
      </c>
      <c r="I895" s="17">
        <v>1</v>
      </c>
      <c r="J895" s="17">
        <v>2.5082119999999998E-12</v>
      </c>
      <c r="K895" s="17">
        <v>0</v>
      </c>
      <c r="L895" s="17">
        <v>1.9733930000000001E-12</v>
      </c>
      <c r="M895" s="17">
        <v>0</v>
      </c>
      <c r="N895" s="17">
        <v>5.3482000000000004E-13</v>
      </c>
      <c r="O895" s="17">
        <v>0</v>
      </c>
      <c r="P895" s="17">
        <v>7.5427999999999999E-13</v>
      </c>
      <c r="Q895" s="17">
        <v>7.5427999999999999E-13</v>
      </c>
      <c r="R895" s="17">
        <v>0</v>
      </c>
      <c r="S895" s="17">
        <v>0</v>
      </c>
      <c r="T895" s="17" t="s">
        <v>92</v>
      </c>
      <c r="U895" s="19">
        <v>0</v>
      </c>
      <c r="V895" s="19">
        <v>0</v>
      </c>
      <c r="W895" s="18">
        <v>0</v>
      </c>
    </row>
    <row r="896" spans="2:23" x14ac:dyDescent="0.35">
      <c r="B896" s="11" t="s">
        <v>52</v>
      </c>
      <c r="C896" s="16" t="s">
        <v>75</v>
      </c>
      <c r="D896" s="11" t="s">
        <v>15</v>
      </c>
      <c r="E896" s="11" t="s">
        <v>121</v>
      </c>
      <c r="F896" s="13">
        <v>55.5</v>
      </c>
      <c r="G896" s="17">
        <v>53754</v>
      </c>
      <c r="H896" s="17">
        <v>54.93</v>
      </c>
      <c r="I896" s="17">
        <v>1</v>
      </c>
      <c r="J896" s="17">
        <v>-29.734986771558599</v>
      </c>
      <c r="K896" s="17">
        <v>0.14341228289303301</v>
      </c>
      <c r="L896" s="17">
        <v>-23.174839479807101</v>
      </c>
      <c r="M896" s="17">
        <v>8.7113270593184397E-2</v>
      </c>
      <c r="N896" s="17">
        <v>-6.5601472917515196</v>
      </c>
      <c r="O896" s="17">
        <v>5.6299012299848197E-2</v>
      </c>
      <c r="P896" s="17">
        <v>-6.6532551093388301</v>
      </c>
      <c r="Q896" s="17">
        <v>-6.6532551093388204</v>
      </c>
      <c r="R896" s="17">
        <v>0</v>
      </c>
      <c r="S896" s="17">
        <v>7.1799133358007904E-3</v>
      </c>
      <c r="T896" s="17" t="s">
        <v>92</v>
      </c>
      <c r="U896" s="19">
        <v>-0.63073399216224901</v>
      </c>
      <c r="V896" s="19">
        <v>-0.54779194402736497</v>
      </c>
      <c r="W896" s="18">
        <v>-8.2932834635246894E-2</v>
      </c>
    </row>
    <row r="897" spans="2:23" x14ac:dyDescent="0.35">
      <c r="B897" s="11" t="s">
        <v>52</v>
      </c>
      <c r="C897" s="16" t="s">
        <v>75</v>
      </c>
      <c r="D897" s="11" t="s">
        <v>15</v>
      </c>
      <c r="E897" s="11" t="s">
        <v>122</v>
      </c>
      <c r="F897" s="13">
        <v>55.05</v>
      </c>
      <c r="G897" s="17">
        <v>54050</v>
      </c>
      <c r="H897" s="17">
        <v>54.88</v>
      </c>
      <c r="I897" s="17">
        <v>1</v>
      </c>
      <c r="J897" s="17">
        <v>-74.371362533144506</v>
      </c>
      <c r="K897" s="17">
        <v>8.0200943693027896E-2</v>
      </c>
      <c r="L897" s="17">
        <v>-24.709647568613999</v>
      </c>
      <c r="M897" s="17">
        <v>8.8532169029941193E-3</v>
      </c>
      <c r="N897" s="17">
        <v>-49.661714964530503</v>
      </c>
      <c r="O897" s="17">
        <v>7.1347726790033802E-2</v>
      </c>
      <c r="P897" s="17">
        <v>-49.770463990792202</v>
      </c>
      <c r="Q897" s="17">
        <v>-49.770463990792102</v>
      </c>
      <c r="R897" s="17">
        <v>0</v>
      </c>
      <c r="S897" s="17">
        <v>3.5917936744951799E-2</v>
      </c>
      <c r="T897" s="17" t="s">
        <v>91</v>
      </c>
      <c r="U897" s="19">
        <v>-4.5208637409556998</v>
      </c>
      <c r="V897" s="19">
        <v>-3.9263663733282699</v>
      </c>
      <c r="W897" s="18">
        <v>-0.59443132873155302</v>
      </c>
    </row>
    <row r="898" spans="2:23" x14ac:dyDescent="0.35">
      <c r="B898" s="11" t="s">
        <v>52</v>
      </c>
      <c r="C898" s="16" t="s">
        <v>75</v>
      </c>
      <c r="D898" s="11" t="s">
        <v>15</v>
      </c>
      <c r="E898" s="11" t="s">
        <v>122</v>
      </c>
      <c r="F898" s="13">
        <v>55.05</v>
      </c>
      <c r="G898" s="17">
        <v>54850</v>
      </c>
      <c r="H898" s="17">
        <v>55.07</v>
      </c>
      <c r="I898" s="17">
        <v>1</v>
      </c>
      <c r="J898" s="17">
        <v>2.2336451570427398</v>
      </c>
      <c r="K898" s="17">
        <v>1.3021735494585099E-4</v>
      </c>
      <c r="L898" s="17">
        <v>-6.8242582984328104</v>
      </c>
      <c r="M898" s="17">
        <v>1.2154900845493301E-3</v>
      </c>
      <c r="N898" s="17">
        <v>9.0579034554755502</v>
      </c>
      <c r="O898" s="17">
        <v>-1.08527272960348E-3</v>
      </c>
      <c r="P898" s="17">
        <v>9.5365000739346506</v>
      </c>
      <c r="Q898" s="17">
        <v>9.5365000739346506</v>
      </c>
      <c r="R898" s="17">
        <v>0</v>
      </c>
      <c r="S898" s="17">
        <v>2.3736601585300598E-3</v>
      </c>
      <c r="T898" s="17" t="s">
        <v>92</v>
      </c>
      <c r="U898" s="19">
        <v>-0.24091318560150601</v>
      </c>
      <c r="V898" s="19">
        <v>-0.20923289995844499</v>
      </c>
      <c r="W898" s="18">
        <v>-3.1676766483517402E-2</v>
      </c>
    </row>
    <row r="899" spans="2:23" x14ac:dyDescent="0.35">
      <c r="B899" s="11" t="s">
        <v>52</v>
      </c>
      <c r="C899" s="16" t="s">
        <v>75</v>
      </c>
      <c r="D899" s="11" t="s">
        <v>15</v>
      </c>
      <c r="E899" s="11" t="s">
        <v>123</v>
      </c>
      <c r="F899" s="13">
        <v>55.45</v>
      </c>
      <c r="G899" s="17">
        <v>53654</v>
      </c>
      <c r="H899" s="17">
        <v>55.33</v>
      </c>
      <c r="I899" s="17">
        <v>1</v>
      </c>
      <c r="J899" s="17">
        <v>-25.996138459636999</v>
      </c>
      <c r="K899" s="17">
        <v>2.6558909142135999E-2</v>
      </c>
      <c r="L899" s="17">
        <v>-22.650807199384499</v>
      </c>
      <c r="M899" s="17">
        <v>2.0163221324598999E-2</v>
      </c>
      <c r="N899" s="17">
        <v>-3.34533126025253</v>
      </c>
      <c r="O899" s="17">
        <v>6.3956878175369901E-3</v>
      </c>
      <c r="P899" s="17">
        <v>-3.4136888137675299</v>
      </c>
      <c r="Q899" s="17">
        <v>-3.4136888137675201</v>
      </c>
      <c r="R899" s="17">
        <v>0</v>
      </c>
      <c r="S899" s="17">
        <v>4.5797356276759303E-4</v>
      </c>
      <c r="T899" s="17" t="s">
        <v>92</v>
      </c>
      <c r="U899" s="19">
        <v>-4.7182603016945303E-2</v>
      </c>
      <c r="V899" s="19">
        <v>-4.0978051210335299E-2</v>
      </c>
      <c r="W899" s="18">
        <v>-6.20386258278315E-3</v>
      </c>
    </row>
    <row r="900" spans="2:23" x14ac:dyDescent="0.35">
      <c r="B900" s="11" t="s">
        <v>52</v>
      </c>
      <c r="C900" s="16" t="s">
        <v>75</v>
      </c>
      <c r="D900" s="11" t="s">
        <v>15</v>
      </c>
      <c r="E900" s="11" t="s">
        <v>124</v>
      </c>
      <c r="F900" s="13">
        <v>55.3</v>
      </c>
      <c r="G900" s="17">
        <v>58004</v>
      </c>
      <c r="H900" s="17">
        <v>54.68</v>
      </c>
      <c r="I900" s="17">
        <v>1</v>
      </c>
      <c r="J900" s="17">
        <v>-30.261627317641501</v>
      </c>
      <c r="K900" s="17">
        <v>0.188739390718628</v>
      </c>
      <c r="L900" s="17">
        <v>-25.725129667742699</v>
      </c>
      <c r="M900" s="17">
        <v>0.136393331292611</v>
      </c>
      <c r="N900" s="17">
        <v>-4.5364976498988003</v>
      </c>
      <c r="O900" s="17">
        <v>5.2346059426017097E-2</v>
      </c>
      <c r="P900" s="17">
        <v>-4.5959495733742104</v>
      </c>
      <c r="Q900" s="17">
        <v>-4.5959495733741997</v>
      </c>
      <c r="R900" s="17">
        <v>0</v>
      </c>
      <c r="S900" s="17">
        <v>4.3533992863338004E-3</v>
      </c>
      <c r="T900" s="17" t="s">
        <v>92</v>
      </c>
      <c r="U900" s="19">
        <v>6.5881264899436298E-2</v>
      </c>
      <c r="V900" s="19">
        <v>-5.7217823397348197E-2</v>
      </c>
      <c r="W900" s="18">
        <v>0.12311276258420401</v>
      </c>
    </row>
    <row r="901" spans="2:23" x14ac:dyDescent="0.35">
      <c r="B901" s="11" t="s">
        <v>52</v>
      </c>
      <c r="C901" s="16" t="s">
        <v>75</v>
      </c>
      <c r="D901" s="11" t="s">
        <v>15</v>
      </c>
      <c r="E901" s="11" t="s">
        <v>125</v>
      </c>
      <c r="F901" s="13">
        <v>54.93</v>
      </c>
      <c r="G901" s="17">
        <v>53854</v>
      </c>
      <c r="H901" s="17">
        <v>54.67</v>
      </c>
      <c r="I901" s="17">
        <v>1</v>
      </c>
      <c r="J901" s="17">
        <v>-50.920764313165698</v>
      </c>
      <c r="K901" s="17">
        <v>0.12834974979273001</v>
      </c>
      <c r="L901" s="17">
        <v>-43.4169938911798</v>
      </c>
      <c r="M901" s="17">
        <v>9.3309250248063996E-2</v>
      </c>
      <c r="N901" s="17">
        <v>-7.5037704219858803</v>
      </c>
      <c r="O901" s="17">
        <v>3.50404995446661E-2</v>
      </c>
      <c r="P901" s="17">
        <v>-7.5615808256331203</v>
      </c>
      <c r="Q901" s="17">
        <v>-7.5615808256331096</v>
      </c>
      <c r="R901" s="17">
        <v>0</v>
      </c>
      <c r="S901" s="17">
        <v>2.8302864768378301E-3</v>
      </c>
      <c r="T901" s="17" t="s">
        <v>91</v>
      </c>
      <c r="U901" s="19">
        <v>-3.07609346686121E-2</v>
      </c>
      <c r="V901" s="19">
        <v>-2.6715846001024099E-2</v>
      </c>
      <c r="W901" s="18">
        <v>-4.0446393246574798E-3</v>
      </c>
    </row>
    <row r="902" spans="2:23" x14ac:dyDescent="0.35">
      <c r="B902" s="11" t="s">
        <v>52</v>
      </c>
      <c r="C902" s="16" t="s">
        <v>75</v>
      </c>
      <c r="D902" s="11" t="s">
        <v>15</v>
      </c>
      <c r="E902" s="11" t="s">
        <v>125</v>
      </c>
      <c r="F902" s="13">
        <v>54.93</v>
      </c>
      <c r="G902" s="17">
        <v>58104</v>
      </c>
      <c r="H902" s="17">
        <v>54.59</v>
      </c>
      <c r="I902" s="17">
        <v>1</v>
      </c>
      <c r="J902" s="17">
        <v>-16.947342891870001</v>
      </c>
      <c r="K902" s="17">
        <v>3.68780761525489E-2</v>
      </c>
      <c r="L902" s="17">
        <v>-17.847306276725799</v>
      </c>
      <c r="M902" s="17">
        <v>4.0898782227446702E-2</v>
      </c>
      <c r="N902" s="17">
        <v>0.89996338485573402</v>
      </c>
      <c r="O902" s="17">
        <v>-4.0207060748978203E-3</v>
      </c>
      <c r="P902" s="17">
        <v>0.90832571629518999</v>
      </c>
      <c r="Q902" s="17">
        <v>0.90832571629518899</v>
      </c>
      <c r="R902" s="17">
        <v>0</v>
      </c>
      <c r="S902" s="17">
        <v>1.05937139923799E-4</v>
      </c>
      <c r="T902" s="17" t="s">
        <v>92</v>
      </c>
      <c r="U902" s="19">
        <v>8.5813686189541799E-2</v>
      </c>
      <c r="V902" s="19">
        <v>-7.4529114596745896E-2</v>
      </c>
      <c r="W902" s="18">
        <v>0.160360612238622</v>
      </c>
    </row>
    <row r="903" spans="2:23" x14ac:dyDescent="0.35">
      <c r="B903" s="11" t="s">
        <v>52</v>
      </c>
      <c r="C903" s="16" t="s">
        <v>75</v>
      </c>
      <c r="D903" s="11" t="s">
        <v>15</v>
      </c>
      <c r="E903" s="11" t="s">
        <v>126</v>
      </c>
      <c r="F903" s="13">
        <v>54.74</v>
      </c>
      <c r="G903" s="17">
        <v>54050</v>
      </c>
      <c r="H903" s="17">
        <v>54.88</v>
      </c>
      <c r="I903" s="17">
        <v>1</v>
      </c>
      <c r="J903" s="17">
        <v>58.092454526764101</v>
      </c>
      <c r="K903" s="17">
        <v>5.9732778931111501E-2</v>
      </c>
      <c r="L903" s="17">
        <v>5.2708801870994701</v>
      </c>
      <c r="M903" s="17">
        <v>4.9174454965761295E-4</v>
      </c>
      <c r="N903" s="17">
        <v>52.8215743396646</v>
      </c>
      <c r="O903" s="17">
        <v>5.9241034381453901E-2</v>
      </c>
      <c r="P903" s="17">
        <v>54.063438558153599</v>
      </c>
      <c r="Q903" s="17">
        <v>54.0634385581535</v>
      </c>
      <c r="R903" s="17">
        <v>0</v>
      </c>
      <c r="S903" s="17">
        <v>5.1734540380543002E-2</v>
      </c>
      <c r="T903" s="17" t="s">
        <v>91</v>
      </c>
      <c r="U903" s="19">
        <v>-4.1480193131055803</v>
      </c>
      <c r="V903" s="19">
        <v>-3.6025512999538001</v>
      </c>
      <c r="W903" s="18">
        <v>-0.545407420612117</v>
      </c>
    </row>
    <row r="904" spans="2:23" x14ac:dyDescent="0.35">
      <c r="B904" s="11" t="s">
        <v>52</v>
      </c>
      <c r="C904" s="16" t="s">
        <v>75</v>
      </c>
      <c r="D904" s="11" t="s">
        <v>15</v>
      </c>
      <c r="E904" s="11" t="s">
        <v>126</v>
      </c>
      <c r="F904" s="13">
        <v>54.74</v>
      </c>
      <c r="G904" s="17">
        <v>56000</v>
      </c>
      <c r="H904" s="17">
        <v>54.63</v>
      </c>
      <c r="I904" s="17">
        <v>1</v>
      </c>
      <c r="J904" s="17">
        <v>-12.124385824373499</v>
      </c>
      <c r="K904" s="17">
        <v>1.4259070966972201E-2</v>
      </c>
      <c r="L904" s="17">
        <v>32.010870903880097</v>
      </c>
      <c r="M904" s="17">
        <v>9.9395498034412999E-2</v>
      </c>
      <c r="N904" s="17">
        <v>-44.135256728253601</v>
      </c>
      <c r="O904" s="17">
        <v>-8.5136427067440901E-2</v>
      </c>
      <c r="P904" s="17">
        <v>-40.086404548188298</v>
      </c>
      <c r="Q904" s="17">
        <v>-40.086404548188298</v>
      </c>
      <c r="R904" s="17">
        <v>0</v>
      </c>
      <c r="S904" s="17">
        <v>0.155871223471298</v>
      </c>
      <c r="T904" s="17" t="s">
        <v>91</v>
      </c>
      <c r="U904" s="19">
        <v>-9.5105637542908692</v>
      </c>
      <c r="V904" s="19">
        <v>-8.2599166566228508</v>
      </c>
      <c r="W904" s="18">
        <v>-1.2505081713111199</v>
      </c>
    </row>
    <row r="905" spans="2:23" x14ac:dyDescent="0.35">
      <c r="B905" s="11" t="s">
        <v>52</v>
      </c>
      <c r="C905" s="16" t="s">
        <v>75</v>
      </c>
      <c r="D905" s="11" t="s">
        <v>15</v>
      </c>
      <c r="E905" s="11" t="s">
        <v>126</v>
      </c>
      <c r="F905" s="13">
        <v>54.74</v>
      </c>
      <c r="G905" s="17">
        <v>58450</v>
      </c>
      <c r="H905" s="17">
        <v>54.46</v>
      </c>
      <c r="I905" s="17">
        <v>1</v>
      </c>
      <c r="J905" s="17">
        <v>-89.599566030356996</v>
      </c>
      <c r="K905" s="17">
        <v>0.205358343515748</v>
      </c>
      <c r="L905" s="17">
        <v>-57.530348933185401</v>
      </c>
      <c r="M905" s="17">
        <v>8.4663176017408706E-2</v>
      </c>
      <c r="N905" s="17">
        <v>-32.069217097171602</v>
      </c>
      <c r="O905" s="17">
        <v>0.120695167498339</v>
      </c>
      <c r="P905" s="17">
        <v>-37.456816745306</v>
      </c>
      <c r="Q905" s="17">
        <v>-37.456816745306</v>
      </c>
      <c r="R905" s="17">
        <v>0</v>
      </c>
      <c r="S905" s="17">
        <v>3.5889075627287E-2</v>
      </c>
      <c r="T905" s="17" t="s">
        <v>91</v>
      </c>
      <c r="U905" s="19">
        <v>-2.3894246417987501</v>
      </c>
      <c r="V905" s="19">
        <v>-2.0752133005400499</v>
      </c>
      <c r="W905" s="18">
        <v>-0.31417643753803698</v>
      </c>
    </row>
    <row r="906" spans="2:23" x14ac:dyDescent="0.35">
      <c r="B906" s="11" t="s">
        <v>52</v>
      </c>
      <c r="C906" s="16" t="s">
        <v>75</v>
      </c>
      <c r="D906" s="11" t="s">
        <v>15</v>
      </c>
      <c r="E906" s="11" t="s">
        <v>127</v>
      </c>
      <c r="F906" s="13">
        <v>54.67</v>
      </c>
      <c r="G906" s="17">
        <v>53850</v>
      </c>
      <c r="H906" s="17">
        <v>54.74</v>
      </c>
      <c r="I906" s="17">
        <v>1</v>
      </c>
      <c r="J906" s="17">
        <v>-13.127715926947401</v>
      </c>
      <c r="K906" s="17">
        <v>0</v>
      </c>
      <c r="L906" s="17">
        <v>-6.0840513016382003</v>
      </c>
      <c r="M906" s="17">
        <v>0</v>
      </c>
      <c r="N906" s="17">
        <v>-7.0436646253091801</v>
      </c>
      <c r="O906" s="17">
        <v>0</v>
      </c>
      <c r="P906" s="17">
        <v>-7.0872155261044698</v>
      </c>
      <c r="Q906" s="17">
        <v>-7.0872155261044698</v>
      </c>
      <c r="R906" s="17">
        <v>0</v>
      </c>
      <c r="S906" s="17">
        <v>0</v>
      </c>
      <c r="T906" s="17" t="s">
        <v>91</v>
      </c>
      <c r="U906" s="19">
        <v>0.493056523771644</v>
      </c>
      <c r="V906" s="19">
        <v>-0.42821917801881398</v>
      </c>
      <c r="W906" s="18">
        <v>0.92137804039355997</v>
      </c>
    </row>
    <row r="907" spans="2:23" x14ac:dyDescent="0.35">
      <c r="B907" s="11" t="s">
        <v>52</v>
      </c>
      <c r="C907" s="16" t="s">
        <v>75</v>
      </c>
      <c r="D907" s="11" t="s">
        <v>15</v>
      </c>
      <c r="E907" s="11" t="s">
        <v>127</v>
      </c>
      <c r="F907" s="13">
        <v>54.67</v>
      </c>
      <c r="G907" s="17">
        <v>53850</v>
      </c>
      <c r="H907" s="17">
        <v>54.74</v>
      </c>
      <c r="I907" s="17">
        <v>2</v>
      </c>
      <c r="J907" s="17">
        <v>-30.364106304314099</v>
      </c>
      <c r="K907" s="17">
        <v>0</v>
      </c>
      <c r="L907" s="17">
        <v>-14.072271331270599</v>
      </c>
      <c r="M907" s="17">
        <v>0</v>
      </c>
      <c r="N907" s="17">
        <v>-16.2918349730435</v>
      </c>
      <c r="O907" s="17">
        <v>0</v>
      </c>
      <c r="P907" s="17">
        <v>-16.392567209234102</v>
      </c>
      <c r="Q907" s="17">
        <v>-16.392567209234102</v>
      </c>
      <c r="R907" s="17">
        <v>0</v>
      </c>
      <c r="S907" s="17">
        <v>0</v>
      </c>
      <c r="T907" s="17" t="s">
        <v>91</v>
      </c>
      <c r="U907" s="19">
        <v>1.14042844811304</v>
      </c>
      <c r="V907" s="19">
        <v>-0.99046115221146203</v>
      </c>
      <c r="W907" s="18">
        <v>2.1311263071698501</v>
      </c>
    </row>
    <row r="908" spans="2:23" x14ac:dyDescent="0.35">
      <c r="B908" s="11" t="s">
        <v>52</v>
      </c>
      <c r="C908" s="16" t="s">
        <v>75</v>
      </c>
      <c r="D908" s="11" t="s">
        <v>15</v>
      </c>
      <c r="E908" s="11" t="s">
        <v>127</v>
      </c>
      <c r="F908" s="13">
        <v>54.67</v>
      </c>
      <c r="G908" s="17">
        <v>58004</v>
      </c>
      <c r="H908" s="17">
        <v>54.68</v>
      </c>
      <c r="I908" s="17">
        <v>1</v>
      </c>
      <c r="J908" s="17">
        <v>3.2262262279440401</v>
      </c>
      <c r="K908" s="17">
        <v>3.5389021291171602E-4</v>
      </c>
      <c r="L908" s="17">
        <v>-5.7643419284647504</v>
      </c>
      <c r="M908" s="17">
        <v>1.1297396875207301E-3</v>
      </c>
      <c r="N908" s="17">
        <v>8.9905681564087896</v>
      </c>
      <c r="O908" s="17">
        <v>-7.7584947460901301E-4</v>
      </c>
      <c r="P908" s="17">
        <v>9.0642791821983408</v>
      </c>
      <c r="Q908" s="17">
        <v>9.0642791821983302</v>
      </c>
      <c r="R908" s="17">
        <v>0</v>
      </c>
      <c r="S908" s="17">
        <v>2.7934793411563599E-3</v>
      </c>
      <c r="T908" s="17" t="s">
        <v>91</v>
      </c>
      <c r="U908" s="19">
        <v>-0.13232525158831701</v>
      </c>
      <c r="V908" s="19">
        <v>-0.114924370197616</v>
      </c>
      <c r="W908" s="18">
        <v>-1.7398948438501802E-2</v>
      </c>
    </row>
    <row r="909" spans="2:23" x14ac:dyDescent="0.35">
      <c r="B909" s="11" t="s">
        <v>52</v>
      </c>
      <c r="C909" s="16" t="s">
        <v>75</v>
      </c>
      <c r="D909" s="11" t="s">
        <v>15</v>
      </c>
      <c r="E909" s="11" t="s">
        <v>128</v>
      </c>
      <c r="F909" s="13">
        <v>55.07</v>
      </c>
      <c r="G909" s="17">
        <v>54000</v>
      </c>
      <c r="H909" s="17">
        <v>54.63</v>
      </c>
      <c r="I909" s="17">
        <v>1</v>
      </c>
      <c r="J909" s="17">
        <v>-69.163019333949705</v>
      </c>
      <c r="K909" s="17">
        <v>0.28988150854933098</v>
      </c>
      <c r="L909" s="17">
        <v>-47.887719481193898</v>
      </c>
      <c r="M909" s="17">
        <v>0.138969960832837</v>
      </c>
      <c r="N909" s="17">
        <v>-21.275299852755801</v>
      </c>
      <c r="O909" s="17">
        <v>0.15091154771649401</v>
      </c>
      <c r="P909" s="17">
        <v>-19.9696226573401</v>
      </c>
      <c r="Q909" s="17">
        <v>-19.9696226573401</v>
      </c>
      <c r="R909" s="17">
        <v>0</v>
      </c>
      <c r="S909" s="17">
        <v>2.4166421242039101E-2</v>
      </c>
      <c r="T909" s="17" t="s">
        <v>91</v>
      </c>
      <c r="U909" s="19">
        <v>-1.0836335429627799</v>
      </c>
      <c r="V909" s="19">
        <v>-0.94113482464751597</v>
      </c>
      <c r="W909" s="18">
        <v>-0.14248288904749801</v>
      </c>
    </row>
    <row r="910" spans="2:23" x14ac:dyDescent="0.35">
      <c r="B910" s="11" t="s">
        <v>52</v>
      </c>
      <c r="C910" s="16" t="s">
        <v>75</v>
      </c>
      <c r="D910" s="11" t="s">
        <v>15</v>
      </c>
      <c r="E910" s="11" t="s">
        <v>128</v>
      </c>
      <c r="F910" s="13">
        <v>55.07</v>
      </c>
      <c r="G910" s="17">
        <v>54850</v>
      </c>
      <c r="H910" s="17">
        <v>55.07</v>
      </c>
      <c r="I910" s="17">
        <v>1</v>
      </c>
      <c r="J910" s="17">
        <v>7.4962419165244896</v>
      </c>
      <c r="K910" s="17">
        <v>4.4392977868136399E-4</v>
      </c>
      <c r="L910" s="17">
        <v>16.555548683934699</v>
      </c>
      <c r="M910" s="17">
        <v>2.1652809185864399E-3</v>
      </c>
      <c r="N910" s="17">
        <v>-9.0593067674102095</v>
      </c>
      <c r="O910" s="17">
        <v>-1.72135113990508E-3</v>
      </c>
      <c r="P910" s="17">
        <v>-9.5365000739335297</v>
      </c>
      <c r="Q910" s="17">
        <v>-9.5365000739335297</v>
      </c>
      <c r="R910" s="17">
        <v>0</v>
      </c>
      <c r="S910" s="17">
        <v>7.1846418591505997E-4</v>
      </c>
      <c r="T910" s="17" t="s">
        <v>92</v>
      </c>
      <c r="U910" s="19">
        <v>-9.4794807274572707E-2</v>
      </c>
      <c r="V910" s="19">
        <v>-8.2329210738462499E-2</v>
      </c>
      <c r="W910" s="18">
        <v>-1.24642118130204E-2</v>
      </c>
    </row>
    <row r="911" spans="2:23" x14ac:dyDescent="0.35">
      <c r="B911" s="11" t="s">
        <v>52</v>
      </c>
      <c r="C911" s="16" t="s">
        <v>75</v>
      </c>
      <c r="D911" s="11" t="s">
        <v>15</v>
      </c>
      <c r="E911" s="11" t="s">
        <v>73</v>
      </c>
      <c r="F911" s="13">
        <v>54.63</v>
      </c>
      <c r="G911" s="17">
        <v>54250</v>
      </c>
      <c r="H911" s="17">
        <v>54.51</v>
      </c>
      <c r="I911" s="17">
        <v>1</v>
      </c>
      <c r="J911" s="17">
        <v>-86.329839215011404</v>
      </c>
      <c r="K911" s="17">
        <v>0.1013586394889</v>
      </c>
      <c r="L911" s="17">
        <v>-83.219754924455501</v>
      </c>
      <c r="M911" s="17">
        <v>9.41871754917354E-2</v>
      </c>
      <c r="N911" s="17">
        <v>-3.11008429055595</v>
      </c>
      <c r="O911" s="17">
        <v>7.1714639971647799E-3</v>
      </c>
      <c r="P911" s="17">
        <v>-4.2929745673617496</v>
      </c>
      <c r="Q911" s="17">
        <v>-4.2929745673617399</v>
      </c>
      <c r="R911" s="17">
        <v>0</v>
      </c>
      <c r="S911" s="17">
        <v>2.5064297664980099E-4</v>
      </c>
      <c r="T911" s="17" t="s">
        <v>91</v>
      </c>
      <c r="U911" s="19">
        <v>1.8136675458554099E-2</v>
      </c>
      <c r="V911" s="19">
        <v>-1.57516874484213E-2</v>
      </c>
      <c r="W911" s="18">
        <v>3.3892127347646697E-2</v>
      </c>
    </row>
    <row r="912" spans="2:23" x14ac:dyDescent="0.35">
      <c r="B912" s="11" t="s">
        <v>52</v>
      </c>
      <c r="C912" s="16" t="s">
        <v>75</v>
      </c>
      <c r="D912" s="11" t="s">
        <v>15</v>
      </c>
      <c r="E912" s="11" t="s">
        <v>129</v>
      </c>
      <c r="F912" s="13">
        <v>54.88</v>
      </c>
      <c r="G912" s="17">
        <v>54250</v>
      </c>
      <c r="H912" s="17">
        <v>54.51</v>
      </c>
      <c r="I912" s="17">
        <v>1</v>
      </c>
      <c r="J912" s="17">
        <v>-49.582974856700702</v>
      </c>
      <c r="K912" s="17">
        <v>0.147999978017541</v>
      </c>
      <c r="L912" s="17">
        <v>-52.687095355752902</v>
      </c>
      <c r="M912" s="17">
        <v>0.16711098702497701</v>
      </c>
      <c r="N912" s="17">
        <v>3.10412049905218</v>
      </c>
      <c r="O912" s="17">
        <v>-1.9111009007436099E-2</v>
      </c>
      <c r="P912" s="17">
        <v>4.2929745673630597</v>
      </c>
      <c r="Q912" s="17">
        <v>4.2929745673630499</v>
      </c>
      <c r="R912" s="17">
        <v>0</v>
      </c>
      <c r="S912" s="17">
        <v>1.1094637642887701E-3</v>
      </c>
      <c r="T912" s="17" t="s">
        <v>91</v>
      </c>
      <c r="U912" s="19">
        <v>0.1032479469876</v>
      </c>
      <c r="V912" s="19">
        <v>-8.9670755500716195E-2</v>
      </c>
      <c r="W912" s="18">
        <v>0.19294013258843301</v>
      </c>
    </row>
    <row r="913" spans="2:23" x14ac:dyDescent="0.35">
      <c r="B913" s="11" t="s">
        <v>52</v>
      </c>
      <c r="C913" s="16" t="s">
        <v>75</v>
      </c>
      <c r="D913" s="11" t="s">
        <v>15</v>
      </c>
      <c r="E913" s="11" t="s">
        <v>130</v>
      </c>
      <c r="F913" s="13">
        <v>55.12</v>
      </c>
      <c r="G913" s="17">
        <v>53550</v>
      </c>
      <c r="H913" s="17">
        <v>55.05</v>
      </c>
      <c r="I913" s="17">
        <v>1</v>
      </c>
      <c r="J913" s="17">
        <v>-26.316809914950799</v>
      </c>
      <c r="K913" s="17">
        <v>1.22585683685638E-2</v>
      </c>
      <c r="L913" s="17">
        <v>-5.8740040365376096</v>
      </c>
      <c r="M913" s="17">
        <v>6.1071944455630498E-4</v>
      </c>
      <c r="N913" s="17">
        <v>-20.4428058784132</v>
      </c>
      <c r="O913" s="17">
        <v>1.16478489240075E-2</v>
      </c>
      <c r="P913" s="17">
        <v>-20.279173490474701</v>
      </c>
      <c r="Q913" s="17">
        <v>-20.279173490474601</v>
      </c>
      <c r="R913" s="17">
        <v>0</v>
      </c>
      <c r="S913" s="17">
        <v>7.27903433098485E-3</v>
      </c>
      <c r="T913" s="17" t="s">
        <v>92</v>
      </c>
      <c r="U913" s="19">
        <v>-0.78937465350997205</v>
      </c>
      <c r="V913" s="19">
        <v>-0.68557122556496297</v>
      </c>
      <c r="W913" s="18">
        <v>-0.103791897088618</v>
      </c>
    </row>
    <row r="914" spans="2:23" x14ac:dyDescent="0.35">
      <c r="B914" s="11" t="s">
        <v>52</v>
      </c>
      <c r="C914" s="16" t="s">
        <v>75</v>
      </c>
      <c r="D914" s="11" t="s">
        <v>15</v>
      </c>
      <c r="E914" s="11" t="s">
        <v>131</v>
      </c>
      <c r="F914" s="13">
        <v>54.56</v>
      </c>
      <c r="G914" s="17">
        <v>58200</v>
      </c>
      <c r="H914" s="17">
        <v>54.48</v>
      </c>
      <c r="I914" s="17">
        <v>1</v>
      </c>
      <c r="J914" s="17">
        <v>-4.83980400729041</v>
      </c>
      <c r="K914" s="17">
        <v>4.1225716979012396E-3</v>
      </c>
      <c r="L914" s="17">
        <v>26.971349943801201</v>
      </c>
      <c r="M914" s="17">
        <v>0.128031854331213</v>
      </c>
      <c r="N914" s="17">
        <v>-31.811153951091601</v>
      </c>
      <c r="O914" s="17">
        <v>-0.123909282633312</v>
      </c>
      <c r="P914" s="17">
        <v>-33.8086828675969</v>
      </c>
      <c r="Q914" s="17">
        <v>-33.808682867596801</v>
      </c>
      <c r="R914" s="17">
        <v>0</v>
      </c>
      <c r="S914" s="17">
        <v>0.201172758554546</v>
      </c>
      <c r="T914" s="17" t="s">
        <v>92</v>
      </c>
      <c r="U914" s="19">
        <v>-9.3004264052556405</v>
      </c>
      <c r="V914" s="19">
        <v>-8.0774125449510805</v>
      </c>
      <c r="W914" s="18">
        <v>-1.2228780035466</v>
      </c>
    </row>
    <row r="915" spans="2:23" x14ac:dyDescent="0.35">
      <c r="B915" s="11" t="s">
        <v>52</v>
      </c>
      <c r="C915" s="16" t="s">
        <v>75</v>
      </c>
      <c r="D915" s="11" t="s">
        <v>15</v>
      </c>
      <c r="E915" s="11" t="s">
        <v>132</v>
      </c>
      <c r="F915" s="13">
        <v>55.32</v>
      </c>
      <c r="G915" s="17">
        <v>53000</v>
      </c>
      <c r="H915" s="17">
        <v>55.31</v>
      </c>
      <c r="I915" s="17">
        <v>1</v>
      </c>
      <c r="J915" s="17">
        <v>-2.4107307698342102</v>
      </c>
      <c r="K915" s="17">
        <v>1.43663316719141E-4</v>
      </c>
      <c r="L915" s="17">
        <v>21.780003638206502</v>
      </c>
      <c r="M915" s="17">
        <v>1.17263907656328E-2</v>
      </c>
      <c r="N915" s="17">
        <v>-24.1907344080408</v>
      </c>
      <c r="O915" s="17">
        <v>-1.15827274489136E-2</v>
      </c>
      <c r="P915" s="17">
        <v>-24.3655781352183</v>
      </c>
      <c r="Q915" s="17">
        <v>-24.3655781352182</v>
      </c>
      <c r="R915" s="17">
        <v>0</v>
      </c>
      <c r="S915" s="17">
        <v>1.4675804155183899E-2</v>
      </c>
      <c r="T915" s="17" t="s">
        <v>92</v>
      </c>
      <c r="U915" s="19">
        <v>-0.88260591291701695</v>
      </c>
      <c r="V915" s="19">
        <v>-0.76654249628976501</v>
      </c>
      <c r="W915" s="18">
        <v>-0.11605052388742799</v>
      </c>
    </row>
    <row r="916" spans="2:23" x14ac:dyDescent="0.35">
      <c r="B916" s="11" t="s">
        <v>52</v>
      </c>
      <c r="C916" s="16" t="s">
        <v>75</v>
      </c>
      <c r="D916" s="11" t="s">
        <v>15</v>
      </c>
      <c r="E916" s="11" t="s">
        <v>133</v>
      </c>
      <c r="F916" s="13">
        <v>54.63</v>
      </c>
      <c r="G916" s="17">
        <v>56100</v>
      </c>
      <c r="H916" s="17">
        <v>54.31</v>
      </c>
      <c r="I916" s="17">
        <v>1</v>
      </c>
      <c r="J916" s="17">
        <v>-40.589214008314698</v>
      </c>
      <c r="K916" s="17">
        <v>0.12619729690605799</v>
      </c>
      <c r="L916" s="17">
        <v>3.56608609491136</v>
      </c>
      <c r="M916" s="17">
        <v>9.7411990478212505E-4</v>
      </c>
      <c r="N916" s="17">
        <v>-44.155300103226097</v>
      </c>
      <c r="O916" s="17">
        <v>0.125223177001276</v>
      </c>
      <c r="P916" s="17">
        <v>-40.086404548188597</v>
      </c>
      <c r="Q916" s="17">
        <v>-40.086404548188497</v>
      </c>
      <c r="R916" s="17">
        <v>0</v>
      </c>
      <c r="S916" s="17">
        <v>0.123090058947439</v>
      </c>
      <c r="T916" s="17" t="s">
        <v>91</v>
      </c>
      <c r="U916" s="19">
        <v>-7.3087895817728397</v>
      </c>
      <c r="V916" s="19">
        <v>-6.3476776315179002</v>
      </c>
      <c r="W916" s="18">
        <v>-0.961005186498748</v>
      </c>
    </row>
    <row r="917" spans="2:23" x14ac:dyDescent="0.35">
      <c r="B917" s="11" t="s">
        <v>52</v>
      </c>
      <c r="C917" s="16" t="s">
        <v>75</v>
      </c>
      <c r="D917" s="11" t="s">
        <v>15</v>
      </c>
      <c r="E917" s="11" t="s">
        <v>74</v>
      </c>
      <c r="F917" s="13">
        <v>54.05</v>
      </c>
      <c r="G917" s="17">
        <v>56100</v>
      </c>
      <c r="H917" s="17">
        <v>54.31</v>
      </c>
      <c r="I917" s="17">
        <v>1</v>
      </c>
      <c r="J917" s="17">
        <v>32.174083469172402</v>
      </c>
      <c r="K917" s="17">
        <v>8.5608695213621203E-2</v>
      </c>
      <c r="L917" s="17">
        <v>-13.8721169993403</v>
      </c>
      <c r="M917" s="17">
        <v>1.5914426604588E-2</v>
      </c>
      <c r="N917" s="17">
        <v>46.046200468512701</v>
      </c>
      <c r="O917" s="17">
        <v>6.96942686090333E-2</v>
      </c>
      <c r="P917" s="17">
        <v>42.5067237945876</v>
      </c>
      <c r="Q917" s="17">
        <v>42.5067237945876</v>
      </c>
      <c r="R917" s="17">
        <v>0</v>
      </c>
      <c r="S917" s="17">
        <v>0.14942414365287199</v>
      </c>
      <c r="T917" s="17" t="s">
        <v>91</v>
      </c>
      <c r="U917" s="19">
        <v>-8.1959766485760994</v>
      </c>
      <c r="V917" s="19">
        <v>-7.1181988561216896</v>
      </c>
      <c r="W917" s="18">
        <v>-1.0776580690388</v>
      </c>
    </row>
    <row r="918" spans="2:23" x14ac:dyDescent="0.35">
      <c r="B918" s="11" t="s">
        <v>52</v>
      </c>
      <c r="C918" s="16" t="s">
        <v>75</v>
      </c>
      <c r="D918" s="11" t="s">
        <v>15</v>
      </c>
      <c r="E918" s="11" t="s">
        <v>134</v>
      </c>
      <c r="F918" s="13">
        <v>54.68</v>
      </c>
      <c r="G918" s="17">
        <v>58054</v>
      </c>
      <c r="H918" s="17">
        <v>54.64</v>
      </c>
      <c r="I918" s="17">
        <v>1</v>
      </c>
      <c r="J918" s="17">
        <v>-8.7346087247764803</v>
      </c>
      <c r="K918" s="17">
        <v>4.2876884941117103E-3</v>
      </c>
      <c r="L918" s="17">
        <v>-8.2839910572099509</v>
      </c>
      <c r="M918" s="17">
        <v>3.8566973403795198E-3</v>
      </c>
      <c r="N918" s="17">
        <v>-0.45061766756652999</v>
      </c>
      <c r="O918" s="17">
        <v>4.3099115373219303E-4</v>
      </c>
      <c r="P918" s="17">
        <v>-0.45440347422999</v>
      </c>
      <c r="Q918" s="17">
        <v>-0.45440347422999</v>
      </c>
      <c r="R918" s="17">
        <v>0</v>
      </c>
      <c r="S918" s="17">
        <v>1.1604317477446001E-5</v>
      </c>
      <c r="T918" s="17" t="s">
        <v>91</v>
      </c>
      <c r="U918" s="19">
        <v>5.5332697603408402E-3</v>
      </c>
      <c r="V918" s="19">
        <v>-4.8056401533932702E-3</v>
      </c>
      <c r="W918" s="18">
        <v>1.03400583968604E-2</v>
      </c>
    </row>
    <row r="919" spans="2:23" x14ac:dyDescent="0.35">
      <c r="B919" s="11" t="s">
        <v>52</v>
      </c>
      <c r="C919" s="16" t="s">
        <v>75</v>
      </c>
      <c r="D919" s="11" t="s">
        <v>15</v>
      </c>
      <c r="E919" s="11" t="s">
        <v>134</v>
      </c>
      <c r="F919" s="13">
        <v>54.68</v>
      </c>
      <c r="G919" s="17">
        <v>58104</v>
      </c>
      <c r="H919" s="17">
        <v>54.59</v>
      </c>
      <c r="I919" s="17">
        <v>1</v>
      </c>
      <c r="J919" s="17">
        <v>-10.7184945276604</v>
      </c>
      <c r="K919" s="17">
        <v>1.02708195695901E-2</v>
      </c>
      <c r="L919" s="17">
        <v>-10.268196190899101</v>
      </c>
      <c r="M919" s="17">
        <v>9.4259652595227103E-3</v>
      </c>
      <c r="N919" s="17">
        <v>-0.45029833676130698</v>
      </c>
      <c r="O919" s="17">
        <v>8.4485431006740602E-4</v>
      </c>
      <c r="P919" s="17">
        <v>-0.45392224206356102</v>
      </c>
      <c r="Q919" s="17">
        <v>-0.45392224206356102</v>
      </c>
      <c r="R919" s="17">
        <v>0</v>
      </c>
      <c r="S919" s="17">
        <v>1.8420458924497E-5</v>
      </c>
      <c r="T919" s="17" t="s">
        <v>91</v>
      </c>
      <c r="U919" s="19">
        <v>5.6317649220168102E-3</v>
      </c>
      <c r="V919" s="19">
        <v>-4.8911831188307303E-3</v>
      </c>
      <c r="W919" s="18">
        <v>1.05241169675878E-2</v>
      </c>
    </row>
    <row r="920" spans="2:23" x14ac:dyDescent="0.35">
      <c r="B920" s="11" t="s">
        <v>52</v>
      </c>
      <c r="C920" s="16" t="s">
        <v>75</v>
      </c>
      <c r="D920" s="11" t="s">
        <v>15</v>
      </c>
      <c r="E920" s="11" t="s">
        <v>135</v>
      </c>
      <c r="F920" s="13">
        <v>54.64</v>
      </c>
      <c r="G920" s="17">
        <v>58104</v>
      </c>
      <c r="H920" s="17">
        <v>54.59</v>
      </c>
      <c r="I920" s="17">
        <v>1</v>
      </c>
      <c r="J920" s="17">
        <v>-14.0926693029931</v>
      </c>
      <c r="K920" s="17">
        <v>6.6333511579897003E-3</v>
      </c>
      <c r="L920" s="17">
        <v>-13.641627181178601</v>
      </c>
      <c r="M920" s="17">
        <v>6.2155393378190201E-3</v>
      </c>
      <c r="N920" s="17">
        <v>-0.45104212181452902</v>
      </c>
      <c r="O920" s="17">
        <v>4.1781182017068498E-4</v>
      </c>
      <c r="P920" s="17">
        <v>-0.45440347423266603</v>
      </c>
      <c r="Q920" s="17">
        <v>-0.45440347423266603</v>
      </c>
      <c r="R920" s="17">
        <v>0</v>
      </c>
      <c r="S920" s="17">
        <v>6.8965160809839997E-6</v>
      </c>
      <c r="T920" s="17" t="s">
        <v>91</v>
      </c>
      <c r="U920" s="19">
        <v>2.6668646789674698E-4</v>
      </c>
      <c r="V920" s="19">
        <v>-2.3161697404976801E-4</v>
      </c>
      <c r="W920" s="18">
        <v>4.9835879527676096E-4</v>
      </c>
    </row>
    <row r="921" spans="2:23" x14ac:dyDescent="0.35">
      <c r="B921" s="11" t="s">
        <v>52</v>
      </c>
      <c r="C921" s="16" t="s">
        <v>75</v>
      </c>
      <c r="D921" s="11" t="s">
        <v>15</v>
      </c>
      <c r="E921" s="11" t="s">
        <v>136</v>
      </c>
      <c r="F921" s="13">
        <v>54.34</v>
      </c>
      <c r="G921" s="17">
        <v>58200</v>
      </c>
      <c r="H921" s="17">
        <v>54.48</v>
      </c>
      <c r="I921" s="17">
        <v>1</v>
      </c>
      <c r="J921" s="17">
        <v>37.037217693004202</v>
      </c>
      <c r="K921" s="17">
        <v>5.6104799722554298E-2</v>
      </c>
      <c r="L921" s="17">
        <v>5.2605319002244597</v>
      </c>
      <c r="M921" s="17">
        <v>1.13183371121712E-3</v>
      </c>
      <c r="N921" s="17">
        <v>31.776685792779698</v>
      </c>
      <c r="O921" s="17">
        <v>5.4972966011337103E-2</v>
      </c>
      <c r="P921" s="17">
        <v>33.808682867594698</v>
      </c>
      <c r="Q921" s="17">
        <v>33.808682867594598</v>
      </c>
      <c r="R921" s="17">
        <v>0</v>
      </c>
      <c r="S921" s="17">
        <v>4.6749805823181098E-2</v>
      </c>
      <c r="T921" s="17" t="s">
        <v>91</v>
      </c>
      <c r="U921" s="19">
        <v>-1.4576569303120901</v>
      </c>
      <c r="V921" s="19">
        <v>-1.2659738233597799</v>
      </c>
      <c r="W921" s="18">
        <v>-0.19166181410656699</v>
      </c>
    </row>
    <row r="922" spans="2:23" x14ac:dyDescent="0.35">
      <c r="B922" s="11" t="s">
        <v>52</v>
      </c>
      <c r="C922" s="16" t="s">
        <v>75</v>
      </c>
      <c r="D922" s="11" t="s">
        <v>15</v>
      </c>
      <c r="E922" s="11" t="s">
        <v>136</v>
      </c>
      <c r="F922" s="13">
        <v>54.34</v>
      </c>
      <c r="G922" s="17">
        <v>58300</v>
      </c>
      <c r="H922" s="17">
        <v>54.24</v>
      </c>
      <c r="I922" s="17">
        <v>1</v>
      </c>
      <c r="J922" s="17">
        <v>-23.279962030742801</v>
      </c>
      <c r="K922" s="17">
        <v>2.0540156358592101E-2</v>
      </c>
      <c r="L922" s="17">
        <v>12.8524208383197</v>
      </c>
      <c r="M922" s="17">
        <v>6.2605009412599498E-3</v>
      </c>
      <c r="N922" s="17">
        <v>-36.132382869062504</v>
      </c>
      <c r="O922" s="17">
        <v>1.4279655417332201E-2</v>
      </c>
      <c r="P922" s="17">
        <v>-40.149142014341002</v>
      </c>
      <c r="Q922" s="17">
        <v>-40.149142014340903</v>
      </c>
      <c r="R922" s="17">
        <v>0</v>
      </c>
      <c r="S922" s="17">
        <v>6.1093041610084602E-2</v>
      </c>
      <c r="T922" s="17" t="s">
        <v>91</v>
      </c>
      <c r="U922" s="19">
        <v>-2.8379957942993399</v>
      </c>
      <c r="V922" s="19">
        <v>-2.4647969708612201</v>
      </c>
      <c r="W922" s="18">
        <v>-0.37315736717676101</v>
      </c>
    </row>
    <row r="923" spans="2:23" x14ac:dyDescent="0.35">
      <c r="B923" s="11" t="s">
        <v>52</v>
      </c>
      <c r="C923" s="16" t="s">
        <v>75</v>
      </c>
      <c r="D923" s="11" t="s">
        <v>15</v>
      </c>
      <c r="E923" s="11" t="s">
        <v>136</v>
      </c>
      <c r="F923" s="13">
        <v>54.34</v>
      </c>
      <c r="G923" s="17">
        <v>58500</v>
      </c>
      <c r="H923" s="17">
        <v>54.33</v>
      </c>
      <c r="I923" s="17">
        <v>1</v>
      </c>
      <c r="J923" s="17">
        <v>-32.661851811370703</v>
      </c>
      <c r="K923" s="17">
        <v>5.5473421314892702E-3</v>
      </c>
      <c r="L923" s="17">
        <v>-36.983705171436696</v>
      </c>
      <c r="M923" s="17">
        <v>7.1125311306803104E-3</v>
      </c>
      <c r="N923" s="17">
        <v>4.3218533600660196</v>
      </c>
      <c r="O923" s="17">
        <v>-1.5651889991910399E-3</v>
      </c>
      <c r="P923" s="17">
        <v>6.3404591467440801</v>
      </c>
      <c r="Q923" s="17">
        <v>6.3404591467440801</v>
      </c>
      <c r="R923" s="17">
        <v>0</v>
      </c>
      <c r="S923" s="17">
        <v>2.0904739539596E-4</v>
      </c>
      <c r="T923" s="17" t="s">
        <v>91</v>
      </c>
      <c r="U923" s="19">
        <v>-4.1826010670362797E-2</v>
      </c>
      <c r="V923" s="19">
        <v>-3.6325855242844603E-2</v>
      </c>
      <c r="W923" s="18">
        <v>-5.4995444505628798E-3</v>
      </c>
    </row>
    <row r="924" spans="2:23" x14ac:dyDescent="0.35">
      <c r="B924" s="11" t="s">
        <v>52</v>
      </c>
      <c r="C924" s="16" t="s">
        <v>75</v>
      </c>
      <c r="D924" s="11" t="s">
        <v>15</v>
      </c>
      <c r="E924" s="11" t="s">
        <v>137</v>
      </c>
      <c r="F924" s="13">
        <v>54.24</v>
      </c>
      <c r="G924" s="17">
        <v>58304</v>
      </c>
      <c r="H924" s="17">
        <v>54.24</v>
      </c>
      <c r="I924" s="17">
        <v>1</v>
      </c>
      <c r="J924" s="17">
        <v>13.2065683192265</v>
      </c>
      <c r="K924" s="17">
        <v>0</v>
      </c>
      <c r="L924" s="17">
        <v>13.2065683192269</v>
      </c>
      <c r="M924" s="17">
        <v>0</v>
      </c>
      <c r="N924" s="17">
        <v>-3.88578E-13</v>
      </c>
      <c r="O924" s="17">
        <v>0</v>
      </c>
      <c r="P924" s="17">
        <v>-4.1622999999999998E-13</v>
      </c>
      <c r="Q924" s="17">
        <v>-4.1622900000000001E-13</v>
      </c>
      <c r="R924" s="17">
        <v>0</v>
      </c>
      <c r="S924" s="17">
        <v>0</v>
      </c>
      <c r="T924" s="17" t="s">
        <v>91</v>
      </c>
      <c r="U924" s="19">
        <v>0</v>
      </c>
      <c r="V924" s="19">
        <v>0</v>
      </c>
      <c r="W924" s="18">
        <v>0</v>
      </c>
    </row>
    <row r="925" spans="2:23" x14ac:dyDescent="0.35">
      <c r="B925" s="11" t="s">
        <v>52</v>
      </c>
      <c r="C925" s="16" t="s">
        <v>75</v>
      </c>
      <c r="D925" s="11" t="s">
        <v>15</v>
      </c>
      <c r="E925" s="11" t="s">
        <v>137</v>
      </c>
      <c r="F925" s="13">
        <v>54.24</v>
      </c>
      <c r="G925" s="17">
        <v>58350</v>
      </c>
      <c r="H925" s="17">
        <v>53.75</v>
      </c>
      <c r="I925" s="17">
        <v>1</v>
      </c>
      <c r="J925" s="17">
        <v>-65.688643059546905</v>
      </c>
      <c r="K925" s="17">
        <v>0.28608435593040199</v>
      </c>
      <c r="L925" s="17">
        <v>-1.54497857039179</v>
      </c>
      <c r="M925" s="17">
        <v>1.5825536731090101E-4</v>
      </c>
      <c r="N925" s="17">
        <v>-64.1436644891551</v>
      </c>
      <c r="O925" s="17">
        <v>0.28592610056309098</v>
      </c>
      <c r="P925" s="17">
        <v>-71.265499612900896</v>
      </c>
      <c r="Q925" s="17">
        <v>-71.265499612900896</v>
      </c>
      <c r="R925" s="17">
        <v>0</v>
      </c>
      <c r="S925" s="17">
        <v>0.33672254614556402</v>
      </c>
      <c r="T925" s="17" t="s">
        <v>91</v>
      </c>
      <c r="U925" s="19">
        <v>-15.991815799782</v>
      </c>
      <c r="V925" s="19">
        <v>-13.888878630845401</v>
      </c>
      <c r="W925" s="18">
        <v>-2.1027035671473402</v>
      </c>
    </row>
    <row r="926" spans="2:23" x14ac:dyDescent="0.35">
      <c r="B926" s="11" t="s">
        <v>52</v>
      </c>
      <c r="C926" s="16" t="s">
        <v>75</v>
      </c>
      <c r="D926" s="11" t="s">
        <v>15</v>
      </c>
      <c r="E926" s="11" t="s">
        <v>137</v>
      </c>
      <c r="F926" s="13">
        <v>54.24</v>
      </c>
      <c r="G926" s="17">
        <v>58600</v>
      </c>
      <c r="H926" s="17">
        <v>54.25</v>
      </c>
      <c r="I926" s="17">
        <v>1</v>
      </c>
      <c r="J926" s="17">
        <v>20.9089293806679</v>
      </c>
      <c r="K926" s="17">
        <v>1.67878397892771E-3</v>
      </c>
      <c r="L926" s="17">
        <v>-6.9515027503526197</v>
      </c>
      <c r="M926" s="17">
        <v>1.8556181947453399E-4</v>
      </c>
      <c r="N926" s="17">
        <v>27.860432131020499</v>
      </c>
      <c r="O926" s="17">
        <v>1.49322215945318E-3</v>
      </c>
      <c r="P926" s="17">
        <v>31.116357598564399</v>
      </c>
      <c r="Q926" s="17">
        <v>31.116357598564299</v>
      </c>
      <c r="R926" s="17">
        <v>0</v>
      </c>
      <c r="S926" s="17">
        <v>3.7179944071746599E-3</v>
      </c>
      <c r="T926" s="17" t="s">
        <v>92</v>
      </c>
      <c r="U926" s="19">
        <v>-0.197604485270612</v>
      </c>
      <c r="V926" s="19">
        <v>-0.17161932998700699</v>
      </c>
      <c r="W926" s="18">
        <v>-2.59822687595298E-2</v>
      </c>
    </row>
    <row r="927" spans="2:23" x14ac:dyDescent="0.35">
      <c r="B927" s="11" t="s">
        <v>52</v>
      </c>
      <c r="C927" s="16" t="s">
        <v>75</v>
      </c>
      <c r="D927" s="11" t="s">
        <v>15</v>
      </c>
      <c r="E927" s="11" t="s">
        <v>138</v>
      </c>
      <c r="F927" s="13">
        <v>54.24</v>
      </c>
      <c r="G927" s="17">
        <v>58300</v>
      </c>
      <c r="H927" s="17">
        <v>54.24</v>
      </c>
      <c r="I927" s="17">
        <v>2</v>
      </c>
      <c r="J927" s="17">
        <v>-8.1390316807740692</v>
      </c>
      <c r="K927" s="17">
        <v>0</v>
      </c>
      <c r="L927" s="17">
        <v>-8.1390316807743499</v>
      </c>
      <c r="M927" s="17">
        <v>0</v>
      </c>
      <c r="N927" s="17">
        <v>2.7616799999999998E-13</v>
      </c>
      <c r="O927" s="17">
        <v>0</v>
      </c>
      <c r="P927" s="17">
        <v>2.7875100000000002E-13</v>
      </c>
      <c r="Q927" s="17">
        <v>2.7875100000000002E-13</v>
      </c>
      <c r="R927" s="17">
        <v>0</v>
      </c>
      <c r="S927" s="17">
        <v>0</v>
      </c>
      <c r="T927" s="17" t="s">
        <v>91</v>
      </c>
      <c r="U927" s="19">
        <v>0</v>
      </c>
      <c r="V927" s="19">
        <v>0</v>
      </c>
      <c r="W927" s="18">
        <v>0</v>
      </c>
    </row>
    <row r="928" spans="2:23" x14ac:dyDescent="0.35">
      <c r="B928" s="11" t="s">
        <v>52</v>
      </c>
      <c r="C928" s="16" t="s">
        <v>75</v>
      </c>
      <c r="D928" s="11" t="s">
        <v>15</v>
      </c>
      <c r="E928" s="11" t="s">
        <v>139</v>
      </c>
      <c r="F928" s="13">
        <v>54.46</v>
      </c>
      <c r="G928" s="17">
        <v>58500</v>
      </c>
      <c r="H928" s="17">
        <v>54.33</v>
      </c>
      <c r="I928" s="17">
        <v>1</v>
      </c>
      <c r="J928" s="17">
        <v>-74.741629425751995</v>
      </c>
      <c r="K928" s="17">
        <v>7.8766987485951706E-2</v>
      </c>
      <c r="L928" s="17">
        <v>-42.585465921046698</v>
      </c>
      <c r="M928" s="17">
        <v>2.55706588987481E-2</v>
      </c>
      <c r="N928" s="17">
        <v>-32.156163504705297</v>
      </c>
      <c r="O928" s="17">
        <v>5.3196328587203599E-2</v>
      </c>
      <c r="P928" s="17">
        <v>-37.456816745308601</v>
      </c>
      <c r="Q928" s="17">
        <v>-37.456816745308601</v>
      </c>
      <c r="R928" s="17">
        <v>0</v>
      </c>
      <c r="S928" s="17">
        <v>1.9782485001752E-2</v>
      </c>
      <c r="T928" s="17" t="s">
        <v>91</v>
      </c>
      <c r="U928" s="19">
        <v>-1.2866869621108199</v>
      </c>
      <c r="V928" s="19">
        <v>-1.1174865491442201</v>
      </c>
      <c r="W928" s="18">
        <v>-0.169181617578993</v>
      </c>
    </row>
    <row r="929" spans="2:23" x14ac:dyDescent="0.35">
      <c r="B929" s="11" t="s">
        <v>52</v>
      </c>
      <c r="C929" s="16" t="s">
        <v>75</v>
      </c>
      <c r="D929" s="11" t="s">
        <v>15</v>
      </c>
      <c r="E929" s="11" t="s">
        <v>140</v>
      </c>
      <c r="F929" s="13">
        <v>54.33</v>
      </c>
      <c r="G929" s="17">
        <v>58600</v>
      </c>
      <c r="H929" s="17">
        <v>54.25</v>
      </c>
      <c r="I929" s="17">
        <v>1</v>
      </c>
      <c r="J929" s="17">
        <v>-13.755466474871801</v>
      </c>
      <c r="K929" s="17">
        <v>8.6470276079184203E-3</v>
      </c>
      <c r="L929" s="17">
        <v>14.1044412019916</v>
      </c>
      <c r="M929" s="17">
        <v>9.0913414560540202E-3</v>
      </c>
      <c r="N929" s="17">
        <v>-27.859907676863401</v>
      </c>
      <c r="O929" s="17">
        <v>-4.4431384813560699E-4</v>
      </c>
      <c r="P929" s="17">
        <v>-31.1163575985634</v>
      </c>
      <c r="Q929" s="17">
        <v>-31.116357598563301</v>
      </c>
      <c r="R929" s="17">
        <v>0</v>
      </c>
      <c r="S929" s="17">
        <v>4.4248006356216403E-2</v>
      </c>
      <c r="T929" s="17" t="s">
        <v>92</v>
      </c>
      <c r="U929" s="19">
        <v>-2.2529144129643002</v>
      </c>
      <c r="V929" s="19">
        <v>-1.9566542811086001</v>
      </c>
      <c r="W929" s="18">
        <v>-0.29622722221964898</v>
      </c>
    </row>
    <row r="930" spans="2:23" x14ac:dyDescent="0.35">
      <c r="B930" s="11" t="s">
        <v>52</v>
      </c>
      <c r="C930" s="16" t="s">
        <v>53</v>
      </c>
      <c r="D930" s="11" t="s">
        <v>16</v>
      </c>
      <c r="E930" s="11" t="s">
        <v>54</v>
      </c>
      <c r="F930" s="13">
        <v>41.68</v>
      </c>
      <c r="G930" s="17">
        <v>50050</v>
      </c>
      <c r="H930" s="17">
        <v>40.85</v>
      </c>
      <c r="I930" s="17">
        <v>1</v>
      </c>
      <c r="J930" s="17">
        <v>-54.318988749706797</v>
      </c>
      <c r="K930" s="17">
        <v>0.53995111459871203</v>
      </c>
      <c r="L930" s="17">
        <v>7.8120183541215598</v>
      </c>
      <c r="M930" s="17">
        <v>1.11680564300192E-2</v>
      </c>
      <c r="N930" s="17">
        <v>-62.131007103828402</v>
      </c>
      <c r="O930" s="17">
        <v>0.52878305816869298</v>
      </c>
      <c r="P930" s="17">
        <v>-65.191264631218502</v>
      </c>
      <c r="Q930" s="17">
        <v>-65.191264631218502</v>
      </c>
      <c r="R930" s="17">
        <v>0</v>
      </c>
      <c r="S930" s="17">
        <v>0.77773188011181404</v>
      </c>
      <c r="T930" s="17" t="s">
        <v>69</v>
      </c>
      <c r="U930" s="19">
        <v>-29.633990277688</v>
      </c>
      <c r="V930" s="19">
        <v>-25.9876260584535</v>
      </c>
      <c r="W930" s="18">
        <v>-3.6406590641821102</v>
      </c>
    </row>
    <row r="931" spans="2:23" x14ac:dyDescent="0.35">
      <c r="B931" s="11" t="s">
        <v>52</v>
      </c>
      <c r="C931" s="16" t="s">
        <v>53</v>
      </c>
      <c r="D931" s="11" t="s">
        <v>16</v>
      </c>
      <c r="E931" s="11" t="s">
        <v>70</v>
      </c>
      <c r="F931" s="13">
        <v>40.36</v>
      </c>
      <c r="G931" s="17">
        <v>56050</v>
      </c>
      <c r="H931" s="17">
        <v>40.35</v>
      </c>
      <c r="I931" s="17">
        <v>1</v>
      </c>
      <c r="J931" s="17">
        <v>-3.2232007448659301</v>
      </c>
      <c r="K931" s="17">
        <v>3.3244873733453799E-4</v>
      </c>
      <c r="L931" s="17">
        <v>-35.070562632258699</v>
      </c>
      <c r="M931" s="17">
        <v>3.9358219626981703E-2</v>
      </c>
      <c r="N931" s="17">
        <v>31.847361887392701</v>
      </c>
      <c r="O931" s="17">
        <v>-3.9025770889647197E-2</v>
      </c>
      <c r="P931" s="17">
        <v>29.080829139412099</v>
      </c>
      <c r="Q931" s="17">
        <v>29.080829139412099</v>
      </c>
      <c r="R931" s="17">
        <v>0</v>
      </c>
      <c r="S931" s="17">
        <v>2.70622279499418E-2</v>
      </c>
      <c r="T931" s="17" t="s">
        <v>69</v>
      </c>
      <c r="U931" s="19">
        <v>-1.2758451202791701</v>
      </c>
      <c r="V931" s="19">
        <v>-1.1188566097115</v>
      </c>
      <c r="W931" s="18">
        <v>-0.15674288403658301</v>
      </c>
    </row>
    <row r="932" spans="2:23" x14ac:dyDescent="0.35">
      <c r="B932" s="11" t="s">
        <v>52</v>
      </c>
      <c r="C932" s="16" t="s">
        <v>53</v>
      </c>
      <c r="D932" s="11" t="s">
        <v>16</v>
      </c>
      <c r="E932" s="11" t="s">
        <v>56</v>
      </c>
      <c r="F932" s="13">
        <v>40.85</v>
      </c>
      <c r="G932" s="17">
        <v>51450</v>
      </c>
      <c r="H932" s="17">
        <v>40.79</v>
      </c>
      <c r="I932" s="17">
        <v>10</v>
      </c>
      <c r="J932" s="17">
        <v>-5.59889073475009</v>
      </c>
      <c r="K932" s="17">
        <v>5.4670175089665098E-3</v>
      </c>
      <c r="L932" s="17">
        <v>21.7324575087518</v>
      </c>
      <c r="M932" s="17">
        <v>8.2369069314076199E-2</v>
      </c>
      <c r="N932" s="17">
        <v>-27.3313482435019</v>
      </c>
      <c r="O932" s="17">
        <v>-7.69020518051097E-2</v>
      </c>
      <c r="P932" s="17">
        <v>-27.971447749208899</v>
      </c>
      <c r="Q932" s="17">
        <v>-27.971447749208899</v>
      </c>
      <c r="R932" s="17">
        <v>0</v>
      </c>
      <c r="S932" s="17">
        <v>0.136450889474165</v>
      </c>
      <c r="T932" s="17" t="s">
        <v>71</v>
      </c>
      <c r="U932" s="19">
        <v>-4.7790226492947498</v>
      </c>
      <c r="V932" s="19">
        <v>-4.1909797624608398</v>
      </c>
      <c r="W932" s="18">
        <v>-0.58712282628999901</v>
      </c>
    </row>
    <row r="933" spans="2:23" x14ac:dyDescent="0.35">
      <c r="B933" s="11" t="s">
        <v>52</v>
      </c>
      <c r="C933" s="16" t="s">
        <v>53</v>
      </c>
      <c r="D933" s="11" t="s">
        <v>16</v>
      </c>
      <c r="E933" s="11" t="s">
        <v>72</v>
      </c>
      <c r="F933" s="13">
        <v>40.79</v>
      </c>
      <c r="G933" s="17">
        <v>54000</v>
      </c>
      <c r="H933" s="17">
        <v>40.71</v>
      </c>
      <c r="I933" s="17">
        <v>10</v>
      </c>
      <c r="J933" s="17">
        <v>-22.100007018124899</v>
      </c>
      <c r="K933" s="17">
        <v>2.3365549240024E-2</v>
      </c>
      <c r="L933" s="17">
        <v>5.2039252004617804</v>
      </c>
      <c r="M933" s="17">
        <v>1.29554726561733E-3</v>
      </c>
      <c r="N933" s="17">
        <v>-27.303932218586699</v>
      </c>
      <c r="O933" s="17">
        <v>2.2070001974406599E-2</v>
      </c>
      <c r="P933" s="17">
        <v>-27.971447749208401</v>
      </c>
      <c r="Q933" s="17">
        <v>-27.971447749208298</v>
      </c>
      <c r="R933" s="17">
        <v>0</v>
      </c>
      <c r="S933" s="17">
        <v>3.7430106378691402E-2</v>
      </c>
      <c r="T933" s="17" t="s">
        <v>71</v>
      </c>
      <c r="U933" s="19">
        <v>-1.2849619970298101</v>
      </c>
      <c r="V933" s="19">
        <v>-1.12685168501512</v>
      </c>
      <c r="W933" s="18">
        <v>-0.157862930296578</v>
      </c>
    </row>
    <row r="934" spans="2:23" x14ac:dyDescent="0.35">
      <c r="B934" s="11" t="s">
        <v>52</v>
      </c>
      <c r="C934" s="16" t="s">
        <v>53</v>
      </c>
      <c r="D934" s="11" t="s">
        <v>16</v>
      </c>
      <c r="E934" s="11" t="s">
        <v>73</v>
      </c>
      <c r="F934" s="13">
        <v>40.71</v>
      </c>
      <c r="G934" s="17">
        <v>56100</v>
      </c>
      <c r="H934" s="17">
        <v>40.51</v>
      </c>
      <c r="I934" s="17">
        <v>10</v>
      </c>
      <c r="J934" s="17">
        <v>-13.812268114566701</v>
      </c>
      <c r="K934" s="17">
        <v>3.4874355585673901E-2</v>
      </c>
      <c r="L934" s="17">
        <v>30.822893478166701</v>
      </c>
      <c r="M934" s="17">
        <v>0.17366927936057999</v>
      </c>
      <c r="N934" s="17">
        <v>-44.635161592733397</v>
      </c>
      <c r="O934" s="17">
        <v>-0.13879492377490599</v>
      </c>
      <c r="P934" s="17">
        <v>-43.648095838917001</v>
      </c>
      <c r="Q934" s="17">
        <v>-43.648095838917001</v>
      </c>
      <c r="R934" s="17">
        <v>0</v>
      </c>
      <c r="S934" s="17">
        <v>0.34826256622240798</v>
      </c>
      <c r="T934" s="17" t="s">
        <v>71</v>
      </c>
      <c r="U934" s="19">
        <v>-14.563494173045701</v>
      </c>
      <c r="V934" s="19">
        <v>-12.771504516505701</v>
      </c>
      <c r="W934" s="18">
        <v>-1.7891858831843701</v>
      </c>
    </row>
    <row r="935" spans="2:23" x14ac:dyDescent="0.35">
      <c r="B935" s="11" t="s">
        <v>52</v>
      </c>
      <c r="C935" s="16" t="s">
        <v>53</v>
      </c>
      <c r="D935" s="11" t="s">
        <v>16</v>
      </c>
      <c r="E935" s="11" t="s">
        <v>74</v>
      </c>
      <c r="F935" s="13">
        <v>40.35</v>
      </c>
      <c r="G935" s="17">
        <v>56100</v>
      </c>
      <c r="H935" s="17">
        <v>40.51</v>
      </c>
      <c r="I935" s="17">
        <v>10</v>
      </c>
      <c r="J935" s="17">
        <v>27.2961103437137</v>
      </c>
      <c r="K935" s="17">
        <v>5.3422066780556998E-2</v>
      </c>
      <c r="L935" s="17">
        <v>-15.477267742462899</v>
      </c>
      <c r="M935" s="17">
        <v>1.7175435062544101E-2</v>
      </c>
      <c r="N935" s="17">
        <v>42.773378086176599</v>
      </c>
      <c r="O935" s="17">
        <v>3.6246631718012901E-2</v>
      </c>
      <c r="P935" s="17">
        <v>41.227776592490102</v>
      </c>
      <c r="Q935" s="17">
        <v>41.227776592490102</v>
      </c>
      <c r="R935" s="17">
        <v>0</v>
      </c>
      <c r="S935" s="17">
        <v>0.121870609649912</v>
      </c>
      <c r="T935" s="17" t="s">
        <v>71</v>
      </c>
      <c r="U935" s="19">
        <v>-5.3782891734288496</v>
      </c>
      <c r="V935" s="19">
        <v>-4.71650852833453</v>
      </c>
      <c r="W935" s="18">
        <v>-0.66074521337002601</v>
      </c>
    </row>
    <row r="936" spans="2:23" x14ac:dyDescent="0.35">
      <c r="B936" s="11" t="s">
        <v>52</v>
      </c>
      <c r="C936" s="16" t="s">
        <v>75</v>
      </c>
      <c r="D936" s="11" t="s">
        <v>16</v>
      </c>
      <c r="E936" s="11" t="s">
        <v>76</v>
      </c>
      <c r="F936" s="13">
        <v>41.63</v>
      </c>
      <c r="G936" s="17">
        <v>50000</v>
      </c>
      <c r="H936" s="17">
        <v>40.89</v>
      </c>
      <c r="I936" s="17">
        <v>1</v>
      </c>
      <c r="J936" s="17">
        <v>-95.299278808295298</v>
      </c>
      <c r="K936" s="17">
        <v>0.86551007719362905</v>
      </c>
      <c r="L936" s="17">
        <v>-7.8228681918376397</v>
      </c>
      <c r="M936" s="17">
        <v>5.8320995209762503E-3</v>
      </c>
      <c r="N936" s="17">
        <v>-87.476410616457699</v>
      </c>
      <c r="O936" s="17">
        <v>0.85967797767265297</v>
      </c>
      <c r="P936" s="17">
        <v>-89.808735368656301</v>
      </c>
      <c r="Q936" s="17">
        <v>-89.808735368656201</v>
      </c>
      <c r="R936" s="17">
        <v>0</v>
      </c>
      <c r="S936" s="17">
        <v>0.76865253279370205</v>
      </c>
      <c r="T936" s="17" t="s">
        <v>77</v>
      </c>
      <c r="U936" s="19">
        <v>-29.115020282453699</v>
      </c>
      <c r="V936" s="19">
        <v>-25.532513599910999</v>
      </c>
      <c r="W936" s="18">
        <v>-3.57690143993092</v>
      </c>
    </row>
    <row r="937" spans="2:23" x14ac:dyDescent="0.35">
      <c r="B937" s="11" t="s">
        <v>52</v>
      </c>
      <c r="C937" s="16" t="s">
        <v>75</v>
      </c>
      <c r="D937" s="11" t="s">
        <v>16</v>
      </c>
      <c r="E937" s="11" t="s">
        <v>78</v>
      </c>
      <c r="F937" s="13">
        <v>40.03</v>
      </c>
      <c r="G937" s="17">
        <v>56050</v>
      </c>
      <c r="H937" s="17">
        <v>40.35</v>
      </c>
      <c r="I937" s="17">
        <v>1</v>
      </c>
      <c r="J937" s="17">
        <v>79.837164207203301</v>
      </c>
      <c r="K937" s="17">
        <v>0.31869863943239701</v>
      </c>
      <c r="L937" s="17">
        <v>24.6458808016368</v>
      </c>
      <c r="M937" s="17">
        <v>3.03709720244244E-2</v>
      </c>
      <c r="N937" s="17">
        <v>55.191283405566502</v>
      </c>
      <c r="O937" s="17">
        <v>0.288327667407973</v>
      </c>
      <c r="P937" s="17">
        <v>54.653671247641903</v>
      </c>
      <c r="Q937" s="17">
        <v>54.653671247641903</v>
      </c>
      <c r="R937" s="17">
        <v>0</v>
      </c>
      <c r="S937" s="17">
        <v>0.14935118904226599</v>
      </c>
      <c r="T937" s="17" t="s">
        <v>77</v>
      </c>
      <c r="U937" s="19">
        <v>-5.9703982986057804</v>
      </c>
      <c r="V937" s="19">
        <v>-5.2357605894544204</v>
      </c>
      <c r="W937" s="18">
        <v>-0.73348828419378198</v>
      </c>
    </row>
    <row r="938" spans="2:23" x14ac:dyDescent="0.35">
      <c r="B938" s="11" t="s">
        <v>52</v>
      </c>
      <c r="C938" s="16" t="s">
        <v>75</v>
      </c>
      <c r="D938" s="11" t="s">
        <v>16</v>
      </c>
      <c r="E938" s="11" t="s">
        <v>89</v>
      </c>
      <c r="F938" s="13">
        <v>39.53</v>
      </c>
      <c r="G938" s="17">
        <v>58350</v>
      </c>
      <c r="H938" s="17">
        <v>39.96</v>
      </c>
      <c r="I938" s="17">
        <v>1</v>
      </c>
      <c r="J938" s="17">
        <v>73.596655093252494</v>
      </c>
      <c r="K938" s="17">
        <v>0.38565249603315999</v>
      </c>
      <c r="L938" s="17">
        <v>10.4247479783311</v>
      </c>
      <c r="M938" s="17">
        <v>7.7376863733143999E-3</v>
      </c>
      <c r="N938" s="17">
        <v>63.171907114921403</v>
      </c>
      <c r="O938" s="17">
        <v>0.37791480965984597</v>
      </c>
      <c r="P938" s="17">
        <v>71.265499612844707</v>
      </c>
      <c r="Q938" s="17">
        <v>71.265499612844707</v>
      </c>
      <c r="R938" s="17">
        <v>0</v>
      </c>
      <c r="S938" s="17">
        <v>0.36160852617686801</v>
      </c>
      <c r="T938" s="17" t="s">
        <v>77</v>
      </c>
      <c r="U938" s="19">
        <v>-12.5753465781528</v>
      </c>
      <c r="V938" s="19">
        <v>-11.027991889251</v>
      </c>
      <c r="W938" s="18">
        <v>-1.54493367501217</v>
      </c>
    </row>
    <row r="939" spans="2:23" x14ac:dyDescent="0.35">
      <c r="B939" s="11" t="s">
        <v>52</v>
      </c>
      <c r="C939" s="16" t="s">
        <v>75</v>
      </c>
      <c r="D939" s="11" t="s">
        <v>16</v>
      </c>
      <c r="E939" s="11" t="s">
        <v>90</v>
      </c>
      <c r="F939" s="13">
        <v>40.89</v>
      </c>
      <c r="G939" s="17">
        <v>50050</v>
      </c>
      <c r="H939" s="17">
        <v>40.85</v>
      </c>
      <c r="I939" s="17">
        <v>1</v>
      </c>
      <c r="J939" s="17">
        <v>-0.202754036966246</v>
      </c>
      <c r="K939" s="17">
        <v>2.3802226514040002E-6</v>
      </c>
      <c r="L939" s="17">
        <v>52.716992999371001</v>
      </c>
      <c r="M939" s="17">
        <v>0.16090881021686301</v>
      </c>
      <c r="N939" s="17">
        <v>-52.919747036337199</v>
      </c>
      <c r="O939" s="17">
        <v>-0.16090642999421101</v>
      </c>
      <c r="P939" s="17">
        <v>-53.803060091786399</v>
      </c>
      <c r="Q939" s="17">
        <v>-53.803060091786399</v>
      </c>
      <c r="R939" s="17">
        <v>0</v>
      </c>
      <c r="S939" s="17">
        <v>0.16760714103641799</v>
      </c>
      <c r="T939" s="17" t="s">
        <v>91</v>
      </c>
      <c r="U939" s="19">
        <v>-8.6930356753168603</v>
      </c>
      <c r="V939" s="19">
        <v>-7.6233864668918203</v>
      </c>
      <c r="W939" s="18">
        <v>-1.0679756195516199</v>
      </c>
    </row>
    <row r="940" spans="2:23" x14ac:dyDescent="0.35">
      <c r="B940" s="11" t="s">
        <v>52</v>
      </c>
      <c r="C940" s="16" t="s">
        <v>75</v>
      </c>
      <c r="D940" s="11" t="s">
        <v>16</v>
      </c>
      <c r="E940" s="11" t="s">
        <v>90</v>
      </c>
      <c r="F940" s="13">
        <v>40.89</v>
      </c>
      <c r="G940" s="17">
        <v>51150</v>
      </c>
      <c r="H940" s="17">
        <v>40.47</v>
      </c>
      <c r="I940" s="17">
        <v>1</v>
      </c>
      <c r="J940" s="17">
        <v>-152.44758566158899</v>
      </c>
      <c r="K940" s="17">
        <v>0.81340932309166503</v>
      </c>
      <c r="L940" s="17">
        <v>-117.37593105693</v>
      </c>
      <c r="M940" s="17">
        <v>0.48219882170184097</v>
      </c>
      <c r="N940" s="17">
        <v>-35.071654604659201</v>
      </c>
      <c r="O940" s="17">
        <v>0.331210501389824</v>
      </c>
      <c r="P940" s="17">
        <v>-36.005675276870299</v>
      </c>
      <c r="Q940" s="17">
        <v>-36.0056752768702</v>
      </c>
      <c r="R940" s="17">
        <v>0</v>
      </c>
      <c r="S940" s="17">
        <v>4.5374302825019898E-2</v>
      </c>
      <c r="T940" s="17" t="s">
        <v>91</v>
      </c>
      <c r="U940" s="19">
        <v>-1.2564517374188899</v>
      </c>
      <c r="V940" s="19">
        <v>-1.1018495182918699</v>
      </c>
      <c r="W940" s="18">
        <v>-0.15436032622260601</v>
      </c>
    </row>
    <row r="941" spans="2:23" x14ac:dyDescent="0.35">
      <c r="B941" s="11" t="s">
        <v>52</v>
      </c>
      <c r="C941" s="16" t="s">
        <v>75</v>
      </c>
      <c r="D941" s="11" t="s">
        <v>16</v>
      </c>
      <c r="E941" s="11" t="s">
        <v>90</v>
      </c>
      <c r="F941" s="13">
        <v>40.89</v>
      </c>
      <c r="G941" s="17">
        <v>51200</v>
      </c>
      <c r="H941" s="17">
        <v>40.89</v>
      </c>
      <c r="I941" s="17">
        <v>1</v>
      </c>
      <c r="J941" s="17">
        <v>-1.4744679999999999E-12</v>
      </c>
      <c r="K941" s="17">
        <v>0</v>
      </c>
      <c r="L941" s="17">
        <v>-1.101849E-12</v>
      </c>
      <c r="M941" s="17">
        <v>0</v>
      </c>
      <c r="N941" s="17">
        <v>-3.7261999999999998E-13</v>
      </c>
      <c r="O941" s="17">
        <v>0</v>
      </c>
      <c r="P941" s="17">
        <v>-9.5302999999999998E-14</v>
      </c>
      <c r="Q941" s="17">
        <v>-9.5302999999999998E-14</v>
      </c>
      <c r="R941" s="17">
        <v>0</v>
      </c>
      <c r="S941" s="17">
        <v>0</v>
      </c>
      <c r="T941" s="17" t="s">
        <v>92</v>
      </c>
      <c r="U941" s="19">
        <v>0</v>
      </c>
      <c r="V941" s="19">
        <v>0</v>
      </c>
      <c r="W941" s="18">
        <v>0</v>
      </c>
    </row>
    <row r="942" spans="2:23" x14ac:dyDescent="0.35">
      <c r="B942" s="11" t="s">
        <v>52</v>
      </c>
      <c r="C942" s="16" t="s">
        <v>75</v>
      </c>
      <c r="D942" s="11" t="s">
        <v>16</v>
      </c>
      <c r="E942" s="11" t="s">
        <v>56</v>
      </c>
      <c r="F942" s="13">
        <v>40.85</v>
      </c>
      <c r="G942" s="17">
        <v>50054</v>
      </c>
      <c r="H942" s="17">
        <v>40.85</v>
      </c>
      <c r="I942" s="17">
        <v>1</v>
      </c>
      <c r="J942" s="17">
        <v>74.709302321512396</v>
      </c>
      <c r="K942" s="17">
        <v>0</v>
      </c>
      <c r="L942" s="17">
        <v>74.709299929703505</v>
      </c>
      <c r="M942" s="17">
        <v>0</v>
      </c>
      <c r="N942" s="17">
        <v>2.3918089619989999E-6</v>
      </c>
      <c r="O942" s="17">
        <v>0</v>
      </c>
      <c r="P942" s="17">
        <v>-2.5589279999999999E-12</v>
      </c>
      <c r="Q942" s="17">
        <v>-2.5589270000000002E-12</v>
      </c>
      <c r="R942" s="17">
        <v>0</v>
      </c>
      <c r="S942" s="17">
        <v>0</v>
      </c>
      <c r="T942" s="17" t="s">
        <v>92</v>
      </c>
      <c r="U942" s="19">
        <v>0</v>
      </c>
      <c r="V942" s="19">
        <v>0</v>
      </c>
      <c r="W942" s="18">
        <v>0</v>
      </c>
    </row>
    <row r="943" spans="2:23" x14ac:dyDescent="0.35">
      <c r="B943" s="11" t="s">
        <v>52</v>
      </c>
      <c r="C943" s="16" t="s">
        <v>75</v>
      </c>
      <c r="D943" s="11" t="s">
        <v>16</v>
      </c>
      <c r="E943" s="11" t="s">
        <v>56</v>
      </c>
      <c r="F943" s="13">
        <v>40.85</v>
      </c>
      <c r="G943" s="17">
        <v>50100</v>
      </c>
      <c r="H943" s="17">
        <v>40.74</v>
      </c>
      <c r="I943" s="17">
        <v>1</v>
      </c>
      <c r="J943" s="17">
        <v>-161.33084786568099</v>
      </c>
      <c r="K943" s="17">
        <v>0.207440310510284</v>
      </c>
      <c r="L943" s="17">
        <v>-114.996703958361</v>
      </c>
      <c r="M943" s="17">
        <v>0.105397208112656</v>
      </c>
      <c r="N943" s="17">
        <v>-46.334143907320303</v>
      </c>
      <c r="O943" s="17">
        <v>0.102043102397628</v>
      </c>
      <c r="P943" s="17">
        <v>-48.1671373805233</v>
      </c>
      <c r="Q943" s="17">
        <v>-48.167137380523201</v>
      </c>
      <c r="R943" s="17">
        <v>0</v>
      </c>
      <c r="S943" s="17">
        <v>1.8490982793770601E-2</v>
      </c>
      <c r="T943" s="17" t="s">
        <v>91</v>
      </c>
      <c r="U943" s="19">
        <v>-0.93390746749397302</v>
      </c>
      <c r="V943" s="19">
        <v>-0.81899325102715304</v>
      </c>
      <c r="W943" s="18">
        <v>-0.114734419994706</v>
      </c>
    </row>
    <row r="944" spans="2:23" x14ac:dyDescent="0.35">
      <c r="B944" s="11" t="s">
        <v>52</v>
      </c>
      <c r="C944" s="16" t="s">
        <v>75</v>
      </c>
      <c r="D944" s="11" t="s">
        <v>16</v>
      </c>
      <c r="E944" s="11" t="s">
        <v>56</v>
      </c>
      <c r="F944" s="13">
        <v>40.85</v>
      </c>
      <c r="G944" s="17">
        <v>50900</v>
      </c>
      <c r="H944" s="17">
        <v>40.99</v>
      </c>
      <c r="I944" s="17">
        <v>1</v>
      </c>
      <c r="J944" s="17">
        <v>19.4659031633396</v>
      </c>
      <c r="K944" s="17">
        <v>2.6713957710498299E-2</v>
      </c>
      <c r="L944" s="17">
        <v>60.930171266928298</v>
      </c>
      <c r="M944" s="17">
        <v>0.26173024682851298</v>
      </c>
      <c r="N944" s="17">
        <v>-41.464268103588701</v>
      </c>
      <c r="O944" s="17">
        <v>-0.235016289118015</v>
      </c>
      <c r="P944" s="17">
        <v>-42.855739593271899</v>
      </c>
      <c r="Q944" s="17">
        <v>-42.855739593271899</v>
      </c>
      <c r="R944" s="17">
        <v>0</v>
      </c>
      <c r="S944" s="17">
        <v>0.12948131633408699</v>
      </c>
      <c r="T944" s="17" t="s">
        <v>91</v>
      </c>
      <c r="U944" s="19">
        <v>-3.8118690162067401</v>
      </c>
      <c r="V944" s="19">
        <v>-3.34283117625138</v>
      </c>
      <c r="W944" s="18">
        <v>-0.46830397645695399</v>
      </c>
    </row>
    <row r="945" spans="2:23" x14ac:dyDescent="0.35">
      <c r="B945" s="11" t="s">
        <v>52</v>
      </c>
      <c r="C945" s="16" t="s">
        <v>75</v>
      </c>
      <c r="D945" s="11" t="s">
        <v>16</v>
      </c>
      <c r="E945" s="11" t="s">
        <v>93</v>
      </c>
      <c r="F945" s="13">
        <v>40.85</v>
      </c>
      <c r="G945" s="17">
        <v>50454</v>
      </c>
      <c r="H945" s="17">
        <v>40.85</v>
      </c>
      <c r="I945" s="17">
        <v>1</v>
      </c>
      <c r="J945" s="17">
        <v>-7.4465500000000002E-13</v>
      </c>
      <c r="K945" s="17">
        <v>0</v>
      </c>
      <c r="L945" s="17">
        <v>-3.3726499999999998E-13</v>
      </c>
      <c r="M945" s="17">
        <v>0</v>
      </c>
      <c r="N945" s="17">
        <v>-4.0738999999999999E-13</v>
      </c>
      <c r="O945" s="17">
        <v>0</v>
      </c>
      <c r="P945" s="17">
        <v>-9.7620899999999997E-13</v>
      </c>
      <c r="Q945" s="17">
        <v>-9.7620700000000002E-13</v>
      </c>
      <c r="R945" s="17">
        <v>0</v>
      </c>
      <c r="S945" s="17">
        <v>0</v>
      </c>
      <c r="T945" s="17" t="s">
        <v>92</v>
      </c>
      <c r="U945" s="19">
        <v>0</v>
      </c>
      <c r="V945" s="19">
        <v>0</v>
      </c>
      <c r="W945" s="18">
        <v>0</v>
      </c>
    </row>
    <row r="946" spans="2:23" x14ac:dyDescent="0.35">
      <c r="B946" s="11" t="s">
        <v>52</v>
      </c>
      <c r="C946" s="16" t="s">
        <v>75</v>
      </c>
      <c r="D946" s="11" t="s">
        <v>16</v>
      </c>
      <c r="E946" s="11" t="s">
        <v>93</v>
      </c>
      <c r="F946" s="13">
        <v>40.85</v>
      </c>
      <c r="G946" s="17">
        <v>50604</v>
      </c>
      <c r="H946" s="17">
        <v>40.85</v>
      </c>
      <c r="I946" s="17">
        <v>1</v>
      </c>
      <c r="J946" s="17">
        <v>8.66203E-13</v>
      </c>
      <c r="K946" s="17">
        <v>0</v>
      </c>
      <c r="L946" s="17">
        <v>9.8612800000000002E-13</v>
      </c>
      <c r="M946" s="17">
        <v>0</v>
      </c>
      <c r="N946" s="17">
        <v>-1.1992499999999999E-13</v>
      </c>
      <c r="O946" s="17">
        <v>0</v>
      </c>
      <c r="P946" s="17">
        <v>-2.9875799999999999E-13</v>
      </c>
      <c r="Q946" s="17">
        <v>-2.9875999999999998E-13</v>
      </c>
      <c r="R946" s="17">
        <v>0</v>
      </c>
      <c r="S946" s="17">
        <v>0</v>
      </c>
      <c r="T946" s="17" t="s">
        <v>92</v>
      </c>
      <c r="U946" s="19">
        <v>0</v>
      </c>
      <c r="V946" s="19">
        <v>0</v>
      </c>
      <c r="W946" s="18">
        <v>0</v>
      </c>
    </row>
    <row r="947" spans="2:23" x14ac:dyDescent="0.35">
      <c r="B947" s="11" t="s">
        <v>52</v>
      </c>
      <c r="C947" s="16" t="s">
        <v>75</v>
      </c>
      <c r="D947" s="11" t="s">
        <v>16</v>
      </c>
      <c r="E947" s="11" t="s">
        <v>94</v>
      </c>
      <c r="F947" s="13">
        <v>40.74</v>
      </c>
      <c r="G947" s="17">
        <v>50103</v>
      </c>
      <c r="H947" s="17">
        <v>40.729999999999997</v>
      </c>
      <c r="I947" s="17">
        <v>1</v>
      </c>
      <c r="J947" s="17">
        <v>-12.809982231899101</v>
      </c>
      <c r="K947" s="17">
        <v>8.2047822390784997E-4</v>
      </c>
      <c r="L947" s="17">
        <v>-12.809989988373401</v>
      </c>
      <c r="M947" s="17">
        <v>8.2047921751114E-4</v>
      </c>
      <c r="N947" s="17">
        <v>7.7564743711229998E-6</v>
      </c>
      <c r="O947" s="17">
        <v>-9.9360328999999993E-10</v>
      </c>
      <c r="P947" s="17">
        <v>6.93561E-13</v>
      </c>
      <c r="Q947" s="17">
        <v>6.9356199999999997E-13</v>
      </c>
      <c r="R947" s="17">
        <v>0</v>
      </c>
      <c r="S947" s="17">
        <v>0</v>
      </c>
      <c r="T947" s="17" t="s">
        <v>92</v>
      </c>
      <c r="U947" s="19">
        <v>3.7090313709999997E-8</v>
      </c>
      <c r="V947" s="19">
        <v>0</v>
      </c>
      <c r="W947" s="18">
        <v>3.7148345759989999E-8</v>
      </c>
    </row>
    <row r="948" spans="2:23" x14ac:dyDescent="0.35">
      <c r="B948" s="11" t="s">
        <v>52</v>
      </c>
      <c r="C948" s="16" t="s">
        <v>75</v>
      </c>
      <c r="D948" s="11" t="s">
        <v>16</v>
      </c>
      <c r="E948" s="11" t="s">
        <v>94</v>
      </c>
      <c r="F948" s="13">
        <v>40.74</v>
      </c>
      <c r="G948" s="17">
        <v>50200</v>
      </c>
      <c r="H948" s="17">
        <v>40.630000000000003</v>
      </c>
      <c r="I948" s="17">
        <v>1</v>
      </c>
      <c r="J948" s="17">
        <v>-73.152248038121499</v>
      </c>
      <c r="K948" s="17">
        <v>8.0215258381532401E-2</v>
      </c>
      <c r="L948" s="17">
        <v>-26.732277506631199</v>
      </c>
      <c r="M948" s="17">
        <v>1.07120737637662E-2</v>
      </c>
      <c r="N948" s="17">
        <v>-46.4199705314903</v>
      </c>
      <c r="O948" s="17">
        <v>6.9503184617766195E-2</v>
      </c>
      <c r="P948" s="17">
        <v>-48.167137380521403</v>
      </c>
      <c r="Q948" s="17">
        <v>-48.167137380521297</v>
      </c>
      <c r="R948" s="17">
        <v>0</v>
      </c>
      <c r="S948" s="17">
        <v>3.4777896120275903E-2</v>
      </c>
      <c r="T948" s="17" t="s">
        <v>91</v>
      </c>
      <c r="U948" s="19">
        <v>-2.2784596922900802</v>
      </c>
      <c r="V948" s="19">
        <v>-1.99810278391956</v>
      </c>
      <c r="W948" s="18">
        <v>-0.27991825783094099</v>
      </c>
    </row>
    <row r="949" spans="2:23" x14ac:dyDescent="0.35">
      <c r="B949" s="11" t="s">
        <v>52</v>
      </c>
      <c r="C949" s="16" t="s">
        <v>75</v>
      </c>
      <c r="D949" s="11" t="s">
        <v>16</v>
      </c>
      <c r="E949" s="11" t="s">
        <v>95</v>
      </c>
      <c r="F949" s="13">
        <v>40.630000000000003</v>
      </c>
      <c r="G949" s="17">
        <v>50800</v>
      </c>
      <c r="H949" s="17">
        <v>40.619999999999997</v>
      </c>
      <c r="I949" s="17">
        <v>1</v>
      </c>
      <c r="J949" s="17">
        <v>-8.5334753269240906</v>
      </c>
      <c r="K949" s="17">
        <v>3.6963534106390799E-3</v>
      </c>
      <c r="L949" s="17">
        <v>30.061156245432699</v>
      </c>
      <c r="M949" s="17">
        <v>4.5870447307873201E-2</v>
      </c>
      <c r="N949" s="17">
        <v>-38.594631572356803</v>
      </c>
      <c r="O949" s="17">
        <v>-4.2174093897234102E-2</v>
      </c>
      <c r="P949" s="17">
        <v>-40.248845685040401</v>
      </c>
      <c r="Q949" s="17">
        <v>-40.248845685040401</v>
      </c>
      <c r="R949" s="17">
        <v>0</v>
      </c>
      <c r="S949" s="17">
        <v>8.2229655828933407E-2</v>
      </c>
      <c r="T949" s="17" t="s">
        <v>91</v>
      </c>
      <c r="U949" s="19">
        <v>-2.0992688802988999</v>
      </c>
      <c r="V949" s="19">
        <v>-1.84096080703757</v>
      </c>
      <c r="W949" s="18">
        <v>-0.25790392065323597</v>
      </c>
    </row>
    <row r="950" spans="2:23" x14ac:dyDescent="0.35">
      <c r="B950" s="11" t="s">
        <v>52</v>
      </c>
      <c r="C950" s="16" t="s">
        <v>75</v>
      </c>
      <c r="D950" s="11" t="s">
        <v>16</v>
      </c>
      <c r="E950" s="11" t="s">
        <v>96</v>
      </c>
      <c r="F950" s="13">
        <v>40.630000000000003</v>
      </c>
      <c r="G950" s="17">
        <v>50150</v>
      </c>
      <c r="H950" s="17">
        <v>40.630000000000003</v>
      </c>
      <c r="I950" s="17">
        <v>1</v>
      </c>
      <c r="J950" s="17">
        <v>-12.3012299886155</v>
      </c>
      <c r="K950" s="17">
        <v>7.8989175319528796E-4</v>
      </c>
      <c r="L950" s="17">
        <v>26.315898896253401</v>
      </c>
      <c r="M950" s="17">
        <v>3.6149885112270802E-3</v>
      </c>
      <c r="N950" s="17">
        <v>-38.617128884868897</v>
      </c>
      <c r="O950" s="17">
        <v>-2.8250967580317901E-3</v>
      </c>
      <c r="P950" s="17">
        <v>-40.248845685041601</v>
      </c>
      <c r="Q950" s="17">
        <v>-40.248845685041502</v>
      </c>
      <c r="R950" s="17">
        <v>0</v>
      </c>
      <c r="S950" s="17">
        <v>8.4562412022666702E-3</v>
      </c>
      <c r="T950" s="17" t="s">
        <v>91</v>
      </c>
      <c r="U950" s="19">
        <v>-0.114783681278831</v>
      </c>
      <c r="V950" s="19">
        <v>-0.100659929990356</v>
      </c>
      <c r="W950" s="18">
        <v>-1.4101653059615299E-2</v>
      </c>
    </row>
    <row r="951" spans="2:23" x14ac:dyDescent="0.35">
      <c r="B951" s="11" t="s">
        <v>52</v>
      </c>
      <c r="C951" s="16" t="s">
        <v>75</v>
      </c>
      <c r="D951" s="11" t="s">
        <v>16</v>
      </c>
      <c r="E951" s="11" t="s">
        <v>96</v>
      </c>
      <c r="F951" s="13">
        <v>40.630000000000003</v>
      </c>
      <c r="G951" s="17">
        <v>50250</v>
      </c>
      <c r="H951" s="17">
        <v>40.26</v>
      </c>
      <c r="I951" s="17">
        <v>1</v>
      </c>
      <c r="J951" s="17">
        <v>-86.986385016171198</v>
      </c>
      <c r="K951" s="17">
        <v>0.37356458126682501</v>
      </c>
      <c r="L951" s="17">
        <v>-122.192790136613</v>
      </c>
      <c r="M951" s="17">
        <v>0.73714731895284902</v>
      </c>
      <c r="N951" s="17">
        <v>35.206405120441303</v>
      </c>
      <c r="O951" s="17">
        <v>-0.363582737686024</v>
      </c>
      <c r="P951" s="17">
        <v>36.005675276871102</v>
      </c>
      <c r="Q951" s="17">
        <v>36.005675276871003</v>
      </c>
      <c r="R951" s="17">
        <v>0</v>
      </c>
      <c r="S951" s="17">
        <v>6.40036951563238E-2</v>
      </c>
      <c r="T951" s="17" t="s">
        <v>91</v>
      </c>
      <c r="U951" s="19">
        <v>-1.67873393114779</v>
      </c>
      <c r="V951" s="19">
        <v>-1.4721712886284399</v>
      </c>
      <c r="W951" s="18">
        <v>-0.20623945157277401</v>
      </c>
    </row>
    <row r="952" spans="2:23" x14ac:dyDescent="0.35">
      <c r="B952" s="11" t="s">
        <v>52</v>
      </c>
      <c r="C952" s="16" t="s">
        <v>75</v>
      </c>
      <c r="D952" s="11" t="s">
        <v>16</v>
      </c>
      <c r="E952" s="11" t="s">
        <v>96</v>
      </c>
      <c r="F952" s="13">
        <v>40.630000000000003</v>
      </c>
      <c r="G952" s="17">
        <v>50900</v>
      </c>
      <c r="H952" s="17">
        <v>40.99</v>
      </c>
      <c r="I952" s="17">
        <v>1</v>
      </c>
      <c r="J952" s="17">
        <v>50.1946929000135</v>
      </c>
      <c r="K952" s="17">
        <v>0.240612937153696</v>
      </c>
      <c r="L952" s="17">
        <v>68.340142273151102</v>
      </c>
      <c r="M952" s="17">
        <v>0.44602081688483802</v>
      </c>
      <c r="N952" s="17">
        <v>-18.145449373137598</v>
      </c>
      <c r="O952" s="17">
        <v>-0.205407879731142</v>
      </c>
      <c r="P952" s="17">
        <v>-18.683086476423099</v>
      </c>
      <c r="Q952" s="17">
        <v>-18.683086476423</v>
      </c>
      <c r="R952" s="17">
        <v>0</v>
      </c>
      <c r="S952" s="17">
        <v>3.33350122872655E-2</v>
      </c>
      <c r="T952" s="17" t="s">
        <v>92</v>
      </c>
      <c r="U952" s="19">
        <v>-1.85033379749835</v>
      </c>
      <c r="V952" s="19">
        <v>-1.62265636055466</v>
      </c>
      <c r="W952" s="18">
        <v>-0.22732120947940199</v>
      </c>
    </row>
    <row r="953" spans="2:23" x14ac:dyDescent="0.35">
      <c r="B953" s="11" t="s">
        <v>52</v>
      </c>
      <c r="C953" s="16" t="s">
        <v>75</v>
      </c>
      <c r="D953" s="11" t="s">
        <v>16</v>
      </c>
      <c r="E953" s="11" t="s">
        <v>96</v>
      </c>
      <c r="F953" s="13">
        <v>40.630000000000003</v>
      </c>
      <c r="G953" s="17">
        <v>53050</v>
      </c>
      <c r="H953" s="17">
        <v>41.15</v>
      </c>
      <c r="I953" s="17">
        <v>1</v>
      </c>
      <c r="J953" s="17">
        <v>34.842517813356999</v>
      </c>
      <c r="K953" s="17">
        <v>0.243650010248122</v>
      </c>
      <c r="L953" s="17">
        <v>59.225036908731497</v>
      </c>
      <c r="M953" s="17">
        <v>0.70397632286591105</v>
      </c>
      <c r="N953" s="17">
        <v>-24.382519095374501</v>
      </c>
      <c r="O953" s="17">
        <v>-0.460326312617788</v>
      </c>
      <c r="P953" s="17">
        <v>-25.2408804959306</v>
      </c>
      <c r="Q953" s="17">
        <v>-25.2408804959306</v>
      </c>
      <c r="R953" s="17">
        <v>0</v>
      </c>
      <c r="S953" s="17">
        <v>0.12786638107571699</v>
      </c>
      <c r="T953" s="17" t="s">
        <v>91</v>
      </c>
      <c r="U953" s="19">
        <v>-6.1438329933467299</v>
      </c>
      <c r="V953" s="19">
        <v>-5.38785472022301</v>
      </c>
      <c r="W953" s="18">
        <v>-0.75479545840608098</v>
      </c>
    </row>
    <row r="954" spans="2:23" x14ac:dyDescent="0.35">
      <c r="B954" s="11" t="s">
        <v>52</v>
      </c>
      <c r="C954" s="16" t="s">
        <v>75</v>
      </c>
      <c r="D954" s="11" t="s">
        <v>16</v>
      </c>
      <c r="E954" s="11" t="s">
        <v>97</v>
      </c>
      <c r="F954" s="13">
        <v>40.26</v>
      </c>
      <c r="G954" s="17">
        <v>50253</v>
      </c>
      <c r="H954" s="17">
        <v>40.26</v>
      </c>
      <c r="I954" s="17">
        <v>1</v>
      </c>
      <c r="J954" s="17">
        <v>1.5464239999999999E-11</v>
      </c>
      <c r="K954" s="17">
        <v>0</v>
      </c>
      <c r="L954" s="17">
        <v>2.0306759999999999E-11</v>
      </c>
      <c r="M954" s="17">
        <v>0</v>
      </c>
      <c r="N954" s="17">
        <v>-4.842521E-12</v>
      </c>
      <c r="O954" s="17">
        <v>0</v>
      </c>
      <c r="P954" s="17">
        <v>-6.4629440000000002E-12</v>
      </c>
      <c r="Q954" s="17">
        <v>-6.4629419999999999E-12</v>
      </c>
      <c r="R954" s="17">
        <v>0</v>
      </c>
      <c r="S954" s="17">
        <v>0</v>
      </c>
      <c r="T954" s="17" t="s">
        <v>92</v>
      </c>
      <c r="U954" s="19">
        <v>0</v>
      </c>
      <c r="V954" s="19">
        <v>0</v>
      </c>
      <c r="W954" s="18">
        <v>0</v>
      </c>
    </row>
    <row r="955" spans="2:23" x14ac:dyDescent="0.35">
      <c r="B955" s="11" t="s">
        <v>52</v>
      </c>
      <c r="C955" s="16" t="s">
        <v>75</v>
      </c>
      <c r="D955" s="11" t="s">
        <v>16</v>
      </c>
      <c r="E955" s="11" t="s">
        <v>97</v>
      </c>
      <c r="F955" s="13">
        <v>40.26</v>
      </c>
      <c r="G955" s="17">
        <v>50300</v>
      </c>
      <c r="H955" s="17">
        <v>40.299999999999997</v>
      </c>
      <c r="I955" s="17">
        <v>1</v>
      </c>
      <c r="J955" s="17">
        <v>41.157375696992403</v>
      </c>
      <c r="K955" s="17">
        <v>2.3545621082260999E-2</v>
      </c>
      <c r="L955" s="17">
        <v>5.7808064999652</v>
      </c>
      <c r="M955" s="17">
        <v>4.6450636068155401E-4</v>
      </c>
      <c r="N955" s="17">
        <v>35.376569197027202</v>
      </c>
      <c r="O955" s="17">
        <v>2.3081114721579501E-2</v>
      </c>
      <c r="P955" s="17">
        <v>36.005675276870697</v>
      </c>
      <c r="Q955" s="17">
        <v>36.005675276870598</v>
      </c>
      <c r="R955" s="17">
        <v>0</v>
      </c>
      <c r="S955" s="17">
        <v>1.8020080264794101E-2</v>
      </c>
      <c r="T955" s="17" t="s">
        <v>91</v>
      </c>
      <c r="U955" s="19">
        <v>-0.48535546689583797</v>
      </c>
      <c r="V955" s="19">
        <v>-0.425634086429862</v>
      </c>
      <c r="W955" s="18">
        <v>-5.9627939516302297E-2</v>
      </c>
    </row>
    <row r="956" spans="2:23" x14ac:dyDescent="0.35">
      <c r="B956" s="11" t="s">
        <v>52</v>
      </c>
      <c r="C956" s="16" t="s">
        <v>75</v>
      </c>
      <c r="D956" s="11" t="s">
        <v>16</v>
      </c>
      <c r="E956" s="11" t="s">
        <v>98</v>
      </c>
      <c r="F956" s="13">
        <v>40.299999999999997</v>
      </c>
      <c r="G956" s="17">
        <v>51150</v>
      </c>
      <c r="H956" s="17">
        <v>40.47</v>
      </c>
      <c r="I956" s="17">
        <v>1</v>
      </c>
      <c r="J956" s="17">
        <v>80.892007180896897</v>
      </c>
      <c r="K956" s="17">
        <v>0.18714458121657199</v>
      </c>
      <c r="L956" s="17">
        <v>45.5908520370266</v>
      </c>
      <c r="M956" s="17">
        <v>5.9445837578614803E-2</v>
      </c>
      <c r="N956" s="17">
        <v>35.301155143870297</v>
      </c>
      <c r="O956" s="17">
        <v>0.127698743637958</v>
      </c>
      <c r="P956" s="17">
        <v>36.005675276871798</v>
      </c>
      <c r="Q956" s="17">
        <v>36.005675276871798</v>
      </c>
      <c r="R956" s="17">
        <v>0</v>
      </c>
      <c r="S956" s="17">
        <v>3.7077287451305202E-2</v>
      </c>
      <c r="T956" s="17" t="s">
        <v>91</v>
      </c>
      <c r="U956" s="19">
        <v>-0.84408261263909301</v>
      </c>
      <c r="V956" s="19">
        <v>-0.74022104664801203</v>
      </c>
      <c r="W956" s="18">
        <v>-0.103699062658354</v>
      </c>
    </row>
    <row r="957" spans="2:23" x14ac:dyDescent="0.35">
      <c r="B957" s="11" t="s">
        <v>52</v>
      </c>
      <c r="C957" s="16" t="s">
        <v>75</v>
      </c>
      <c r="D957" s="11" t="s">
        <v>16</v>
      </c>
      <c r="E957" s="11" t="s">
        <v>99</v>
      </c>
      <c r="F957" s="13">
        <v>41.01</v>
      </c>
      <c r="G957" s="17">
        <v>50354</v>
      </c>
      <c r="H957" s="17">
        <v>41.01</v>
      </c>
      <c r="I957" s="17">
        <v>1</v>
      </c>
      <c r="J957" s="17">
        <v>8.48393E-13</v>
      </c>
      <c r="K957" s="17">
        <v>0</v>
      </c>
      <c r="L957" s="17">
        <v>9.1350900000000004E-13</v>
      </c>
      <c r="M957" s="17">
        <v>0</v>
      </c>
      <c r="N957" s="17">
        <v>-6.5116000000000005E-14</v>
      </c>
      <c r="O957" s="17">
        <v>0</v>
      </c>
      <c r="P957" s="17">
        <v>-1.9593399999999999E-13</v>
      </c>
      <c r="Q957" s="17">
        <v>-1.95938E-13</v>
      </c>
      <c r="R957" s="17">
        <v>0</v>
      </c>
      <c r="S957" s="17">
        <v>0</v>
      </c>
      <c r="T957" s="17" t="s">
        <v>92</v>
      </c>
      <c r="U957" s="19">
        <v>0</v>
      </c>
      <c r="V957" s="19">
        <v>0</v>
      </c>
      <c r="W957" s="18">
        <v>0</v>
      </c>
    </row>
    <row r="958" spans="2:23" x14ac:dyDescent="0.35">
      <c r="B958" s="11" t="s">
        <v>52</v>
      </c>
      <c r="C958" s="16" t="s">
        <v>75</v>
      </c>
      <c r="D958" s="11" t="s">
        <v>16</v>
      </c>
      <c r="E958" s="11" t="s">
        <v>99</v>
      </c>
      <c r="F958" s="13">
        <v>41.01</v>
      </c>
      <c r="G958" s="17">
        <v>50900</v>
      </c>
      <c r="H958" s="17">
        <v>40.99</v>
      </c>
      <c r="I958" s="17">
        <v>1</v>
      </c>
      <c r="J958" s="17">
        <v>-40.747931281064503</v>
      </c>
      <c r="K958" s="17">
        <v>1.31171118391222E-2</v>
      </c>
      <c r="L958" s="17">
        <v>-76.528740042284696</v>
      </c>
      <c r="M958" s="17">
        <v>4.6267519614430701E-2</v>
      </c>
      <c r="N958" s="17">
        <v>35.7808087612202</v>
      </c>
      <c r="O958" s="17">
        <v>-3.3150407775308498E-2</v>
      </c>
      <c r="P958" s="17">
        <v>37.173247934366202</v>
      </c>
      <c r="Q958" s="17">
        <v>37.173247934366103</v>
      </c>
      <c r="R958" s="17">
        <v>0</v>
      </c>
      <c r="S958" s="17">
        <v>1.0916617859719899E-2</v>
      </c>
      <c r="T958" s="17" t="s">
        <v>91</v>
      </c>
      <c r="U958" s="19">
        <v>-0.64355054356338803</v>
      </c>
      <c r="V958" s="19">
        <v>-0.56436378358509198</v>
      </c>
      <c r="W958" s="18">
        <v>-7.9062863209731896E-2</v>
      </c>
    </row>
    <row r="959" spans="2:23" x14ac:dyDescent="0.35">
      <c r="B959" s="11" t="s">
        <v>52</v>
      </c>
      <c r="C959" s="16" t="s">
        <v>75</v>
      </c>
      <c r="D959" s="11" t="s">
        <v>16</v>
      </c>
      <c r="E959" s="11" t="s">
        <v>99</v>
      </c>
      <c r="F959" s="13">
        <v>41.01</v>
      </c>
      <c r="G959" s="17">
        <v>53200</v>
      </c>
      <c r="H959" s="17">
        <v>40.99</v>
      </c>
      <c r="I959" s="17">
        <v>1</v>
      </c>
      <c r="J959" s="17">
        <v>-5.9385789661488397</v>
      </c>
      <c r="K959" s="17">
        <v>1.7033825826260601E-3</v>
      </c>
      <c r="L959" s="17">
        <v>29.805052843103201</v>
      </c>
      <c r="M959" s="17">
        <v>4.2906878751542497E-2</v>
      </c>
      <c r="N959" s="17">
        <v>-35.743631809252101</v>
      </c>
      <c r="O959" s="17">
        <v>-4.1203496168916498E-2</v>
      </c>
      <c r="P959" s="17">
        <v>-37.1732479343693</v>
      </c>
      <c r="Q959" s="17">
        <v>-37.173247934369201</v>
      </c>
      <c r="R959" s="17">
        <v>0</v>
      </c>
      <c r="S959" s="17">
        <v>6.6743372484121405E-2</v>
      </c>
      <c r="T959" s="17" t="s">
        <v>91</v>
      </c>
      <c r="U959" s="19">
        <v>-2.4042159791104698</v>
      </c>
      <c r="V959" s="19">
        <v>-2.1083851767314599</v>
      </c>
      <c r="W959" s="18">
        <v>-0.29536794115742998</v>
      </c>
    </row>
    <row r="960" spans="2:23" x14ac:dyDescent="0.35">
      <c r="B960" s="11" t="s">
        <v>52</v>
      </c>
      <c r="C960" s="16" t="s">
        <v>75</v>
      </c>
      <c r="D960" s="11" t="s">
        <v>16</v>
      </c>
      <c r="E960" s="11" t="s">
        <v>100</v>
      </c>
      <c r="F960" s="13">
        <v>41.01</v>
      </c>
      <c r="G960" s="17">
        <v>50404</v>
      </c>
      <c r="H960" s="17">
        <v>41.01</v>
      </c>
      <c r="I960" s="17">
        <v>1</v>
      </c>
      <c r="J960" s="17">
        <v>3.8245270000000004E-12</v>
      </c>
      <c r="K960" s="17">
        <v>0</v>
      </c>
      <c r="L960" s="17">
        <v>3.8530610000000003E-12</v>
      </c>
      <c r="M960" s="17">
        <v>0</v>
      </c>
      <c r="N960" s="17">
        <v>-2.8533999999999999E-14</v>
      </c>
      <c r="O960" s="17">
        <v>0</v>
      </c>
      <c r="P960" s="17">
        <v>-5.7850300000000002E-13</v>
      </c>
      <c r="Q960" s="17">
        <v>-5.7850499999999997E-13</v>
      </c>
      <c r="R960" s="17">
        <v>0</v>
      </c>
      <c r="S960" s="17">
        <v>0</v>
      </c>
      <c r="T960" s="17" t="s">
        <v>92</v>
      </c>
      <c r="U960" s="19">
        <v>0</v>
      </c>
      <c r="V960" s="19">
        <v>0</v>
      </c>
      <c r="W960" s="18">
        <v>0</v>
      </c>
    </row>
    <row r="961" spans="2:23" x14ac:dyDescent="0.35">
      <c r="B961" s="11" t="s">
        <v>52</v>
      </c>
      <c r="C961" s="16" t="s">
        <v>75</v>
      </c>
      <c r="D961" s="11" t="s">
        <v>16</v>
      </c>
      <c r="E961" s="11" t="s">
        <v>101</v>
      </c>
      <c r="F961" s="13">
        <v>40.85</v>
      </c>
      <c r="G961" s="17">
        <v>50499</v>
      </c>
      <c r="H961" s="17">
        <v>40.85</v>
      </c>
      <c r="I961" s="17">
        <v>1</v>
      </c>
      <c r="J961" s="17">
        <v>1.684095E-12</v>
      </c>
      <c r="K961" s="17">
        <v>0</v>
      </c>
      <c r="L961" s="17">
        <v>1.9701970000000001E-12</v>
      </c>
      <c r="M961" s="17">
        <v>0</v>
      </c>
      <c r="N961" s="17">
        <v>-2.8610200000000001E-13</v>
      </c>
      <c r="O961" s="17">
        <v>0</v>
      </c>
      <c r="P961" s="17">
        <v>-8.7058799999999999E-13</v>
      </c>
      <c r="Q961" s="17">
        <v>-8.7058600000000004E-13</v>
      </c>
      <c r="R961" s="17">
        <v>0</v>
      </c>
      <c r="S961" s="17">
        <v>0</v>
      </c>
      <c r="T961" s="17" t="s">
        <v>92</v>
      </c>
      <c r="U961" s="19">
        <v>0</v>
      </c>
      <c r="V961" s="19">
        <v>0</v>
      </c>
      <c r="W961" s="18">
        <v>0</v>
      </c>
    </row>
    <row r="962" spans="2:23" x14ac:dyDescent="0.35">
      <c r="B962" s="11" t="s">
        <v>52</v>
      </c>
      <c r="C962" s="16" t="s">
        <v>75</v>
      </c>
      <c r="D962" s="11" t="s">
        <v>16</v>
      </c>
      <c r="E962" s="11" t="s">
        <v>101</v>
      </c>
      <c r="F962" s="13">
        <v>40.85</v>
      </c>
      <c r="G962" s="17">
        <v>50554</v>
      </c>
      <c r="H962" s="17">
        <v>40.85</v>
      </c>
      <c r="I962" s="17">
        <v>1</v>
      </c>
      <c r="J962" s="17">
        <v>5.88209E-13</v>
      </c>
      <c r="K962" s="17">
        <v>0</v>
      </c>
      <c r="L962" s="17">
        <v>5.5189399999999997E-13</v>
      </c>
      <c r="M962" s="17">
        <v>0</v>
      </c>
      <c r="N962" s="17">
        <v>3.6315000000000001E-14</v>
      </c>
      <c r="O962" s="17">
        <v>0</v>
      </c>
      <c r="P962" s="17">
        <v>-1.2141499999999999E-13</v>
      </c>
      <c r="Q962" s="17">
        <v>-1.2141700000000001E-13</v>
      </c>
      <c r="R962" s="17">
        <v>0</v>
      </c>
      <c r="S962" s="17">
        <v>0</v>
      </c>
      <c r="T962" s="17" t="s">
        <v>92</v>
      </c>
      <c r="U962" s="19">
        <v>0</v>
      </c>
      <c r="V962" s="19">
        <v>0</v>
      </c>
      <c r="W962" s="18">
        <v>0</v>
      </c>
    </row>
    <row r="963" spans="2:23" x14ac:dyDescent="0.35">
      <c r="B963" s="11" t="s">
        <v>52</v>
      </c>
      <c r="C963" s="16" t="s">
        <v>75</v>
      </c>
      <c r="D963" s="11" t="s">
        <v>16</v>
      </c>
      <c r="E963" s="11" t="s">
        <v>102</v>
      </c>
      <c r="F963" s="13">
        <v>40.85</v>
      </c>
      <c r="G963" s="17">
        <v>50604</v>
      </c>
      <c r="H963" s="17">
        <v>40.85</v>
      </c>
      <c r="I963" s="17">
        <v>1</v>
      </c>
      <c r="J963" s="17">
        <v>-6.07192E-13</v>
      </c>
      <c r="K963" s="17">
        <v>0</v>
      </c>
      <c r="L963" s="17">
        <v>-1.77961E-13</v>
      </c>
      <c r="M963" s="17">
        <v>0</v>
      </c>
      <c r="N963" s="17">
        <v>-4.29231E-13</v>
      </c>
      <c r="O963" s="17">
        <v>0</v>
      </c>
      <c r="P963" s="17">
        <v>-3.7624200000000001E-13</v>
      </c>
      <c r="Q963" s="17">
        <v>-3.7624099999999999E-13</v>
      </c>
      <c r="R963" s="17">
        <v>0</v>
      </c>
      <c r="S963" s="17">
        <v>0</v>
      </c>
      <c r="T963" s="17" t="s">
        <v>92</v>
      </c>
      <c r="U963" s="19">
        <v>0</v>
      </c>
      <c r="V963" s="19">
        <v>0</v>
      </c>
      <c r="W963" s="18">
        <v>0</v>
      </c>
    </row>
    <row r="964" spans="2:23" x14ac:dyDescent="0.35">
      <c r="B964" s="11" t="s">
        <v>52</v>
      </c>
      <c r="C964" s="16" t="s">
        <v>75</v>
      </c>
      <c r="D964" s="11" t="s">
        <v>16</v>
      </c>
      <c r="E964" s="11" t="s">
        <v>103</v>
      </c>
      <c r="F964" s="13">
        <v>40.57</v>
      </c>
      <c r="G964" s="17">
        <v>50750</v>
      </c>
      <c r="H964" s="17">
        <v>40.549999999999997</v>
      </c>
      <c r="I964" s="17">
        <v>1</v>
      </c>
      <c r="J964" s="17">
        <v>-10.970067036315401</v>
      </c>
      <c r="K964" s="17">
        <v>2.87618266167195E-3</v>
      </c>
      <c r="L964" s="17">
        <v>20.3936456449463</v>
      </c>
      <c r="M964" s="17">
        <v>9.9400287063301507E-3</v>
      </c>
      <c r="N964" s="17">
        <v>-31.363712681261699</v>
      </c>
      <c r="O964" s="17">
        <v>-7.0638460446582098E-3</v>
      </c>
      <c r="P964" s="17">
        <v>-33.075962867724598</v>
      </c>
      <c r="Q964" s="17">
        <v>-33.075962867724598</v>
      </c>
      <c r="R964" s="17">
        <v>0</v>
      </c>
      <c r="S964" s="17">
        <v>2.6147061739087599E-2</v>
      </c>
      <c r="T964" s="17" t="s">
        <v>91</v>
      </c>
      <c r="U964" s="19">
        <v>-0.913783849196668</v>
      </c>
      <c r="V964" s="19">
        <v>-0.80134577721910605</v>
      </c>
      <c r="W964" s="18">
        <v>-0.11226214971751</v>
      </c>
    </row>
    <row r="965" spans="2:23" x14ac:dyDescent="0.35">
      <c r="B965" s="11" t="s">
        <v>52</v>
      </c>
      <c r="C965" s="16" t="s">
        <v>75</v>
      </c>
      <c r="D965" s="11" t="s">
        <v>16</v>
      </c>
      <c r="E965" s="11" t="s">
        <v>103</v>
      </c>
      <c r="F965" s="13">
        <v>40.57</v>
      </c>
      <c r="G965" s="17">
        <v>50800</v>
      </c>
      <c r="H965" s="17">
        <v>40.619999999999997</v>
      </c>
      <c r="I965" s="17">
        <v>1</v>
      </c>
      <c r="J965" s="17">
        <v>39.359222576399802</v>
      </c>
      <c r="K965" s="17">
        <v>2.8969075114007401E-2</v>
      </c>
      <c r="L965" s="17">
        <v>8.0058857209404604</v>
      </c>
      <c r="M965" s="17">
        <v>1.1985616555053799E-3</v>
      </c>
      <c r="N965" s="17">
        <v>31.3533368554593</v>
      </c>
      <c r="O965" s="17">
        <v>2.7770513458502E-2</v>
      </c>
      <c r="P965" s="17">
        <v>33.075962867725899</v>
      </c>
      <c r="Q965" s="17">
        <v>33.075962867725899</v>
      </c>
      <c r="R965" s="17">
        <v>0</v>
      </c>
      <c r="S965" s="17">
        <v>2.0458161277028299E-2</v>
      </c>
      <c r="T965" s="17" t="s">
        <v>91</v>
      </c>
      <c r="U965" s="19">
        <v>-0.44032284892498702</v>
      </c>
      <c r="V965" s="19">
        <v>-0.38614258274462199</v>
      </c>
      <c r="W965" s="18">
        <v>-5.4095494939546497E-2</v>
      </c>
    </row>
    <row r="966" spans="2:23" x14ac:dyDescent="0.35">
      <c r="B966" s="11" t="s">
        <v>52</v>
      </c>
      <c r="C966" s="16" t="s">
        <v>75</v>
      </c>
      <c r="D966" s="11" t="s">
        <v>16</v>
      </c>
      <c r="E966" s="11" t="s">
        <v>104</v>
      </c>
      <c r="F966" s="13">
        <v>40.549999999999997</v>
      </c>
      <c r="G966" s="17">
        <v>50750</v>
      </c>
      <c r="H966" s="17">
        <v>40.549999999999997</v>
      </c>
      <c r="I966" s="17">
        <v>1</v>
      </c>
      <c r="J966" s="17">
        <v>2.3631403970457199</v>
      </c>
      <c r="K966" s="17">
        <v>4.2441687274735003E-5</v>
      </c>
      <c r="L966" s="17">
        <v>-28.9938816043515</v>
      </c>
      <c r="M966" s="17">
        <v>6.3889032957023502E-3</v>
      </c>
      <c r="N966" s="17">
        <v>31.357022001397201</v>
      </c>
      <c r="O966" s="17">
        <v>-6.3464616084276202E-3</v>
      </c>
      <c r="P966" s="17">
        <v>33.0759628677257</v>
      </c>
      <c r="Q966" s="17">
        <v>33.0759628677257</v>
      </c>
      <c r="R966" s="17">
        <v>0</v>
      </c>
      <c r="S966" s="17">
        <v>8.3145468291665001E-3</v>
      </c>
      <c r="T966" s="17" t="s">
        <v>91</v>
      </c>
      <c r="U966" s="19">
        <v>-0.257349018221739</v>
      </c>
      <c r="V966" s="19">
        <v>-0.22568307505628599</v>
      </c>
      <c r="W966" s="18">
        <v>-3.1616398165344901E-2</v>
      </c>
    </row>
    <row r="967" spans="2:23" x14ac:dyDescent="0.35">
      <c r="B967" s="11" t="s">
        <v>52</v>
      </c>
      <c r="C967" s="16" t="s">
        <v>75</v>
      </c>
      <c r="D967" s="11" t="s">
        <v>16</v>
      </c>
      <c r="E967" s="11" t="s">
        <v>104</v>
      </c>
      <c r="F967" s="13">
        <v>40.549999999999997</v>
      </c>
      <c r="G967" s="17">
        <v>50950</v>
      </c>
      <c r="H967" s="17">
        <v>40.6</v>
      </c>
      <c r="I967" s="17">
        <v>1</v>
      </c>
      <c r="J967" s="17">
        <v>69.626362628949195</v>
      </c>
      <c r="K967" s="17">
        <v>4.2660907281853802E-2</v>
      </c>
      <c r="L967" s="17">
        <v>100.95674256339601</v>
      </c>
      <c r="M967" s="17">
        <v>8.9691922047303196E-2</v>
      </c>
      <c r="N967" s="17">
        <v>-31.330379934446398</v>
      </c>
      <c r="O967" s="17">
        <v>-4.7031014765449401E-2</v>
      </c>
      <c r="P967" s="17">
        <v>-33.075962867728897</v>
      </c>
      <c r="Q967" s="17">
        <v>-33.075962867728798</v>
      </c>
      <c r="R967" s="17">
        <v>0</v>
      </c>
      <c r="S967" s="17">
        <v>9.6273700127209507E-3</v>
      </c>
      <c r="T967" s="17" t="s">
        <v>91</v>
      </c>
      <c r="U967" s="19">
        <v>-0.34176442738565699</v>
      </c>
      <c r="V967" s="19">
        <v>-0.29971144809570599</v>
      </c>
      <c r="W967" s="18">
        <v>-4.1987182580451102E-2</v>
      </c>
    </row>
    <row r="968" spans="2:23" x14ac:dyDescent="0.35">
      <c r="B968" s="11" t="s">
        <v>52</v>
      </c>
      <c r="C968" s="16" t="s">
        <v>75</v>
      </c>
      <c r="D968" s="11" t="s">
        <v>16</v>
      </c>
      <c r="E968" s="11" t="s">
        <v>105</v>
      </c>
      <c r="F968" s="13">
        <v>40.619999999999997</v>
      </c>
      <c r="G968" s="17">
        <v>51300</v>
      </c>
      <c r="H968" s="17">
        <v>40.69</v>
      </c>
      <c r="I968" s="17">
        <v>1</v>
      </c>
      <c r="J968" s="17">
        <v>51.641577891952402</v>
      </c>
      <c r="K968" s="17">
        <v>4.08295128033817E-2</v>
      </c>
      <c r="L968" s="17">
        <v>58.869578747656099</v>
      </c>
      <c r="M968" s="17">
        <v>5.3058753992494503E-2</v>
      </c>
      <c r="N968" s="17">
        <v>-7.2280008557036801</v>
      </c>
      <c r="O968" s="17">
        <v>-1.22292411891127E-2</v>
      </c>
      <c r="P968" s="17">
        <v>-7.1728828173156503</v>
      </c>
      <c r="Q968" s="17">
        <v>-7.1728828173156396</v>
      </c>
      <c r="R968" s="17">
        <v>0</v>
      </c>
      <c r="S968" s="17">
        <v>7.8770329551652299E-4</v>
      </c>
      <c r="T968" s="17" t="s">
        <v>91</v>
      </c>
      <c r="U968" s="19">
        <v>8.7802593558815398E-3</v>
      </c>
      <c r="V968" s="19">
        <v>-7.6998775628500903E-3</v>
      </c>
      <c r="W968" s="18">
        <v>1.6505921983182799E-2</v>
      </c>
    </row>
    <row r="969" spans="2:23" x14ac:dyDescent="0.35">
      <c r="B969" s="11" t="s">
        <v>52</v>
      </c>
      <c r="C969" s="16" t="s">
        <v>75</v>
      </c>
      <c r="D969" s="11" t="s">
        <v>16</v>
      </c>
      <c r="E969" s="11" t="s">
        <v>106</v>
      </c>
      <c r="F969" s="13">
        <v>40.99</v>
      </c>
      <c r="G969" s="17">
        <v>54750</v>
      </c>
      <c r="H969" s="17">
        <v>41.25</v>
      </c>
      <c r="I969" s="17">
        <v>1</v>
      </c>
      <c r="J969" s="17">
        <v>31.937331716259202</v>
      </c>
      <c r="K969" s="17">
        <v>0.108415072673939</v>
      </c>
      <c r="L969" s="17">
        <v>55.4204334607848</v>
      </c>
      <c r="M969" s="17">
        <v>0.32646170425706</v>
      </c>
      <c r="N969" s="17">
        <v>-23.483101744525602</v>
      </c>
      <c r="O969" s="17">
        <v>-0.21804663158312099</v>
      </c>
      <c r="P969" s="17">
        <v>-24.365578135325599</v>
      </c>
      <c r="Q969" s="17">
        <v>-24.365578135325599</v>
      </c>
      <c r="R969" s="17">
        <v>0</v>
      </c>
      <c r="S969" s="17">
        <v>6.31023957794596E-2</v>
      </c>
      <c r="T969" s="17" t="s">
        <v>92</v>
      </c>
      <c r="U969" s="19">
        <v>-2.8604710371213198</v>
      </c>
      <c r="V969" s="19">
        <v>-2.5084995630748801</v>
      </c>
      <c r="W969" s="18">
        <v>-0.35142077430480401</v>
      </c>
    </row>
    <row r="970" spans="2:23" x14ac:dyDescent="0.35">
      <c r="B970" s="11" t="s">
        <v>52</v>
      </c>
      <c r="C970" s="16" t="s">
        <v>75</v>
      </c>
      <c r="D970" s="11" t="s">
        <v>16</v>
      </c>
      <c r="E970" s="11" t="s">
        <v>107</v>
      </c>
      <c r="F970" s="13">
        <v>40.6</v>
      </c>
      <c r="G970" s="17">
        <v>53150</v>
      </c>
      <c r="H970" s="17">
        <v>41.07</v>
      </c>
      <c r="I970" s="17">
        <v>1</v>
      </c>
      <c r="J970" s="17">
        <v>126.50381404827399</v>
      </c>
      <c r="K970" s="17">
        <v>0.70414145862545097</v>
      </c>
      <c r="L970" s="17">
        <v>126.766209390143</v>
      </c>
      <c r="M970" s="17">
        <v>0.70706556109841001</v>
      </c>
      <c r="N970" s="17">
        <v>-0.26239534186958102</v>
      </c>
      <c r="O970" s="17">
        <v>-2.9241024729594399E-3</v>
      </c>
      <c r="P970" s="17">
        <v>0.73271999980489899</v>
      </c>
      <c r="Q970" s="17">
        <v>0.73271999980489799</v>
      </c>
      <c r="R970" s="17">
        <v>0</v>
      </c>
      <c r="S970" s="17">
        <v>2.3622658317019999E-5</v>
      </c>
      <c r="T970" s="17" t="s">
        <v>91</v>
      </c>
      <c r="U970" s="19">
        <v>3.9200861954041396E-3</v>
      </c>
      <c r="V970" s="19">
        <v>-3.4377325904628902E-3</v>
      </c>
      <c r="W970" s="18">
        <v>7.369330937286E-3</v>
      </c>
    </row>
    <row r="971" spans="2:23" x14ac:dyDescent="0.35">
      <c r="B971" s="11" t="s">
        <v>52</v>
      </c>
      <c r="C971" s="16" t="s">
        <v>75</v>
      </c>
      <c r="D971" s="11" t="s">
        <v>16</v>
      </c>
      <c r="E971" s="11" t="s">
        <v>107</v>
      </c>
      <c r="F971" s="13">
        <v>40.6</v>
      </c>
      <c r="G971" s="17">
        <v>54500</v>
      </c>
      <c r="H971" s="17">
        <v>40.5</v>
      </c>
      <c r="I971" s="17">
        <v>1</v>
      </c>
      <c r="J971" s="17">
        <v>-23.530605114033001</v>
      </c>
      <c r="K971" s="17">
        <v>3.0657780806292601E-2</v>
      </c>
      <c r="L971" s="17">
        <v>7.5261869719289702</v>
      </c>
      <c r="M971" s="17">
        <v>3.1363500599283101E-3</v>
      </c>
      <c r="N971" s="17">
        <v>-31.056792085961899</v>
      </c>
      <c r="O971" s="17">
        <v>2.7521430746364199E-2</v>
      </c>
      <c r="P971" s="17">
        <v>-33.808682867528503</v>
      </c>
      <c r="Q971" s="17">
        <v>-33.808682867528503</v>
      </c>
      <c r="R971" s="17">
        <v>0</v>
      </c>
      <c r="S971" s="17">
        <v>6.3289407051818999E-2</v>
      </c>
      <c r="T971" s="17" t="s">
        <v>91</v>
      </c>
      <c r="U971" s="19">
        <v>-1.98968519183116</v>
      </c>
      <c r="V971" s="19">
        <v>-1.74486102798927</v>
      </c>
      <c r="W971" s="18">
        <v>-0.24444110835667701</v>
      </c>
    </row>
    <row r="972" spans="2:23" x14ac:dyDescent="0.35">
      <c r="B972" s="11" t="s">
        <v>52</v>
      </c>
      <c r="C972" s="16" t="s">
        <v>75</v>
      </c>
      <c r="D972" s="11" t="s">
        <v>16</v>
      </c>
      <c r="E972" s="11" t="s">
        <v>108</v>
      </c>
      <c r="F972" s="13">
        <v>40.89</v>
      </c>
      <c r="G972" s="17">
        <v>51250</v>
      </c>
      <c r="H972" s="17">
        <v>40.89</v>
      </c>
      <c r="I972" s="17">
        <v>1</v>
      </c>
      <c r="J972" s="17">
        <v>2.2079929999999999E-12</v>
      </c>
      <c r="K972" s="17">
        <v>0</v>
      </c>
      <c r="L972" s="17">
        <v>1.965162E-12</v>
      </c>
      <c r="M972" s="17">
        <v>0</v>
      </c>
      <c r="N972" s="17">
        <v>2.4283100000000001E-13</v>
      </c>
      <c r="O972" s="17">
        <v>0</v>
      </c>
      <c r="P972" s="17">
        <v>2.6946800000000002E-13</v>
      </c>
      <c r="Q972" s="17">
        <v>2.6946599999999997E-13</v>
      </c>
      <c r="R972" s="17">
        <v>0</v>
      </c>
      <c r="S972" s="17">
        <v>0</v>
      </c>
      <c r="T972" s="17" t="s">
        <v>92</v>
      </c>
      <c r="U972" s="19">
        <v>0</v>
      </c>
      <c r="V972" s="19">
        <v>0</v>
      </c>
      <c r="W972" s="18">
        <v>0</v>
      </c>
    </row>
    <row r="973" spans="2:23" x14ac:dyDescent="0.35">
      <c r="B973" s="11" t="s">
        <v>52</v>
      </c>
      <c r="C973" s="16" t="s">
        <v>75</v>
      </c>
      <c r="D973" s="11" t="s">
        <v>16</v>
      </c>
      <c r="E973" s="11" t="s">
        <v>109</v>
      </c>
      <c r="F973" s="13">
        <v>40.69</v>
      </c>
      <c r="G973" s="17">
        <v>53200</v>
      </c>
      <c r="H973" s="17">
        <v>40.99</v>
      </c>
      <c r="I973" s="17">
        <v>1</v>
      </c>
      <c r="J973" s="17">
        <v>70.493192745529399</v>
      </c>
      <c r="K973" s="17">
        <v>0.25591844650810602</v>
      </c>
      <c r="L973" s="17">
        <v>77.687638950722601</v>
      </c>
      <c r="M973" s="17">
        <v>0.31082151615549802</v>
      </c>
      <c r="N973" s="17">
        <v>-7.1944462051931799</v>
      </c>
      <c r="O973" s="17">
        <v>-5.4903069647392701E-2</v>
      </c>
      <c r="P973" s="17">
        <v>-7.1728828173146901</v>
      </c>
      <c r="Q973" s="17">
        <v>-7.1728828173146901</v>
      </c>
      <c r="R973" s="17">
        <v>0</v>
      </c>
      <c r="S973" s="17">
        <v>2.6496877674128099E-3</v>
      </c>
      <c r="T973" s="17" t="s">
        <v>92</v>
      </c>
      <c r="U973" s="19">
        <v>-8.3907502841533699E-2</v>
      </c>
      <c r="V973" s="19">
        <v>-7.3582962905477806E-2</v>
      </c>
      <c r="W973" s="18">
        <v>-1.03083860091199E-2</v>
      </c>
    </row>
    <row r="974" spans="2:23" x14ac:dyDescent="0.35">
      <c r="B974" s="11" t="s">
        <v>52</v>
      </c>
      <c r="C974" s="16" t="s">
        <v>75</v>
      </c>
      <c r="D974" s="11" t="s">
        <v>16</v>
      </c>
      <c r="E974" s="11" t="s">
        <v>110</v>
      </c>
      <c r="F974" s="13">
        <v>41.23</v>
      </c>
      <c r="G974" s="17">
        <v>53100</v>
      </c>
      <c r="H974" s="17">
        <v>41.23</v>
      </c>
      <c r="I974" s="17">
        <v>1</v>
      </c>
      <c r="J974" s="17">
        <v>-9.7690263000000004E-11</v>
      </c>
      <c r="K974" s="17">
        <v>0</v>
      </c>
      <c r="L974" s="17">
        <v>-9.6554907999999995E-11</v>
      </c>
      <c r="M974" s="17">
        <v>0</v>
      </c>
      <c r="N974" s="17">
        <v>-1.135356E-12</v>
      </c>
      <c r="O974" s="17">
        <v>0</v>
      </c>
      <c r="P974" s="17">
        <v>-3.7482330000000002E-12</v>
      </c>
      <c r="Q974" s="17">
        <v>-3.7482349999999997E-12</v>
      </c>
      <c r="R974" s="17">
        <v>0</v>
      </c>
      <c r="S974" s="17">
        <v>0</v>
      </c>
      <c r="T974" s="17" t="s">
        <v>92</v>
      </c>
      <c r="U974" s="19">
        <v>0</v>
      </c>
      <c r="V974" s="19">
        <v>0</v>
      </c>
      <c r="W974" s="18">
        <v>0</v>
      </c>
    </row>
    <row r="975" spans="2:23" x14ac:dyDescent="0.35">
      <c r="B975" s="11" t="s">
        <v>52</v>
      </c>
      <c r="C975" s="16" t="s">
        <v>75</v>
      </c>
      <c r="D975" s="11" t="s">
        <v>16</v>
      </c>
      <c r="E975" s="11" t="s">
        <v>111</v>
      </c>
      <c r="F975" s="13">
        <v>41.23</v>
      </c>
      <c r="G975" s="17">
        <v>52000</v>
      </c>
      <c r="H975" s="17">
        <v>41.23</v>
      </c>
      <c r="I975" s="17">
        <v>1</v>
      </c>
      <c r="J975" s="17">
        <v>-1.3411048E-11</v>
      </c>
      <c r="K975" s="17">
        <v>0</v>
      </c>
      <c r="L975" s="17">
        <v>-2.0624380000000001E-11</v>
      </c>
      <c r="M975" s="17">
        <v>0</v>
      </c>
      <c r="N975" s="17">
        <v>7.2133320000000003E-12</v>
      </c>
      <c r="O975" s="17">
        <v>0</v>
      </c>
      <c r="P975" s="17">
        <v>1.01389E-11</v>
      </c>
      <c r="Q975" s="17">
        <v>1.0138898999999999E-11</v>
      </c>
      <c r="R975" s="17">
        <v>0</v>
      </c>
      <c r="S975" s="17">
        <v>0</v>
      </c>
      <c r="T975" s="17" t="s">
        <v>92</v>
      </c>
      <c r="U975" s="19">
        <v>0</v>
      </c>
      <c r="V975" s="19">
        <v>0</v>
      </c>
      <c r="W975" s="18">
        <v>0</v>
      </c>
    </row>
    <row r="976" spans="2:23" x14ac:dyDescent="0.35">
      <c r="B976" s="11" t="s">
        <v>52</v>
      </c>
      <c r="C976" s="16" t="s">
        <v>75</v>
      </c>
      <c r="D976" s="11" t="s">
        <v>16</v>
      </c>
      <c r="E976" s="11" t="s">
        <v>111</v>
      </c>
      <c r="F976" s="13">
        <v>41.23</v>
      </c>
      <c r="G976" s="17">
        <v>53050</v>
      </c>
      <c r="H976" s="17">
        <v>41.15</v>
      </c>
      <c r="I976" s="17">
        <v>1</v>
      </c>
      <c r="J976" s="17">
        <v>-112.396704269214</v>
      </c>
      <c r="K976" s="17">
        <v>0.118750379827463</v>
      </c>
      <c r="L976" s="17">
        <v>-107.71912555495</v>
      </c>
      <c r="M976" s="17">
        <v>0.109072054097038</v>
      </c>
      <c r="N976" s="17">
        <v>-4.67757871426371</v>
      </c>
      <c r="O976" s="17">
        <v>9.6783257304252392E-3</v>
      </c>
      <c r="P976" s="17">
        <v>-4.7755389302692501</v>
      </c>
      <c r="Q976" s="17">
        <v>-4.7755389302692501</v>
      </c>
      <c r="R976" s="17">
        <v>0</v>
      </c>
      <c r="S976" s="17">
        <v>2.1437425750046201E-4</v>
      </c>
      <c r="T976" s="17" t="s">
        <v>91</v>
      </c>
      <c r="U976" s="19">
        <v>2.4443939695126701E-2</v>
      </c>
      <c r="V976" s="19">
        <v>-2.14361939866946E-2</v>
      </c>
      <c r="W976" s="18">
        <v>4.5951918413334798E-2</v>
      </c>
    </row>
    <row r="977" spans="2:23" x14ac:dyDescent="0.35">
      <c r="B977" s="11" t="s">
        <v>52</v>
      </c>
      <c r="C977" s="16" t="s">
        <v>75</v>
      </c>
      <c r="D977" s="11" t="s">
        <v>16</v>
      </c>
      <c r="E977" s="11" t="s">
        <v>111</v>
      </c>
      <c r="F977" s="13">
        <v>41.23</v>
      </c>
      <c r="G977" s="17">
        <v>53050</v>
      </c>
      <c r="H977" s="17">
        <v>41.15</v>
      </c>
      <c r="I977" s="17">
        <v>2</v>
      </c>
      <c r="J977" s="17">
        <v>-99.405141253863107</v>
      </c>
      <c r="K977" s="17">
        <v>8.3991747915453996E-2</v>
      </c>
      <c r="L977" s="17">
        <v>-95.268228380476003</v>
      </c>
      <c r="M977" s="17">
        <v>7.7146300379413599E-2</v>
      </c>
      <c r="N977" s="17">
        <v>-4.13691287338703</v>
      </c>
      <c r="O977" s="17">
        <v>6.8454475360404101E-3</v>
      </c>
      <c r="P977" s="17">
        <v>-4.22355019227086</v>
      </c>
      <c r="Q977" s="17">
        <v>-4.22355019227086</v>
      </c>
      <c r="R977" s="17">
        <v>0</v>
      </c>
      <c r="S977" s="17">
        <v>1.51626197926365E-4</v>
      </c>
      <c r="T977" s="17" t="s">
        <v>91</v>
      </c>
      <c r="U977" s="19">
        <v>-4.8989045861451301E-2</v>
      </c>
      <c r="V977" s="19">
        <v>-4.2961106245836003E-2</v>
      </c>
      <c r="W977" s="18">
        <v>-6.0185082126928604E-3</v>
      </c>
    </row>
    <row r="978" spans="2:23" x14ac:dyDescent="0.35">
      <c r="B978" s="11" t="s">
        <v>52</v>
      </c>
      <c r="C978" s="16" t="s">
        <v>75</v>
      </c>
      <c r="D978" s="11" t="s">
        <v>16</v>
      </c>
      <c r="E978" s="11" t="s">
        <v>111</v>
      </c>
      <c r="F978" s="13">
        <v>41.23</v>
      </c>
      <c r="G978" s="17">
        <v>53100</v>
      </c>
      <c r="H978" s="17">
        <v>41.23</v>
      </c>
      <c r="I978" s="17">
        <v>2</v>
      </c>
      <c r="J978" s="17">
        <v>-2.6365968000000001E-11</v>
      </c>
      <c r="K978" s="17">
        <v>0</v>
      </c>
      <c r="L978" s="17">
        <v>-3.3346952999999999E-11</v>
      </c>
      <c r="M978" s="17">
        <v>0</v>
      </c>
      <c r="N978" s="17">
        <v>6.9809849999999997E-12</v>
      </c>
      <c r="O978" s="17">
        <v>0</v>
      </c>
      <c r="P978" s="17">
        <v>8.2684449999999999E-12</v>
      </c>
      <c r="Q978" s="17">
        <v>8.2684449999999999E-12</v>
      </c>
      <c r="R978" s="17">
        <v>0</v>
      </c>
      <c r="S978" s="17">
        <v>0</v>
      </c>
      <c r="T978" s="17" t="s">
        <v>92</v>
      </c>
      <c r="U978" s="19">
        <v>0</v>
      </c>
      <c r="V978" s="19">
        <v>0</v>
      </c>
      <c r="W978" s="18">
        <v>0</v>
      </c>
    </row>
    <row r="979" spans="2:23" x14ac:dyDescent="0.35">
      <c r="B979" s="11" t="s">
        <v>52</v>
      </c>
      <c r="C979" s="16" t="s">
        <v>75</v>
      </c>
      <c r="D979" s="11" t="s">
        <v>16</v>
      </c>
      <c r="E979" s="11" t="s">
        <v>112</v>
      </c>
      <c r="F979" s="13">
        <v>41.23</v>
      </c>
      <c r="G979" s="17">
        <v>53000</v>
      </c>
      <c r="H979" s="17">
        <v>41.23</v>
      </c>
      <c r="I979" s="17">
        <v>1</v>
      </c>
      <c r="J979" s="17">
        <v>-22.203255417782401</v>
      </c>
      <c r="K979" s="17">
        <v>0</v>
      </c>
      <c r="L979" s="17">
        <v>-26.100983297004699</v>
      </c>
      <c r="M979" s="17">
        <v>0</v>
      </c>
      <c r="N979" s="17">
        <v>3.8977278792222601</v>
      </c>
      <c r="O979" s="17">
        <v>0</v>
      </c>
      <c r="P979" s="17">
        <v>4.1128890187642204</v>
      </c>
      <c r="Q979" s="17">
        <v>4.1128890187642098</v>
      </c>
      <c r="R979" s="17">
        <v>0</v>
      </c>
      <c r="S979" s="17">
        <v>0</v>
      </c>
      <c r="T979" s="17" t="s">
        <v>91</v>
      </c>
      <c r="U979" s="19">
        <v>0</v>
      </c>
      <c r="V979" s="19">
        <v>0</v>
      </c>
      <c r="W979" s="18">
        <v>0</v>
      </c>
    </row>
    <row r="980" spans="2:23" x14ac:dyDescent="0.35">
      <c r="B980" s="11" t="s">
        <v>52</v>
      </c>
      <c r="C980" s="16" t="s">
        <v>75</v>
      </c>
      <c r="D980" s="11" t="s">
        <v>16</v>
      </c>
      <c r="E980" s="11" t="s">
        <v>112</v>
      </c>
      <c r="F980" s="13">
        <v>41.23</v>
      </c>
      <c r="G980" s="17">
        <v>53000</v>
      </c>
      <c r="H980" s="17">
        <v>41.23</v>
      </c>
      <c r="I980" s="17">
        <v>2</v>
      </c>
      <c r="J980" s="17">
        <v>-19.612875619041102</v>
      </c>
      <c r="K980" s="17">
        <v>0</v>
      </c>
      <c r="L980" s="17">
        <v>-23.0558685790207</v>
      </c>
      <c r="M980" s="17">
        <v>0</v>
      </c>
      <c r="N980" s="17">
        <v>3.4429929599796698</v>
      </c>
      <c r="O980" s="17">
        <v>0</v>
      </c>
      <c r="P980" s="17">
        <v>3.6330519665751</v>
      </c>
      <c r="Q980" s="17">
        <v>3.6330519665750902</v>
      </c>
      <c r="R980" s="17">
        <v>0</v>
      </c>
      <c r="S980" s="17">
        <v>0</v>
      </c>
      <c r="T980" s="17" t="s">
        <v>91</v>
      </c>
      <c r="U980" s="19">
        <v>0</v>
      </c>
      <c r="V980" s="19">
        <v>0</v>
      </c>
      <c r="W980" s="18">
        <v>0</v>
      </c>
    </row>
    <row r="981" spans="2:23" x14ac:dyDescent="0.35">
      <c r="B981" s="11" t="s">
        <v>52</v>
      </c>
      <c r="C981" s="16" t="s">
        <v>75</v>
      </c>
      <c r="D981" s="11" t="s">
        <v>16</v>
      </c>
      <c r="E981" s="11" t="s">
        <v>112</v>
      </c>
      <c r="F981" s="13">
        <v>41.23</v>
      </c>
      <c r="G981" s="17">
        <v>53000</v>
      </c>
      <c r="H981" s="17">
        <v>41.23</v>
      </c>
      <c r="I981" s="17">
        <v>3</v>
      </c>
      <c r="J981" s="17">
        <v>-19.612875619041102</v>
      </c>
      <c r="K981" s="17">
        <v>0</v>
      </c>
      <c r="L981" s="17">
        <v>-23.0558685790207</v>
      </c>
      <c r="M981" s="17">
        <v>0</v>
      </c>
      <c r="N981" s="17">
        <v>3.4429929599796698</v>
      </c>
      <c r="O981" s="17">
        <v>0</v>
      </c>
      <c r="P981" s="17">
        <v>3.6330519665751</v>
      </c>
      <c r="Q981" s="17">
        <v>3.6330519665750902</v>
      </c>
      <c r="R981" s="17">
        <v>0</v>
      </c>
      <c r="S981" s="17">
        <v>0</v>
      </c>
      <c r="T981" s="17" t="s">
        <v>91</v>
      </c>
      <c r="U981" s="19">
        <v>0</v>
      </c>
      <c r="V981" s="19">
        <v>0</v>
      </c>
      <c r="W981" s="18">
        <v>0</v>
      </c>
    </row>
    <row r="982" spans="2:23" x14ac:dyDescent="0.35">
      <c r="B982" s="11" t="s">
        <v>52</v>
      </c>
      <c r="C982" s="16" t="s">
        <v>75</v>
      </c>
      <c r="D982" s="11" t="s">
        <v>16</v>
      </c>
      <c r="E982" s="11" t="s">
        <v>112</v>
      </c>
      <c r="F982" s="13">
        <v>41.23</v>
      </c>
      <c r="G982" s="17">
        <v>53000</v>
      </c>
      <c r="H982" s="17">
        <v>41.23</v>
      </c>
      <c r="I982" s="17">
        <v>4</v>
      </c>
      <c r="J982" s="17">
        <v>-21.5263268989473</v>
      </c>
      <c r="K982" s="17">
        <v>0</v>
      </c>
      <c r="L982" s="17">
        <v>-25.3052216111201</v>
      </c>
      <c r="M982" s="17">
        <v>0</v>
      </c>
      <c r="N982" s="17">
        <v>3.7788947121727401</v>
      </c>
      <c r="O982" s="17">
        <v>0</v>
      </c>
      <c r="P982" s="17">
        <v>3.9874960608750398</v>
      </c>
      <c r="Q982" s="17">
        <v>3.9874960608750301</v>
      </c>
      <c r="R982" s="17">
        <v>0</v>
      </c>
      <c r="S982" s="17">
        <v>0</v>
      </c>
      <c r="T982" s="17" t="s">
        <v>91</v>
      </c>
      <c r="U982" s="19">
        <v>0</v>
      </c>
      <c r="V982" s="19">
        <v>0</v>
      </c>
      <c r="W982" s="18">
        <v>0</v>
      </c>
    </row>
    <row r="983" spans="2:23" x14ac:dyDescent="0.35">
      <c r="B983" s="11" t="s">
        <v>52</v>
      </c>
      <c r="C983" s="16" t="s">
        <v>75</v>
      </c>
      <c r="D983" s="11" t="s">
        <v>16</v>
      </c>
      <c r="E983" s="11" t="s">
        <v>112</v>
      </c>
      <c r="F983" s="13">
        <v>41.23</v>
      </c>
      <c r="G983" s="17">
        <v>53204</v>
      </c>
      <c r="H983" s="17">
        <v>40.99</v>
      </c>
      <c r="I983" s="17">
        <v>1</v>
      </c>
      <c r="J983" s="17">
        <v>-22.913513927124502</v>
      </c>
      <c r="K983" s="17">
        <v>6.7098721598434094E-2</v>
      </c>
      <c r="L983" s="17">
        <v>-26.9444774632058</v>
      </c>
      <c r="M983" s="17">
        <v>9.2783421844793199E-2</v>
      </c>
      <c r="N983" s="17">
        <v>4.0309635360812601</v>
      </c>
      <c r="O983" s="17">
        <v>-2.5684700246359101E-2</v>
      </c>
      <c r="P983" s="17">
        <v>4.2126832793718503</v>
      </c>
      <c r="Q983" s="17">
        <v>4.2126832793718503</v>
      </c>
      <c r="R983" s="17">
        <v>0</v>
      </c>
      <c r="S983" s="17">
        <v>2.26802831269183E-3</v>
      </c>
      <c r="T983" s="17" t="s">
        <v>91</v>
      </c>
      <c r="U983" s="19">
        <v>-8.84667784683391E-2</v>
      </c>
      <c r="V983" s="19">
        <v>-7.7581234787751099E-2</v>
      </c>
      <c r="W983" s="18">
        <v>-1.0868511998947601E-2</v>
      </c>
    </row>
    <row r="984" spans="2:23" x14ac:dyDescent="0.35">
      <c r="B984" s="11" t="s">
        <v>52</v>
      </c>
      <c r="C984" s="16" t="s">
        <v>75</v>
      </c>
      <c r="D984" s="11" t="s">
        <v>16</v>
      </c>
      <c r="E984" s="11" t="s">
        <v>112</v>
      </c>
      <c r="F984" s="13">
        <v>41.23</v>
      </c>
      <c r="G984" s="17">
        <v>53304</v>
      </c>
      <c r="H984" s="17">
        <v>41.32</v>
      </c>
      <c r="I984" s="17">
        <v>1</v>
      </c>
      <c r="J984" s="17">
        <v>11.683889707431801</v>
      </c>
      <c r="K984" s="17">
        <v>1.26547809350664E-2</v>
      </c>
      <c r="L984" s="17">
        <v>9.1132701069032098</v>
      </c>
      <c r="M984" s="17">
        <v>7.6988918522355202E-3</v>
      </c>
      <c r="N984" s="17">
        <v>2.57061960052858</v>
      </c>
      <c r="O984" s="17">
        <v>4.9558890828308904E-3</v>
      </c>
      <c r="P984" s="17">
        <v>2.6912846207057801</v>
      </c>
      <c r="Q984" s="17">
        <v>2.6912846207057801</v>
      </c>
      <c r="R984" s="17">
        <v>0</v>
      </c>
      <c r="S984" s="17">
        <v>6.7142729672431899E-4</v>
      </c>
      <c r="T984" s="17" t="s">
        <v>91</v>
      </c>
      <c r="U984" s="19">
        <v>-2.6801442153736098E-2</v>
      </c>
      <c r="V984" s="19">
        <v>-2.3503613586692E-2</v>
      </c>
      <c r="W984" s="18">
        <v>-3.2926687359959698E-3</v>
      </c>
    </row>
    <row r="985" spans="2:23" x14ac:dyDescent="0.35">
      <c r="B985" s="11" t="s">
        <v>52</v>
      </c>
      <c r="C985" s="16" t="s">
        <v>75</v>
      </c>
      <c r="D985" s="11" t="s">
        <v>16</v>
      </c>
      <c r="E985" s="11" t="s">
        <v>112</v>
      </c>
      <c r="F985" s="13">
        <v>41.23</v>
      </c>
      <c r="G985" s="17">
        <v>53354</v>
      </c>
      <c r="H985" s="17">
        <v>41.29</v>
      </c>
      <c r="I985" s="17">
        <v>1</v>
      </c>
      <c r="J985" s="17">
        <v>29.935438580079101</v>
      </c>
      <c r="K985" s="17">
        <v>1.88187401426155E-2</v>
      </c>
      <c r="L985" s="17">
        <v>36.445895294189697</v>
      </c>
      <c r="M985" s="17">
        <v>2.7894368959695801E-2</v>
      </c>
      <c r="N985" s="17">
        <v>-6.5104567141105703</v>
      </c>
      <c r="O985" s="17">
        <v>-9.0756288170803293E-3</v>
      </c>
      <c r="P985" s="17">
        <v>-6.8539227274988699</v>
      </c>
      <c r="Q985" s="17">
        <v>-6.8539227274988601</v>
      </c>
      <c r="R985" s="17">
        <v>0</v>
      </c>
      <c r="S985" s="17">
        <v>9.8650139184503611E-4</v>
      </c>
      <c r="T985" s="17" t="s">
        <v>92</v>
      </c>
      <c r="U985" s="19">
        <v>1.6166957853914699E-2</v>
      </c>
      <c r="V985" s="19">
        <v>-1.4177667309510001E-2</v>
      </c>
      <c r="W985" s="18">
        <v>3.03921028099664E-2</v>
      </c>
    </row>
    <row r="986" spans="2:23" x14ac:dyDescent="0.35">
      <c r="B986" s="11" t="s">
        <v>52</v>
      </c>
      <c r="C986" s="16" t="s">
        <v>75</v>
      </c>
      <c r="D986" s="11" t="s">
        <v>16</v>
      </c>
      <c r="E986" s="11" t="s">
        <v>112</v>
      </c>
      <c r="F986" s="13">
        <v>41.23</v>
      </c>
      <c r="G986" s="17">
        <v>53454</v>
      </c>
      <c r="H986" s="17">
        <v>41.37</v>
      </c>
      <c r="I986" s="17">
        <v>1</v>
      </c>
      <c r="J986" s="17">
        <v>25.897717519308902</v>
      </c>
      <c r="K986" s="17">
        <v>4.5741178898816501E-2</v>
      </c>
      <c r="L986" s="17">
        <v>32.216427521490402</v>
      </c>
      <c r="M986" s="17">
        <v>7.0784657393275593E-2</v>
      </c>
      <c r="N986" s="17">
        <v>-6.3187100021814704</v>
      </c>
      <c r="O986" s="17">
        <v>-2.50434784944591E-2</v>
      </c>
      <c r="P986" s="17">
        <v>-6.6532551093287902</v>
      </c>
      <c r="Q986" s="17">
        <v>-6.6532551093287902</v>
      </c>
      <c r="R986" s="17">
        <v>0</v>
      </c>
      <c r="S986" s="17">
        <v>3.0189278020970201E-3</v>
      </c>
      <c r="T986" s="17" t="s">
        <v>92</v>
      </c>
      <c r="U986" s="19">
        <v>-0.14967626151575</v>
      </c>
      <c r="V986" s="19">
        <v>-0.131259093954258</v>
      </c>
      <c r="W986" s="18">
        <v>-1.8388351790426499E-2</v>
      </c>
    </row>
    <row r="987" spans="2:23" x14ac:dyDescent="0.35">
      <c r="B987" s="11" t="s">
        <v>52</v>
      </c>
      <c r="C987" s="16" t="s">
        <v>75</v>
      </c>
      <c r="D987" s="11" t="s">
        <v>16</v>
      </c>
      <c r="E987" s="11" t="s">
        <v>112</v>
      </c>
      <c r="F987" s="13">
        <v>41.23</v>
      </c>
      <c r="G987" s="17">
        <v>53604</v>
      </c>
      <c r="H987" s="17">
        <v>41.36</v>
      </c>
      <c r="I987" s="17">
        <v>1</v>
      </c>
      <c r="J987" s="17">
        <v>35.022803068253097</v>
      </c>
      <c r="K987" s="17">
        <v>5.3356957961957399E-2</v>
      </c>
      <c r="L987" s="17">
        <v>38.256803652153899</v>
      </c>
      <c r="M987" s="17">
        <v>6.3665861617056299E-2</v>
      </c>
      <c r="N987" s="17">
        <v>-3.2340005839007699</v>
      </c>
      <c r="O987" s="17">
        <v>-1.0308903655099001E-2</v>
      </c>
      <c r="P987" s="17">
        <v>-3.41368881376907</v>
      </c>
      <c r="Q987" s="17">
        <v>-3.4136888137690602</v>
      </c>
      <c r="R987" s="17">
        <v>0</v>
      </c>
      <c r="S987" s="17">
        <v>5.06917302300465E-4</v>
      </c>
      <c r="T987" s="17" t="s">
        <v>92</v>
      </c>
      <c r="U987" s="19">
        <v>-5.2861005302029997E-3</v>
      </c>
      <c r="V987" s="19">
        <v>-4.6356633919037004E-3</v>
      </c>
      <c r="W987" s="18">
        <v>-6.4941945479246696E-4</v>
      </c>
    </row>
    <row r="988" spans="2:23" x14ac:dyDescent="0.35">
      <c r="B988" s="11" t="s">
        <v>52</v>
      </c>
      <c r="C988" s="16" t="s">
        <v>75</v>
      </c>
      <c r="D988" s="11" t="s">
        <v>16</v>
      </c>
      <c r="E988" s="11" t="s">
        <v>112</v>
      </c>
      <c r="F988" s="13">
        <v>41.23</v>
      </c>
      <c r="G988" s="17">
        <v>53654</v>
      </c>
      <c r="H988" s="17">
        <v>41.25</v>
      </c>
      <c r="I988" s="17">
        <v>1</v>
      </c>
      <c r="J988" s="17">
        <v>3.22990902516224</v>
      </c>
      <c r="K988" s="17">
        <v>5.0878387139890904E-4</v>
      </c>
      <c r="L988" s="17">
        <v>8.2969307133426504</v>
      </c>
      <c r="M988" s="17">
        <v>3.3572809202081599E-3</v>
      </c>
      <c r="N988" s="17">
        <v>-5.06702168818041</v>
      </c>
      <c r="O988" s="17">
        <v>-2.8484970488092498E-3</v>
      </c>
      <c r="P988" s="17">
        <v>-5.3495902622693698</v>
      </c>
      <c r="Q988" s="17">
        <v>-5.3495902622693601</v>
      </c>
      <c r="R988" s="17">
        <v>0</v>
      </c>
      <c r="S988" s="17">
        <v>1.3957055160601401E-3</v>
      </c>
      <c r="T988" s="17" t="s">
        <v>92</v>
      </c>
      <c r="U988" s="19">
        <v>-1.6131584529269199E-2</v>
      </c>
      <c r="V988" s="19">
        <v>-1.41466465551425E-2</v>
      </c>
      <c r="W988" s="18">
        <v>-1.98183231099737E-3</v>
      </c>
    </row>
    <row r="989" spans="2:23" x14ac:dyDescent="0.35">
      <c r="B989" s="11" t="s">
        <v>52</v>
      </c>
      <c r="C989" s="16" t="s">
        <v>75</v>
      </c>
      <c r="D989" s="11" t="s">
        <v>16</v>
      </c>
      <c r="E989" s="11" t="s">
        <v>113</v>
      </c>
      <c r="F989" s="13">
        <v>41.15</v>
      </c>
      <c r="G989" s="17">
        <v>53150</v>
      </c>
      <c r="H989" s="17">
        <v>41.07</v>
      </c>
      <c r="I989" s="17">
        <v>1</v>
      </c>
      <c r="J989" s="17">
        <v>-32.636051658102502</v>
      </c>
      <c r="K989" s="17">
        <v>2.9141460703837999E-2</v>
      </c>
      <c r="L989" s="17">
        <v>-12.6134507118629</v>
      </c>
      <c r="M989" s="17">
        <v>4.3529524392258798E-3</v>
      </c>
      <c r="N989" s="17">
        <v>-20.022600946239599</v>
      </c>
      <c r="O989" s="17">
        <v>2.47885082646121E-2</v>
      </c>
      <c r="P989" s="17">
        <v>-21.1190088989452</v>
      </c>
      <c r="Q989" s="17">
        <v>-21.119008898945101</v>
      </c>
      <c r="R989" s="17">
        <v>0</v>
      </c>
      <c r="S989" s="17">
        <v>1.2202903008865101E-2</v>
      </c>
      <c r="T989" s="17" t="s">
        <v>91</v>
      </c>
      <c r="U989" s="19">
        <v>-0.58275250094093001</v>
      </c>
      <c r="V989" s="19">
        <v>-0.51104673846383597</v>
      </c>
      <c r="W989" s="18">
        <v>-7.1593570587177593E-2</v>
      </c>
    </row>
    <row r="990" spans="2:23" x14ac:dyDescent="0.35">
      <c r="B990" s="11" t="s">
        <v>52</v>
      </c>
      <c r="C990" s="16" t="s">
        <v>75</v>
      </c>
      <c r="D990" s="11" t="s">
        <v>16</v>
      </c>
      <c r="E990" s="11" t="s">
        <v>113</v>
      </c>
      <c r="F990" s="13">
        <v>41.15</v>
      </c>
      <c r="G990" s="17">
        <v>53150</v>
      </c>
      <c r="H990" s="17">
        <v>41.07</v>
      </c>
      <c r="I990" s="17">
        <v>2</v>
      </c>
      <c r="J990" s="17">
        <v>-32.540228117141503</v>
      </c>
      <c r="K990" s="17">
        <v>2.9002351953628401E-2</v>
      </c>
      <c r="L990" s="17">
        <v>-12.5764160385629</v>
      </c>
      <c r="M990" s="17">
        <v>4.3321733238718798E-3</v>
      </c>
      <c r="N990" s="17">
        <v>-19.963812078578499</v>
      </c>
      <c r="O990" s="17">
        <v>2.4670178629756501E-2</v>
      </c>
      <c r="P990" s="17">
        <v>-21.057000840020802</v>
      </c>
      <c r="Q990" s="17">
        <v>-21.057000840020699</v>
      </c>
      <c r="R990" s="17">
        <v>0</v>
      </c>
      <c r="S990" s="17">
        <v>1.2144651619076101E-2</v>
      </c>
      <c r="T990" s="17" t="s">
        <v>91</v>
      </c>
      <c r="U990" s="19">
        <v>-0.58291392281695797</v>
      </c>
      <c r="V990" s="19">
        <v>-0.51118829791339204</v>
      </c>
      <c r="W990" s="18">
        <v>-7.1613401936604801E-2</v>
      </c>
    </row>
    <row r="991" spans="2:23" x14ac:dyDescent="0.35">
      <c r="B991" s="11" t="s">
        <v>52</v>
      </c>
      <c r="C991" s="16" t="s">
        <v>75</v>
      </c>
      <c r="D991" s="11" t="s">
        <v>16</v>
      </c>
      <c r="E991" s="11" t="s">
        <v>113</v>
      </c>
      <c r="F991" s="13">
        <v>41.15</v>
      </c>
      <c r="G991" s="17">
        <v>53900</v>
      </c>
      <c r="H991" s="17">
        <v>41.03</v>
      </c>
      <c r="I991" s="17">
        <v>1</v>
      </c>
      <c r="J991" s="17">
        <v>-28.654735131716802</v>
      </c>
      <c r="K991" s="17">
        <v>3.8591410737035599E-2</v>
      </c>
      <c r="L991" s="17">
        <v>-14.0769499056615</v>
      </c>
      <c r="M991" s="17">
        <v>9.3135443763856206E-3</v>
      </c>
      <c r="N991" s="17">
        <v>-14.577785226055299</v>
      </c>
      <c r="O991" s="17">
        <v>2.9277866360649999E-2</v>
      </c>
      <c r="P991" s="17">
        <v>-14.761998662264901</v>
      </c>
      <c r="Q991" s="17">
        <v>-14.7619986622648</v>
      </c>
      <c r="R991" s="17">
        <v>0</v>
      </c>
      <c r="S991" s="17">
        <v>1.0242080411721401E-2</v>
      </c>
      <c r="T991" s="17" t="s">
        <v>91</v>
      </c>
      <c r="U991" s="19">
        <v>-0.54630669836748902</v>
      </c>
      <c r="V991" s="19">
        <v>-0.47908547102048599</v>
      </c>
      <c r="W991" s="18">
        <v>-6.7116052026665193E-2</v>
      </c>
    </row>
    <row r="992" spans="2:23" x14ac:dyDescent="0.35">
      <c r="B992" s="11" t="s">
        <v>52</v>
      </c>
      <c r="C992" s="16" t="s">
        <v>75</v>
      </c>
      <c r="D992" s="11" t="s">
        <v>16</v>
      </c>
      <c r="E992" s="11" t="s">
        <v>113</v>
      </c>
      <c r="F992" s="13">
        <v>41.15</v>
      </c>
      <c r="G992" s="17">
        <v>53900</v>
      </c>
      <c r="H992" s="17">
        <v>41.03</v>
      </c>
      <c r="I992" s="17">
        <v>2</v>
      </c>
      <c r="J992" s="17">
        <v>-28.620038492652899</v>
      </c>
      <c r="K992" s="17">
        <v>3.8383335431618898E-2</v>
      </c>
      <c r="L992" s="17">
        <v>-14.059904804816799</v>
      </c>
      <c r="M992" s="17">
        <v>9.2633280574270799E-3</v>
      </c>
      <c r="N992" s="17">
        <v>-14.5601336878361</v>
      </c>
      <c r="O992" s="17">
        <v>2.9120007374191799E-2</v>
      </c>
      <c r="P992" s="17">
        <v>-14.744124068865601</v>
      </c>
      <c r="Q992" s="17">
        <v>-14.744124068865499</v>
      </c>
      <c r="R992" s="17">
        <v>0</v>
      </c>
      <c r="S992" s="17">
        <v>1.01868576569926E-2</v>
      </c>
      <c r="T992" s="17" t="s">
        <v>91</v>
      </c>
      <c r="U992" s="19">
        <v>-0.55067493953475399</v>
      </c>
      <c r="V992" s="19">
        <v>-0.48291621459987899</v>
      </c>
      <c r="W992" s="18">
        <v>-6.7652708637911799E-2</v>
      </c>
    </row>
    <row r="993" spans="2:23" x14ac:dyDescent="0.35">
      <c r="B993" s="11" t="s">
        <v>52</v>
      </c>
      <c r="C993" s="16" t="s">
        <v>75</v>
      </c>
      <c r="D993" s="11" t="s">
        <v>16</v>
      </c>
      <c r="E993" s="11" t="s">
        <v>114</v>
      </c>
      <c r="F993" s="13">
        <v>41.07</v>
      </c>
      <c r="G993" s="17">
        <v>53550</v>
      </c>
      <c r="H993" s="17">
        <v>41</v>
      </c>
      <c r="I993" s="17">
        <v>1</v>
      </c>
      <c r="J993" s="17">
        <v>-22.373350351128501</v>
      </c>
      <c r="K993" s="17">
        <v>1.23139434259848E-2</v>
      </c>
      <c r="L993" s="17">
        <v>-2.9485703137386201</v>
      </c>
      <c r="M993" s="17">
        <v>2.1387404561849199E-4</v>
      </c>
      <c r="N993" s="17">
        <v>-19.424780037389901</v>
      </c>
      <c r="O993" s="17">
        <v>1.2100069380366301E-2</v>
      </c>
      <c r="P993" s="17">
        <v>-19.954790426318201</v>
      </c>
      <c r="Q993" s="17">
        <v>-19.954790426318102</v>
      </c>
      <c r="R993" s="17">
        <v>0</v>
      </c>
      <c r="S993" s="17">
        <v>9.7955640595736703E-3</v>
      </c>
      <c r="T993" s="17" t="s">
        <v>92</v>
      </c>
      <c r="U993" s="19">
        <v>-0.86320825559396497</v>
      </c>
      <c r="V993" s="19">
        <v>-0.75699334266961604</v>
      </c>
      <c r="W993" s="18">
        <v>-0.10604872751041999</v>
      </c>
    </row>
    <row r="994" spans="2:23" x14ac:dyDescent="0.35">
      <c r="B994" s="11" t="s">
        <v>52</v>
      </c>
      <c r="C994" s="16" t="s">
        <v>75</v>
      </c>
      <c r="D994" s="11" t="s">
        <v>16</v>
      </c>
      <c r="E994" s="11" t="s">
        <v>114</v>
      </c>
      <c r="F994" s="13">
        <v>41.07</v>
      </c>
      <c r="G994" s="17">
        <v>54200</v>
      </c>
      <c r="H994" s="17">
        <v>41.06</v>
      </c>
      <c r="I994" s="17">
        <v>1</v>
      </c>
      <c r="J994" s="17">
        <v>-10.208180642864701</v>
      </c>
      <c r="K994" s="17">
        <v>6.8776588344655995E-4</v>
      </c>
      <c r="L994" s="17">
        <v>9.5278704606686002</v>
      </c>
      <c r="M994" s="17">
        <v>5.9915008240085698E-4</v>
      </c>
      <c r="N994" s="17">
        <v>-19.736051103533299</v>
      </c>
      <c r="O994" s="17">
        <v>8.8615801045703E-5</v>
      </c>
      <c r="P994" s="17">
        <v>-20.279173490407899</v>
      </c>
      <c r="Q994" s="17">
        <v>-20.279173490407899</v>
      </c>
      <c r="R994" s="17">
        <v>0</v>
      </c>
      <c r="S994" s="17">
        <v>2.7142161911968099E-3</v>
      </c>
      <c r="T994" s="17" t="s">
        <v>92</v>
      </c>
      <c r="U994" s="19">
        <v>-0.193721503165351</v>
      </c>
      <c r="V994" s="19">
        <v>-0.16988471469983399</v>
      </c>
      <c r="W994" s="18">
        <v>-2.3799493075926902E-2</v>
      </c>
    </row>
    <row r="995" spans="2:23" x14ac:dyDescent="0.35">
      <c r="B995" s="11" t="s">
        <v>52</v>
      </c>
      <c r="C995" s="16" t="s">
        <v>75</v>
      </c>
      <c r="D995" s="11" t="s">
        <v>16</v>
      </c>
      <c r="E995" s="11" t="s">
        <v>115</v>
      </c>
      <c r="F995" s="13">
        <v>41.13</v>
      </c>
      <c r="G995" s="17">
        <v>53150</v>
      </c>
      <c r="H995" s="17">
        <v>41.07</v>
      </c>
      <c r="I995" s="17">
        <v>2</v>
      </c>
      <c r="J995" s="17">
        <v>-28.748998895744499</v>
      </c>
      <c r="K995" s="17">
        <v>0</v>
      </c>
      <c r="L995" s="17">
        <v>-29.251501253605699</v>
      </c>
      <c r="M995" s="17">
        <v>0</v>
      </c>
      <c r="N995" s="17">
        <v>0.50250235786118402</v>
      </c>
      <c r="O995" s="17">
        <v>0</v>
      </c>
      <c r="P995" s="17">
        <v>0.543871782001495</v>
      </c>
      <c r="Q995" s="17">
        <v>0.543871782001494</v>
      </c>
      <c r="R995" s="17">
        <v>0</v>
      </c>
      <c r="S995" s="17">
        <v>0</v>
      </c>
      <c r="T995" s="17" t="s">
        <v>92</v>
      </c>
      <c r="U995" s="19">
        <v>3.01501414716722E-2</v>
      </c>
      <c r="V995" s="19">
        <v>-2.6440266559890901E-2</v>
      </c>
      <c r="W995" s="18">
        <v>5.6678950215745802E-2</v>
      </c>
    </row>
    <row r="996" spans="2:23" x14ac:dyDescent="0.35">
      <c r="B996" s="11" t="s">
        <v>52</v>
      </c>
      <c r="C996" s="16" t="s">
        <v>75</v>
      </c>
      <c r="D996" s="11" t="s">
        <v>16</v>
      </c>
      <c r="E996" s="11" t="s">
        <v>115</v>
      </c>
      <c r="F996" s="13">
        <v>41.13</v>
      </c>
      <c r="G996" s="17">
        <v>53150</v>
      </c>
      <c r="H996" s="17">
        <v>41.07</v>
      </c>
      <c r="I996" s="17">
        <v>3</v>
      </c>
      <c r="J996" s="17">
        <v>-35.175822880970699</v>
      </c>
      <c r="K996" s="17">
        <v>0</v>
      </c>
      <c r="L996" s="17">
        <v>-35.790659383677898</v>
      </c>
      <c r="M996" s="17">
        <v>0</v>
      </c>
      <c r="N996" s="17">
        <v>0.61483650270722801</v>
      </c>
      <c r="O996" s="17">
        <v>0</v>
      </c>
      <c r="P996" s="17">
        <v>0.66545404043520595</v>
      </c>
      <c r="Q996" s="17">
        <v>0.66545404043520595</v>
      </c>
      <c r="R996" s="17">
        <v>0</v>
      </c>
      <c r="S996" s="17">
        <v>0</v>
      </c>
      <c r="T996" s="17" t="s">
        <v>92</v>
      </c>
      <c r="U996" s="19">
        <v>3.6890190162434999E-2</v>
      </c>
      <c r="V996" s="19">
        <v>-3.2350974613378901E-2</v>
      </c>
      <c r="W996" s="18">
        <v>6.9349500519941806E-2</v>
      </c>
    </row>
    <row r="997" spans="2:23" x14ac:dyDescent="0.35">
      <c r="B997" s="11" t="s">
        <v>52</v>
      </c>
      <c r="C997" s="16" t="s">
        <v>75</v>
      </c>
      <c r="D997" s="11" t="s">
        <v>16</v>
      </c>
      <c r="E997" s="11" t="s">
        <v>115</v>
      </c>
      <c r="F997" s="13">
        <v>41.13</v>
      </c>
      <c r="G997" s="17">
        <v>53654</v>
      </c>
      <c r="H997" s="17">
        <v>41.25</v>
      </c>
      <c r="I997" s="17">
        <v>1</v>
      </c>
      <c r="J997" s="17">
        <v>43.805414077692198</v>
      </c>
      <c r="K997" s="17">
        <v>6.0253909099067603E-2</v>
      </c>
      <c r="L997" s="17">
        <v>39.648865452741298</v>
      </c>
      <c r="M997" s="17">
        <v>4.9361821495052798E-2</v>
      </c>
      <c r="N997" s="17">
        <v>4.1565486249509602</v>
      </c>
      <c r="O997" s="17">
        <v>1.08920876040148E-2</v>
      </c>
      <c r="P997" s="17">
        <v>4.3816395380195399</v>
      </c>
      <c r="Q997" s="17">
        <v>4.3816395380195399</v>
      </c>
      <c r="R997" s="17">
        <v>0</v>
      </c>
      <c r="S997" s="17">
        <v>6.0284122229167401E-4</v>
      </c>
      <c r="T997" s="17" t="s">
        <v>92</v>
      </c>
      <c r="U997" s="19">
        <v>-5.01407465847356E-2</v>
      </c>
      <c r="V997" s="19">
        <v>-4.3971094014864202E-2</v>
      </c>
      <c r="W997" s="18">
        <v>-6.15999944077791E-3</v>
      </c>
    </row>
    <row r="998" spans="2:23" x14ac:dyDescent="0.35">
      <c r="B998" s="11" t="s">
        <v>52</v>
      </c>
      <c r="C998" s="16" t="s">
        <v>75</v>
      </c>
      <c r="D998" s="11" t="s">
        <v>16</v>
      </c>
      <c r="E998" s="11" t="s">
        <v>115</v>
      </c>
      <c r="F998" s="13">
        <v>41.13</v>
      </c>
      <c r="G998" s="17">
        <v>53654</v>
      </c>
      <c r="H998" s="17">
        <v>41.25</v>
      </c>
      <c r="I998" s="17">
        <v>2</v>
      </c>
      <c r="J998" s="17">
        <v>43.805414077692198</v>
      </c>
      <c r="K998" s="17">
        <v>6.0253909099067603E-2</v>
      </c>
      <c r="L998" s="17">
        <v>39.648865452741298</v>
      </c>
      <c r="M998" s="17">
        <v>4.9361821495052798E-2</v>
      </c>
      <c r="N998" s="17">
        <v>4.1565486249509602</v>
      </c>
      <c r="O998" s="17">
        <v>1.08920876040148E-2</v>
      </c>
      <c r="P998" s="17">
        <v>4.3816395380195399</v>
      </c>
      <c r="Q998" s="17">
        <v>4.3816395380195399</v>
      </c>
      <c r="R998" s="17">
        <v>0</v>
      </c>
      <c r="S998" s="17">
        <v>6.0284122229167401E-4</v>
      </c>
      <c r="T998" s="17" t="s">
        <v>92</v>
      </c>
      <c r="U998" s="19">
        <v>-5.01407465847356E-2</v>
      </c>
      <c r="V998" s="19">
        <v>-4.3971094014864202E-2</v>
      </c>
      <c r="W998" s="18">
        <v>-6.15999944077791E-3</v>
      </c>
    </row>
    <row r="999" spans="2:23" x14ac:dyDescent="0.35">
      <c r="B999" s="11" t="s">
        <v>52</v>
      </c>
      <c r="C999" s="16" t="s">
        <v>75</v>
      </c>
      <c r="D999" s="11" t="s">
        <v>16</v>
      </c>
      <c r="E999" s="11" t="s">
        <v>115</v>
      </c>
      <c r="F999" s="13">
        <v>41.13</v>
      </c>
      <c r="G999" s="17">
        <v>53704</v>
      </c>
      <c r="H999" s="17">
        <v>41.2</v>
      </c>
      <c r="I999" s="17">
        <v>1</v>
      </c>
      <c r="J999" s="17">
        <v>14.0391243335882</v>
      </c>
      <c r="K999" s="17">
        <v>8.2386551038550904E-3</v>
      </c>
      <c r="L999" s="17">
        <v>18.391818609240499</v>
      </c>
      <c r="M999" s="17">
        <v>1.41392258553676E-2</v>
      </c>
      <c r="N999" s="17">
        <v>-4.3526942756522597</v>
      </c>
      <c r="O999" s="17">
        <v>-5.9005707515124798E-3</v>
      </c>
      <c r="P999" s="17">
        <v>-4.5959495733662399</v>
      </c>
      <c r="Q999" s="17">
        <v>-4.5959495733662301</v>
      </c>
      <c r="R999" s="17">
        <v>0</v>
      </c>
      <c r="S999" s="17">
        <v>8.8293105370267804E-4</v>
      </c>
      <c r="T999" s="17" t="s">
        <v>92</v>
      </c>
      <c r="U999" s="19">
        <v>6.1791604309647703E-2</v>
      </c>
      <c r="V999" s="19">
        <v>-5.4188352338095401E-2</v>
      </c>
      <c r="W999" s="18">
        <v>0.116161420592609</v>
      </c>
    </row>
    <row r="1000" spans="2:23" x14ac:dyDescent="0.35">
      <c r="B1000" s="11" t="s">
        <v>52</v>
      </c>
      <c r="C1000" s="16" t="s">
        <v>75</v>
      </c>
      <c r="D1000" s="11" t="s">
        <v>16</v>
      </c>
      <c r="E1000" s="11" t="s">
        <v>115</v>
      </c>
      <c r="F1000" s="13">
        <v>41.13</v>
      </c>
      <c r="G1000" s="17">
        <v>58004</v>
      </c>
      <c r="H1000" s="17">
        <v>40.57</v>
      </c>
      <c r="I1000" s="17">
        <v>1</v>
      </c>
      <c r="J1000" s="17">
        <v>-37.941956750400003</v>
      </c>
      <c r="K1000" s="17">
        <v>0.30490560297802599</v>
      </c>
      <c r="L1000" s="17">
        <v>-32.817875986902997</v>
      </c>
      <c r="M1000" s="17">
        <v>0.22811135007299099</v>
      </c>
      <c r="N1000" s="17">
        <v>-5.12408076349704</v>
      </c>
      <c r="O1000" s="17">
        <v>7.6794252905034902E-2</v>
      </c>
      <c r="P1000" s="17">
        <v>-5.3766553251087199</v>
      </c>
      <c r="Q1000" s="17">
        <v>-5.3766553251087199</v>
      </c>
      <c r="R1000" s="17">
        <v>0</v>
      </c>
      <c r="S1000" s="17">
        <v>6.12280388232723E-3</v>
      </c>
      <c r="T1000" s="17" t="s">
        <v>92</v>
      </c>
      <c r="U1000" s="19">
        <v>0.26756000361232002</v>
      </c>
      <c r="V1000" s="19">
        <v>-0.23463763256042799</v>
      </c>
      <c r="W1000" s="18">
        <v>0.50298338197569903</v>
      </c>
    </row>
    <row r="1001" spans="2:23" x14ac:dyDescent="0.35">
      <c r="B1001" s="11" t="s">
        <v>52</v>
      </c>
      <c r="C1001" s="16" t="s">
        <v>75</v>
      </c>
      <c r="D1001" s="11" t="s">
        <v>16</v>
      </c>
      <c r="E1001" s="11" t="s">
        <v>116</v>
      </c>
      <c r="F1001" s="13">
        <v>40.99</v>
      </c>
      <c r="G1001" s="17">
        <v>53050</v>
      </c>
      <c r="H1001" s="17">
        <v>41.15</v>
      </c>
      <c r="I1001" s="17">
        <v>1</v>
      </c>
      <c r="J1001" s="17">
        <v>74.359873510617504</v>
      </c>
      <c r="K1001" s="17">
        <v>0.133258318003212</v>
      </c>
      <c r="L1001" s="17">
        <v>110.535752196399</v>
      </c>
      <c r="M1001" s="17">
        <v>0.29445747557833002</v>
      </c>
      <c r="N1001" s="17">
        <v>-36.1758786857811</v>
      </c>
      <c r="O1001" s="17">
        <v>-0.16119915757511699</v>
      </c>
      <c r="P1001" s="17">
        <v>-37.442162851606099</v>
      </c>
      <c r="Q1001" s="17">
        <v>-37.442162851606</v>
      </c>
      <c r="R1001" s="17">
        <v>0</v>
      </c>
      <c r="S1001" s="17">
        <v>3.3786164972049199E-2</v>
      </c>
      <c r="T1001" s="17" t="s">
        <v>91</v>
      </c>
      <c r="U1001" s="19">
        <v>-0.83230881188521899</v>
      </c>
      <c r="V1001" s="19">
        <v>-0.72989597302777898</v>
      </c>
      <c r="W1001" s="18">
        <v>-0.10225260222448</v>
      </c>
    </row>
    <row r="1002" spans="2:23" x14ac:dyDescent="0.35">
      <c r="B1002" s="11" t="s">
        <v>52</v>
      </c>
      <c r="C1002" s="16" t="s">
        <v>75</v>
      </c>
      <c r="D1002" s="11" t="s">
        <v>16</v>
      </c>
      <c r="E1002" s="11" t="s">
        <v>116</v>
      </c>
      <c r="F1002" s="13">
        <v>40.99</v>
      </c>
      <c r="G1002" s="17">
        <v>53204</v>
      </c>
      <c r="H1002" s="17">
        <v>40.99</v>
      </c>
      <c r="I1002" s="17">
        <v>1</v>
      </c>
      <c r="J1002" s="17">
        <v>11.239390553108301</v>
      </c>
      <c r="K1002" s="17">
        <v>0</v>
      </c>
      <c r="L1002" s="17">
        <v>14.556173620109501</v>
      </c>
      <c r="M1002" s="17">
        <v>0</v>
      </c>
      <c r="N1002" s="17">
        <v>-3.3167830670011802</v>
      </c>
      <c r="O1002" s="17">
        <v>0</v>
      </c>
      <c r="P1002" s="17">
        <v>-3.4519839500385401</v>
      </c>
      <c r="Q1002" s="17">
        <v>-3.4519839500385401</v>
      </c>
      <c r="R1002" s="17">
        <v>0</v>
      </c>
      <c r="S1002" s="17">
        <v>0</v>
      </c>
      <c r="T1002" s="17" t="s">
        <v>92</v>
      </c>
      <c r="U1002" s="19">
        <v>0</v>
      </c>
      <c r="V1002" s="19">
        <v>0</v>
      </c>
      <c r="W1002" s="18">
        <v>0</v>
      </c>
    </row>
    <row r="1003" spans="2:23" x14ac:dyDescent="0.35">
      <c r="B1003" s="11" t="s">
        <v>52</v>
      </c>
      <c r="C1003" s="16" t="s">
        <v>75</v>
      </c>
      <c r="D1003" s="11" t="s">
        <v>16</v>
      </c>
      <c r="E1003" s="11" t="s">
        <v>116</v>
      </c>
      <c r="F1003" s="13">
        <v>40.99</v>
      </c>
      <c r="G1003" s="17">
        <v>53204</v>
      </c>
      <c r="H1003" s="17">
        <v>40.99</v>
      </c>
      <c r="I1003" s="17">
        <v>2</v>
      </c>
      <c r="J1003" s="17">
        <v>11.239390553108301</v>
      </c>
      <c r="K1003" s="17">
        <v>0</v>
      </c>
      <c r="L1003" s="17">
        <v>14.556173620109501</v>
      </c>
      <c r="M1003" s="17">
        <v>0</v>
      </c>
      <c r="N1003" s="17">
        <v>-3.3167830670011802</v>
      </c>
      <c r="O1003" s="17">
        <v>0</v>
      </c>
      <c r="P1003" s="17">
        <v>-3.4519839500385401</v>
      </c>
      <c r="Q1003" s="17">
        <v>-3.4519839500385401</v>
      </c>
      <c r="R1003" s="17">
        <v>0</v>
      </c>
      <c r="S1003" s="17">
        <v>0</v>
      </c>
      <c r="T1003" s="17" t="s">
        <v>92</v>
      </c>
      <c r="U1003" s="19">
        <v>0</v>
      </c>
      <c r="V1003" s="19">
        <v>0</v>
      </c>
      <c r="W1003" s="18">
        <v>0</v>
      </c>
    </row>
    <row r="1004" spans="2:23" x14ac:dyDescent="0.35">
      <c r="B1004" s="11" t="s">
        <v>52</v>
      </c>
      <c r="C1004" s="16" t="s">
        <v>75</v>
      </c>
      <c r="D1004" s="11" t="s">
        <v>16</v>
      </c>
      <c r="E1004" s="11" t="s">
        <v>117</v>
      </c>
      <c r="F1004" s="13">
        <v>40.99</v>
      </c>
      <c r="G1004" s="17">
        <v>53254</v>
      </c>
      <c r="H1004" s="17">
        <v>41.17</v>
      </c>
      <c r="I1004" s="17">
        <v>1</v>
      </c>
      <c r="J1004" s="17">
        <v>20.272570138898299</v>
      </c>
      <c r="K1004" s="17">
        <v>4.3316986343852601E-2</v>
      </c>
      <c r="L1004" s="17">
        <v>20.272568306694499</v>
      </c>
      <c r="M1004" s="17">
        <v>4.33169785140071E-2</v>
      </c>
      <c r="N1004" s="17">
        <v>1.832203844199E-6</v>
      </c>
      <c r="O1004" s="17">
        <v>7.8298454250000004E-9</v>
      </c>
      <c r="P1004" s="17">
        <v>2.9330999999999999E-13</v>
      </c>
      <c r="Q1004" s="17">
        <v>2.9330700000000002E-13</v>
      </c>
      <c r="R1004" s="17">
        <v>0</v>
      </c>
      <c r="S1004" s="17">
        <v>0</v>
      </c>
      <c r="T1004" s="17" t="s">
        <v>92</v>
      </c>
      <c r="U1004" s="19">
        <v>-8.1466418780000001E-9</v>
      </c>
      <c r="V1004" s="19">
        <v>0</v>
      </c>
      <c r="W1004" s="18">
        <v>-8.1338955223800001E-9</v>
      </c>
    </row>
    <row r="1005" spans="2:23" x14ac:dyDescent="0.35">
      <c r="B1005" s="11" t="s">
        <v>52</v>
      </c>
      <c r="C1005" s="16" t="s">
        <v>75</v>
      </c>
      <c r="D1005" s="11" t="s">
        <v>16</v>
      </c>
      <c r="E1005" s="11" t="s">
        <v>117</v>
      </c>
      <c r="F1005" s="13">
        <v>40.99</v>
      </c>
      <c r="G1005" s="17">
        <v>53304</v>
      </c>
      <c r="H1005" s="17">
        <v>41.32</v>
      </c>
      <c r="I1005" s="17">
        <v>1</v>
      </c>
      <c r="J1005" s="17">
        <v>36.4448216388341</v>
      </c>
      <c r="K1005" s="17">
        <v>0.14796426770550899</v>
      </c>
      <c r="L1005" s="17">
        <v>39.023802427435399</v>
      </c>
      <c r="M1005" s="17">
        <v>0.16964628716676</v>
      </c>
      <c r="N1005" s="17">
        <v>-2.5789807886012399</v>
      </c>
      <c r="O1005" s="17">
        <v>-2.1682019461251301E-2</v>
      </c>
      <c r="P1005" s="17">
        <v>-2.6912846207056198</v>
      </c>
      <c r="Q1005" s="17">
        <v>-2.69128462070561</v>
      </c>
      <c r="R1005" s="17">
        <v>0</v>
      </c>
      <c r="S1005" s="17">
        <v>8.0687163813462795E-4</v>
      </c>
      <c r="T1005" s="17" t="s">
        <v>91</v>
      </c>
      <c r="U1005" s="19">
        <v>-4.12598506893928E-2</v>
      </c>
      <c r="V1005" s="19">
        <v>-3.6182962904961202E-2</v>
      </c>
      <c r="W1005" s="18">
        <v>-5.0689444111830101E-3</v>
      </c>
    </row>
    <row r="1006" spans="2:23" x14ac:dyDescent="0.35">
      <c r="B1006" s="11" t="s">
        <v>52</v>
      </c>
      <c r="C1006" s="16" t="s">
        <v>75</v>
      </c>
      <c r="D1006" s="11" t="s">
        <v>16</v>
      </c>
      <c r="E1006" s="11" t="s">
        <v>117</v>
      </c>
      <c r="F1006" s="13">
        <v>40.99</v>
      </c>
      <c r="G1006" s="17">
        <v>54104</v>
      </c>
      <c r="H1006" s="17">
        <v>41.15</v>
      </c>
      <c r="I1006" s="17">
        <v>1</v>
      </c>
      <c r="J1006" s="17">
        <v>19.204709550258901</v>
      </c>
      <c r="K1006" s="17">
        <v>3.6439501848288598E-2</v>
      </c>
      <c r="L1006" s="17">
        <v>19.204707650944599</v>
      </c>
      <c r="M1006" s="17">
        <v>3.6439494640675099E-2</v>
      </c>
      <c r="N1006" s="17">
        <v>1.8993142669729999E-6</v>
      </c>
      <c r="O1006" s="17">
        <v>7.2076135479999997E-9</v>
      </c>
      <c r="P1006" s="17">
        <v>1.3049700000000001E-13</v>
      </c>
      <c r="Q1006" s="17">
        <v>1.3049399999999999E-13</v>
      </c>
      <c r="R1006" s="17">
        <v>0</v>
      </c>
      <c r="S1006" s="17">
        <v>0</v>
      </c>
      <c r="T1006" s="17" t="s">
        <v>92</v>
      </c>
      <c r="U1006" s="19">
        <v>-7.8735943040000002E-9</v>
      </c>
      <c r="V1006" s="19">
        <v>0</v>
      </c>
      <c r="W1006" s="18">
        <v>-7.8612751626199994E-9</v>
      </c>
    </row>
    <row r="1007" spans="2:23" x14ac:dyDescent="0.35">
      <c r="B1007" s="11" t="s">
        <v>52</v>
      </c>
      <c r="C1007" s="16" t="s">
        <v>75</v>
      </c>
      <c r="D1007" s="11" t="s">
        <v>16</v>
      </c>
      <c r="E1007" s="11" t="s">
        <v>118</v>
      </c>
      <c r="F1007" s="13">
        <v>41.17</v>
      </c>
      <c r="G1007" s="17">
        <v>54104</v>
      </c>
      <c r="H1007" s="17">
        <v>41.15</v>
      </c>
      <c r="I1007" s="17">
        <v>1</v>
      </c>
      <c r="J1007" s="17">
        <v>-3.0178891208833498</v>
      </c>
      <c r="K1007" s="17">
        <v>7.9783055574487798E-4</v>
      </c>
      <c r="L1007" s="17">
        <v>-3.01788904175852</v>
      </c>
      <c r="M1007" s="17">
        <v>7.9783051390887804E-4</v>
      </c>
      <c r="N1007" s="17">
        <v>-7.9124828216999995E-8</v>
      </c>
      <c r="O1007" s="17">
        <v>4.1835999999999999E-11</v>
      </c>
      <c r="P1007" s="17">
        <v>-2.0607400000000001E-13</v>
      </c>
      <c r="Q1007" s="17">
        <v>-2.0607500000000001E-13</v>
      </c>
      <c r="R1007" s="17">
        <v>0</v>
      </c>
      <c r="S1007" s="17">
        <v>0</v>
      </c>
      <c r="T1007" s="17" t="s">
        <v>92</v>
      </c>
      <c r="U1007" s="19">
        <v>1.3947320099999999E-10</v>
      </c>
      <c r="V1007" s="19">
        <v>0</v>
      </c>
      <c r="W1007" s="18">
        <v>1.3969142282E-10</v>
      </c>
    </row>
    <row r="1008" spans="2:23" x14ac:dyDescent="0.35">
      <c r="B1008" s="11" t="s">
        <v>52</v>
      </c>
      <c r="C1008" s="16" t="s">
        <v>75</v>
      </c>
      <c r="D1008" s="11" t="s">
        <v>16</v>
      </c>
      <c r="E1008" s="11" t="s">
        <v>119</v>
      </c>
      <c r="F1008" s="13">
        <v>41.29</v>
      </c>
      <c r="G1008" s="17">
        <v>53404</v>
      </c>
      <c r="H1008" s="17">
        <v>41.33</v>
      </c>
      <c r="I1008" s="17">
        <v>1</v>
      </c>
      <c r="J1008" s="17">
        <v>0.591511876404339</v>
      </c>
      <c r="K1008" s="17">
        <v>3.4008948352941997E-5</v>
      </c>
      <c r="L1008" s="17">
        <v>7.0950016419267596</v>
      </c>
      <c r="M1008" s="17">
        <v>4.8929554946573004E-3</v>
      </c>
      <c r="N1008" s="17">
        <v>-6.5034897655224198</v>
      </c>
      <c r="O1008" s="17">
        <v>-4.8589465463043597E-3</v>
      </c>
      <c r="P1008" s="17">
        <v>-6.8539227274999099</v>
      </c>
      <c r="Q1008" s="17">
        <v>-6.8539227274999099</v>
      </c>
      <c r="R1008" s="17">
        <v>0</v>
      </c>
      <c r="S1008" s="17">
        <v>4.5660921565412703E-3</v>
      </c>
      <c r="T1008" s="17" t="s">
        <v>92</v>
      </c>
      <c r="U1008" s="19">
        <v>5.9416508793058098E-2</v>
      </c>
      <c r="V1008" s="19">
        <v>-5.2105504447552901E-2</v>
      </c>
      <c r="W1008" s="18">
        <v>0.111696502221698</v>
      </c>
    </row>
    <row r="1009" spans="2:23" x14ac:dyDescent="0.35">
      <c r="B1009" s="11" t="s">
        <v>52</v>
      </c>
      <c r="C1009" s="16" t="s">
        <v>75</v>
      </c>
      <c r="D1009" s="11" t="s">
        <v>16</v>
      </c>
      <c r="E1009" s="11" t="s">
        <v>120</v>
      </c>
      <c r="F1009" s="13">
        <v>41.33</v>
      </c>
      <c r="G1009" s="17">
        <v>53854</v>
      </c>
      <c r="H1009" s="17">
        <v>40.6</v>
      </c>
      <c r="I1009" s="17">
        <v>1</v>
      </c>
      <c r="J1009" s="17">
        <v>-49.006280605984699</v>
      </c>
      <c r="K1009" s="17">
        <v>0.47415095583170302</v>
      </c>
      <c r="L1009" s="17">
        <v>-42.445995956688797</v>
      </c>
      <c r="M1009" s="17">
        <v>0.355702241739067</v>
      </c>
      <c r="N1009" s="17">
        <v>-6.5602846492959097</v>
      </c>
      <c r="O1009" s="17">
        <v>0.11844871409263601</v>
      </c>
      <c r="P1009" s="17">
        <v>-6.8539227274994898</v>
      </c>
      <c r="Q1009" s="17">
        <v>-6.8539227274994801</v>
      </c>
      <c r="R1009" s="17">
        <v>0</v>
      </c>
      <c r="S1009" s="17">
        <v>9.2745223710476495E-3</v>
      </c>
      <c r="T1009" s="17" t="s">
        <v>92</v>
      </c>
      <c r="U1009" s="19">
        <v>6.3243778818826396E-2</v>
      </c>
      <c r="V1009" s="19">
        <v>-5.54618415902184E-2</v>
      </c>
      <c r="W1009" s="18">
        <v>0.118891348967494</v>
      </c>
    </row>
    <row r="1010" spans="2:23" x14ac:dyDescent="0.35">
      <c r="B1010" s="11" t="s">
        <v>52</v>
      </c>
      <c r="C1010" s="16" t="s">
        <v>75</v>
      </c>
      <c r="D1010" s="11" t="s">
        <v>16</v>
      </c>
      <c r="E1010" s="11" t="s">
        <v>121</v>
      </c>
      <c r="F1010" s="13">
        <v>41.37</v>
      </c>
      <c r="G1010" s="17">
        <v>53504</v>
      </c>
      <c r="H1010" s="17">
        <v>41.37</v>
      </c>
      <c r="I1010" s="17">
        <v>1</v>
      </c>
      <c r="J1010" s="17">
        <v>4.7426129999999998E-12</v>
      </c>
      <c r="K1010" s="17">
        <v>0</v>
      </c>
      <c r="L1010" s="17">
        <v>6.296595E-12</v>
      </c>
      <c r="M1010" s="17">
        <v>0</v>
      </c>
      <c r="N1010" s="17">
        <v>-1.553982E-12</v>
      </c>
      <c r="O1010" s="17">
        <v>0</v>
      </c>
      <c r="P1010" s="17">
        <v>-1.34252E-12</v>
      </c>
      <c r="Q1010" s="17">
        <v>-1.342519E-12</v>
      </c>
      <c r="R1010" s="17">
        <v>0</v>
      </c>
      <c r="S1010" s="17">
        <v>0</v>
      </c>
      <c r="T1010" s="17" t="s">
        <v>92</v>
      </c>
      <c r="U1010" s="19">
        <v>0</v>
      </c>
      <c r="V1010" s="19">
        <v>0</v>
      </c>
      <c r="W1010" s="18">
        <v>0</v>
      </c>
    </row>
    <row r="1011" spans="2:23" x14ac:dyDescent="0.35">
      <c r="B1011" s="11" t="s">
        <v>52</v>
      </c>
      <c r="C1011" s="16" t="s">
        <v>75</v>
      </c>
      <c r="D1011" s="11" t="s">
        <v>16</v>
      </c>
      <c r="E1011" s="11" t="s">
        <v>121</v>
      </c>
      <c r="F1011" s="13">
        <v>41.37</v>
      </c>
      <c r="G1011" s="17">
        <v>53754</v>
      </c>
      <c r="H1011" s="17">
        <v>40.81</v>
      </c>
      <c r="I1011" s="17">
        <v>1</v>
      </c>
      <c r="J1011" s="17">
        <v>-40.402839856028102</v>
      </c>
      <c r="K1011" s="17">
        <v>0.264773571779646</v>
      </c>
      <c r="L1011" s="17">
        <v>-34.058338407867701</v>
      </c>
      <c r="M1011" s="17">
        <v>0.18814720133000501</v>
      </c>
      <c r="N1011" s="17">
        <v>-6.3445014481603197</v>
      </c>
      <c r="O1011" s="17">
        <v>7.6626370449641101E-2</v>
      </c>
      <c r="P1011" s="17">
        <v>-6.6532551093305203</v>
      </c>
      <c r="Q1011" s="17">
        <v>-6.6532551093305203</v>
      </c>
      <c r="R1011" s="17">
        <v>0</v>
      </c>
      <c r="S1011" s="17">
        <v>7.1799133357828603E-3</v>
      </c>
      <c r="T1011" s="17" t="s">
        <v>92</v>
      </c>
      <c r="U1011" s="19">
        <v>-0.404343249193994</v>
      </c>
      <c r="V1011" s="19">
        <v>-0.35459015343017197</v>
      </c>
      <c r="W1011" s="18">
        <v>-4.96752513389098E-2</v>
      </c>
    </row>
    <row r="1012" spans="2:23" x14ac:dyDescent="0.35">
      <c r="B1012" s="11" t="s">
        <v>52</v>
      </c>
      <c r="C1012" s="16" t="s">
        <v>75</v>
      </c>
      <c r="D1012" s="11" t="s">
        <v>16</v>
      </c>
      <c r="E1012" s="11" t="s">
        <v>122</v>
      </c>
      <c r="F1012" s="13">
        <v>41</v>
      </c>
      <c r="G1012" s="17">
        <v>54050</v>
      </c>
      <c r="H1012" s="17">
        <v>40.86</v>
      </c>
      <c r="I1012" s="17">
        <v>1</v>
      </c>
      <c r="J1012" s="17">
        <v>-83.685739739683697</v>
      </c>
      <c r="K1012" s="17">
        <v>0.101547894018782</v>
      </c>
      <c r="L1012" s="17">
        <v>-35.663127200151898</v>
      </c>
      <c r="M1012" s="17">
        <v>1.84419503045661E-2</v>
      </c>
      <c r="N1012" s="17">
        <v>-48.022612539531899</v>
      </c>
      <c r="O1012" s="17">
        <v>8.3105943714216104E-2</v>
      </c>
      <c r="P1012" s="17">
        <v>-49.770463990681897</v>
      </c>
      <c r="Q1012" s="17">
        <v>-49.770463990681797</v>
      </c>
      <c r="R1012" s="17">
        <v>0</v>
      </c>
      <c r="S1012" s="17">
        <v>3.5917936744792503E-2</v>
      </c>
      <c r="T1012" s="17" t="s">
        <v>91</v>
      </c>
      <c r="U1012" s="19">
        <v>-3.32163947931162</v>
      </c>
      <c r="V1012" s="19">
        <v>-2.9129227579702501</v>
      </c>
      <c r="W1012" s="18">
        <v>-0.40807723715175798</v>
      </c>
    </row>
    <row r="1013" spans="2:23" x14ac:dyDescent="0.35">
      <c r="B1013" s="11" t="s">
        <v>52</v>
      </c>
      <c r="C1013" s="16" t="s">
        <v>75</v>
      </c>
      <c r="D1013" s="11" t="s">
        <v>16</v>
      </c>
      <c r="E1013" s="11" t="s">
        <v>122</v>
      </c>
      <c r="F1013" s="13">
        <v>41</v>
      </c>
      <c r="G1013" s="17">
        <v>54850</v>
      </c>
      <c r="H1013" s="17">
        <v>41.03</v>
      </c>
      <c r="I1013" s="17">
        <v>1</v>
      </c>
      <c r="J1013" s="17">
        <v>6.8368383486823996</v>
      </c>
      <c r="K1013" s="17">
        <v>1.21997555961697E-3</v>
      </c>
      <c r="L1013" s="17">
        <v>-1.96448766430661</v>
      </c>
      <c r="M1013" s="17">
        <v>1.00725427541855E-4</v>
      </c>
      <c r="N1013" s="17">
        <v>8.8013260129890103</v>
      </c>
      <c r="O1013" s="17">
        <v>1.11925013207512E-3</v>
      </c>
      <c r="P1013" s="17">
        <v>9.5365000739596208</v>
      </c>
      <c r="Q1013" s="17">
        <v>9.5365000739596102</v>
      </c>
      <c r="R1013" s="17">
        <v>0</v>
      </c>
      <c r="S1013" s="17">
        <v>2.37366015854249E-3</v>
      </c>
      <c r="T1013" s="17" t="s">
        <v>92</v>
      </c>
      <c r="U1013" s="19">
        <v>-0.218133736222619</v>
      </c>
      <c r="V1013" s="19">
        <v>-0.19129310344529901</v>
      </c>
      <c r="W1013" s="18">
        <v>-2.67986375287677E-2</v>
      </c>
    </row>
    <row r="1014" spans="2:23" x14ac:dyDescent="0.35">
      <c r="B1014" s="11" t="s">
        <v>52</v>
      </c>
      <c r="C1014" s="16" t="s">
        <v>75</v>
      </c>
      <c r="D1014" s="11" t="s">
        <v>16</v>
      </c>
      <c r="E1014" s="11" t="s">
        <v>123</v>
      </c>
      <c r="F1014" s="13">
        <v>41.36</v>
      </c>
      <c r="G1014" s="17">
        <v>53654</v>
      </c>
      <c r="H1014" s="17">
        <v>41.25</v>
      </c>
      <c r="I1014" s="17">
        <v>1</v>
      </c>
      <c r="J1014" s="17">
        <v>-32.162702145120299</v>
      </c>
      <c r="K1014" s="17">
        <v>4.0653468784535997E-2</v>
      </c>
      <c r="L1014" s="17">
        <v>-28.9299752177646</v>
      </c>
      <c r="M1014" s="17">
        <v>3.28918782177487E-2</v>
      </c>
      <c r="N1014" s="17">
        <v>-3.23272692735565</v>
      </c>
      <c r="O1014" s="17">
        <v>7.7615905667872903E-3</v>
      </c>
      <c r="P1014" s="17">
        <v>-3.4136888137680601</v>
      </c>
      <c r="Q1014" s="17">
        <v>-3.4136888137680601</v>
      </c>
      <c r="R1014" s="17">
        <v>0</v>
      </c>
      <c r="S1014" s="17">
        <v>4.5797356276773598E-4</v>
      </c>
      <c r="T1014" s="17" t="s">
        <v>92</v>
      </c>
      <c r="U1014" s="19">
        <v>-3.5007463647970603E-2</v>
      </c>
      <c r="V1014" s="19">
        <v>-3.0699911352246801E-2</v>
      </c>
      <c r="W1014" s="18">
        <v>-4.3008126360886897E-3</v>
      </c>
    </row>
    <row r="1015" spans="2:23" x14ac:dyDescent="0.35">
      <c r="B1015" s="11" t="s">
        <v>52</v>
      </c>
      <c r="C1015" s="16" t="s">
        <v>75</v>
      </c>
      <c r="D1015" s="11" t="s">
        <v>16</v>
      </c>
      <c r="E1015" s="11" t="s">
        <v>124</v>
      </c>
      <c r="F1015" s="13">
        <v>41.2</v>
      </c>
      <c r="G1015" s="17">
        <v>58004</v>
      </c>
      <c r="H1015" s="17">
        <v>40.57</v>
      </c>
      <c r="I1015" s="17">
        <v>1</v>
      </c>
      <c r="J1015" s="17">
        <v>-41.862587671167901</v>
      </c>
      <c r="K1015" s="17">
        <v>0.36118535440905303</v>
      </c>
      <c r="L1015" s="17">
        <v>-37.476987261053701</v>
      </c>
      <c r="M1015" s="17">
        <v>0.289472514735443</v>
      </c>
      <c r="N1015" s="17">
        <v>-4.3856004101141899</v>
      </c>
      <c r="O1015" s="17">
        <v>7.1712839673609696E-2</v>
      </c>
      <c r="P1015" s="17">
        <v>-4.5959495733675704</v>
      </c>
      <c r="Q1015" s="17">
        <v>-4.5959495733675704</v>
      </c>
      <c r="R1015" s="17">
        <v>0</v>
      </c>
      <c r="S1015" s="17">
        <v>4.3533992863212401E-3</v>
      </c>
      <c r="T1015" s="17" t="s">
        <v>92</v>
      </c>
      <c r="U1015" s="19">
        <v>0.16905119168357999</v>
      </c>
      <c r="V1015" s="19">
        <v>-0.14825000322405399</v>
      </c>
      <c r="W1015" s="18">
        <v>0.31779764902093999</v>
      </c>
    </row>
    <row r="1016" spans="2:23" x14ac:dyDescent="0.35">
      <c r="B1016" s="11" t="s">
        <v>52</v>
      </c>
      <c r="C1016" s="16" t="s">
        <v>75</v>
      </c>
      <c r="D1016" s="11" t="s">
        <v>16</v>
      </c>
      <c r="E1016" s="11" t="s">
        <v>125</v>
      </c>
      <c r="F1016" s="13">
        <v>40.81</v>
      </c>
      <c r="G1016" s="17">
        <v>53854</v>
      </c>
      <c r="H1016" s="17">
        <v>40.6</v>
      </c>
      <c r="I1016" s="17">
        <v>1</v>
      </c>
      <c r="J1016" s="17">
        <v>-56.234397422413103</v>
      </c>
      <c r="K1016" s="17">
        <v>0.15653421894636399</v>
      </c>
      <c r="L1016" s="17">
        <v>-48.963964028082302</v>
      </c>
      <c r="M1016" s="17">
        <v>0.118674753780495</v>
      </c>
      <c r="N1016" s="17">
        <v>-7.2704333943308104</v>
      </c>
      <c r="O1016" s="17">
        <v>3.7859465165869001E-2</v>
      </c>
      <c r="P1016" s="17">
        <v>-7.5615808256243504</v>
      </c>
      <c r="Q1016" s="17">
        <v>-7.5615808256243504</v>
      </c>
      <c r="R1016" s="17">
        <v>0</v>
      </c>
      <c r="S1016" s="17">
        <v>2.8302864768312702E-3</v>
      </c>
      <c r="T1016" s="17" t="s">
        <v>91</v>
      </c>
      <c r="U1016" s="19">
        <v>1.42785167672193E-2</v>
      </c>
      <c r="V1016" s="19">
        <v>-1.2521592635306901E-2</v>
      </c>
      <c r="W1016" s="18">
        <v>2.6842041247610401E-2</v>
      </c>
    </row>
    <row r="1017" spans="2:23" x14ac:dyDescent="0.35">
      <c r="B1017" s="11" t="s">
        <v>52</v>
      </c>
      <c r="C1017" s="16" t="s">
        <v>75</v>
      </c>
      <c r="D1017" s="11" t="s">
        <v>16</v>
      </c>
      <c r="E1017" s="11" t="s">
        <v>125</v>
      </c>
      <c r="F1017" s="13">
        <v>40.81</v>
      </c>
      <c r="G1017" s="17">
        <v>58104</v>
      </c>
      <c r="H1017" s="17">
        <v>40.4</v>
      </c>
      <c r="I1017" s="17">
        <v>1</v>
      </c>
      <c r="J1017" s="17">
        <v>-28.147063725324699</v>
      </c>
      <c r="K1017" s="17">
        <v>0.101725824012302</v>
      </c>
      <c r="L1017" s="17">
        <v>-29.018947999371299</v>
      </c>
      <c r="M1017" s="17">
        <v>0.108125555639943</v>
      </c>
      <c r="N1017" s="17">
        <v>0.87188427404656399</v>
      </c>
      <c r="O1017" s="17">
        <v>-6.3997316276417299E-3</v>
      </c>
      <c r="P1017" s="17">
        <v>0.90832571629290604</v>
      </c>
      <c r="Q1017" s="17">
        <v>0.90832571629290604</v>
      </c>
      <c r="R1017" s="17">
        <v>0</v>
      </c>
      <c r="S1017" s="17">
        <v>1.0593713992326601E-4</v>
      </c>
      <c r="T1017" s="17" t="s">
        <v>92</v>
      </c>
      <c r="U1017" s="19">
        <v>9.7611449618701995E-2</v>
      </c>
      <c r="V1017" s="19">
        <v>-8.5600684482383907E-2</v>
      </c>
      <c r="W1017" s="18">
        <v>0.18349879049898599</v>
      </c>
    </row>
    <row r="1018" spans="2:23" x14ac:dyDescent="0.35">
      <c r="B1018" s="11" t="s">
        <v>52</v>
      </c>
      <c r="C1018" s="16" t="s">
        <v>75</v>
      </c>
      <c r="D1018" s="11" t="s">
        <v>16</v>
      </c>
      <c r="E1018" s="11" t="s">
        <v>126</v>
      </c>
      <c r="F1018" s="13">
        <v>40.71</v>
      </c>
      <c r="G1018" s="17">
        <v>54050</v>
      </c>
      <c r="H1018" s="17">
        <v>40.86</v>
      </c>
      <c r="I1018" s="17">
        <v>1</v>
      </c>
      <c r="J1018" s="17">
        <v>77.177451911178906</v>
      </c>
      <c r="K1018" s="17">
        <v>0.105427555777991</v>
      </c>
      <c r="L1018" s="17">
        <v>25.956744132979399</v>
      </c>
      <c r="M1018" s="17">
        <v>1.1925420417933799E-2</v>
      </c>
      <c r="N1018" s="17">
        <v>51.220707778199497</v>
      </c>
      <c r="O1018" s="17">
        <v>9.3502135360057595E-2</v>
      </c>
      <c r="P1018" s="17">
        <v>54.063438558145002</v>
      </c>
      <c r="Q1018" s="17">
        <v>54.063438558144902</v>
      </c>
      <c r="R1018" s="17">
        <v>0</v>
      </c>
      <c r="S1018" s="17">
        <v>5.1734540380526599E-2</v>
      </c>
      <c r="T1018" s="17" t="s">
        <v>91</v>
      </c>
      <c r="U1018" s="19">
        <v>-3.86962157606991</v>
      </c>
      <c r="V1018" s="19">
        <v>-3.3934774751662</v>
      </c>
      <c r="W1018" s="18">
        <v>-0.47539911884497998</v>
      </c>
    </row>
    <row r="1019" spans="2:23" x14ac:dyDescent="0.35">
      <c r="B1019" s="11" t="s">
        <v>52</v>
      </c>
      <c r="C1019" s="16" t="s">
        <v>75</v>
      </c>
      <c r="D1019" s="11" t="s">
        <v>16</v>
      </c>
      <c r="E1019" s="11" t="s">
        <v>126</v>
      </c>
      <c r="F1019" s="13">
        <v>40.71</v>
      </c>
      <c r="G1019" s="17">
        <v>56000</v>
      </c>
      <c r="H1019" s="17">
        <v>40.71</v>
      </c>
      <c r="I1019" s="17">
        <v>1</v>
      </c>
      <c r="J1019" s="17">
        <v>-2.03125812043579</v>
      </c>
      <c r="K1019" s="17">
        <v>4.0022292652812499E-4</v>
      </c>
      <c r="L1019" s="17">
        <v>40.230205609024601</v>
      </c>
      <c r="M1019" s="17">
        <v>0.15699153600440599</v>
      </c>
      <c r="N1019" s="17">
        <v>-42.261463729460303</v>
      </c>
      <c r="O1019" s="17">
        <v>-0.15659131307787799</v>
      </c>
      <c r="P1019" s="17">
        <v>-40.086404548134603</v>
      </c>
      <c r="Q1019" s="17">
        <v>-40.086404548134503</v>
      </c>
      <c r="R1019" s="17">
        <v>0</v>
      </c>
      <c r="S1019" s="17">
        <v>0.15587122347088</v>
      </c>
      <c r="T1019" s="17" t="s">
        <v>91</v>
      </c>
      <c r="U1019" s="19">
        <v>-6.3748323554004003</v>
      </c>
      <c r="V1019" s="19">
        <v>-5.5904303769111303</v>
      </c>
      <c r="W1019" s="18">
        <v>-0.78317469162443698</v>
      </c>
    </row>
    <row r="1020" spans="2:23" x14ac:dyDescent="0.35">
      <c r="B1020" s="11" t="s">
        <v>52</v>
      </c>
      <c r="C1020" s="16" t="s">
        <v>75</v>
      </c>
      <c r="D1020" s="11" t="s">
        <v>16</v>
      </c>
      <c r="E1020" s="11" t="s">
        <v>126</v>
      </c>
      <c r="F1020" s="13">
        <v>40.71</v>
      </c>
      <c r="G1020" s="17">
        <v>58450</v>
      </c>
      <c r="H1020" s="17">
        <v>40.479999999999997</v>
      </c>
      <c r="I1020" s="17">
        <v>1</v>
      </c>
      <c r="J1020" s="17">
        <v>-107.30492503209599</v>
      </c>
      <c r="K1020" s="17">
        <v>0.29453699462655802</v>
      </c>
      <c r="L1020" s="17">
        <v>-75.686148751692201</v>
      </c>
      <c r="M1020" s="17">
        <v>0.146532295827043</v>
      </c>
      <c r="N1020" s="17">
        <v>-31.618776280403999</v>
      </c>
      <c r="O1020" s="17">
        <v>0.148004698799515</v>
      </c>
      <c r="P1020" s="17">
        <v>-37.456816745318697</v>
      </c>
      <c r="Q1020" s="17">
        <v>-37.456816745318598</v>
      </c>
      <c r="R1020" s="17">
        <v>0</v>
      </c>
      <c r="S1020" s="17">
        <v>3.58890756273113E-2</v>
      </c>
      <c r="T1020" s="17" t="s">
        <v>91</v>
      </c>
      <c r="U1020" s="19">
        <v>-1.26406779672672</v>
      </c>
      <c r="V1020" s="19">
        <v>-1.1085284467613801</v>
      </c>
      <c r="W1020" s="18">
        <v>-0.15529599081223999</v>
      </c>
    </row>
    <row r="1021" spans="2:23" x14ac:dyDescent="0.35">
      <c r="B1021" s="11" t="s">
        <v>52</v>
      </c>
      <c r="C1021" s="16" t="s">
        <v>75</v>
      </c>
      <c r="D1021" s="11" t="s">
        <v>16</v>
      </c>
      <c r="E1021" s="11" t="s">
        <v>127</v>
      </c>
      <c r="F1021" s="13">
        <v>40.6</v>
      </c>
      <c r="G1021" s="17">
        <v>53850</v>
      </c>
      <c r="H1021" s="17">
        <v>40.71</v>
      </c>
      <c r="I1021" s="17">
        <v>1</v>
      </c>
      <c r="J1021" s="17">
        <v>-9.6464744238810507</v>
      </c>
      <c r="K1021" s="17">
        <v>0</v>
      </c>
      <c r="L1021" s="17">
        <v>-2.81966162268944</v>
      </c>
      <c r="M1021" s="17">
        <v>0</v>
      </c>
      <c r="N1021" s="17">
        <v>-6.8268128011916103</v>
      </c>
      <c r="O1021" s="17">
        <v>0</v>
      </c>
      <c r="P1021" s="17">
        <v>-7.0872155260954397</v>
      </c>
      <c r="Q1021" s="17">
        <v>-7.0872155260954397</v>
      </c>
      <c r="R1021" s="17">
        <v>0</v>
      </c>
      <c r="S1021" s="17">
        <v>0</v>
      </c>
      <c r="T1021" s="17" t="s">
        <v>91</v>
      </c>
      <c r="U1021" s="19">
        <v>0.75094940813107303</v>
      </c>
      <c r="V1021" s="19">
        <v>-0.65854757406803999</v>
      </c>
      <c r="W1021" s="18">
        <v>1.4117023018945101</v>
      </c>
    </row>
    <row r="1022" spans="2:23" x14ac:dyDescent="0.35">
      <c r="B1022" s="11" t="s">
        <v>52</v>
      </c>
      <c r="C1022" s="16" t="s">
        <v>75</v>
      </c>
      <c r="D1022" s="11" t="s">
        <v>16</v>
      </c>
      <c r="E1022" s="11" t="s">
        <v>127</v>
      </c>
      <c r="F1022" s="13">
        <v>40.6</v>
      </c>
      <c r="G1022" s="17">
        <v>53850</v>
      </c>
      <c r="H1022" s="17">
        <v>40.71</v>
      </c>
      <c r="I1022" s="17">
        <v>2</v>
      </c>
      <c r="J1022" s="17">
        <v>-22.312074430808899</v>
      </c>
      <c r="K1022" s="17">
        <v>0</v>
      </c>
      <c r="L1022" s="17">
        <v>-6.5218127608771503</v>
      </c>
      <c r="M1022" s="17">
        <v>0</v>
      </c>
      <c r="N1022" s="17">
        <v>-15.7902616699317</v>
      </c>
      <c r="O1022" s="17">
        <v>0</v>
      </c>
      <c r="P1022" s="17">
        <v>-16.392567209213102</v>
      </c>
      <c r="Q1022" s="17">
        <v>-16.392567209212999</v>
      </c>
      <c r="R1022" s="17">
        <v>0</v>
      </c>
      <c r="S1022" s="17">
        <v>0</v>
      </c>
      <c r="T1022" s="17" t="s">
        <v>91</v>
      </c>
      <c r="U1022" s="19">
        <v>1.73692878369248</v>
      </c>
      <c r="V1022" s="19">
        <v>-1.52320545757722</v>
      </c>
      <c r="W1022" s="18">
        <v>3.26523509522166</v>
      </c>
    </row>
    <row r="1023" spans="2:23" x14ac:dyDescent="0.35">
      <c r="B1023" s="11" t="s">
        <v>52</v>
      </c>
      <c r="C1023" s="16" t="s">
        <v>75</v>
      </c>
      <c r="D1023" s="11" t="s">
        <v>16</v>
      </c>
      <c r="E1023" s="11" t="s">
        <v>127</v>
      </c>
      <c r="F1023" s="13">
        <v>40.6</v>
      </c>
      <c r="G1023" s="17">
        <v>58004</v>
      </c>
      <c r="H1023" s="17">
        <v>40.57</v>
      </c>
      <c r="I1023" s="17">
        <v>1</v>
      </c>
      <c r="J1023" s="17">
        <v>-3.9409802348882601</v>
      </c>
      <c r="K1023" s="17">
        <v>5.2806505720051796E-4</v>
      </c>
      <c r="L1023" s="17">
        <v>-12.651593821279899</v>
      </c>
      <c r="M1023" s="17">
        <v>5.4421360914340099E-3</v>
      </c>
      <c r="N1023" s="17">
        <v>8.7106135863916307</v>
      </c>
      <c r="O1023" s="17">
        <v>-4.9140710342334996E-3</v>
      </c>
      <c r="P1023" s="17">
        <v>9.0642791821837196</v>
      </c>
      <c r="Q1023" s="17">
        <v>9.0642791821837196</v>
      </c>
      <c r="R1023" s="17">
        <v>0</v>
      </c>
      <c r="S1023" s="17">
        <v>2.7934793411473501E-3</v>
      </c>
      <c r="T1023" s="17" t="s">
        <v>91</v>
      </c>
      <c r="U1023" s="19">
        <v>6.18808346673922E-2</v>
      </c>
      <c r="V1023" s="19">
        <v>-5.4266603196261899E-2</v>
      </c>
      <c r="W1023" s="18">
        <v>0.11632916385209199</v>
      </c>
    </row>
    <row r="1024" spans="2:23" x14ac:dyDescent="0.35">
      <c r="B1024" s="11" t="s">
        <v>52</v>
      </c>
      <c r="C1024" s="16" t="s">
        <v>75</v>
      </c>
      <c r="D1024" s="11" t="s">
        <v>16</v>
      </c>
      <c r="E1024" s="11" t="s">
        <v>128</v>
      </c>
      <c r="F1024" s="13">
        <v>41.03</v>
      </c>
      <c r="G1024" s="17">
        <v>54000</v>
      </c>
      <c r="H1024" s="17">
        <v>40.71</v>
      </c>
      <c r="I1024" s="17">
        <v>1</v>
      </c>
      <c r="J1024" s="17">
        <v>-68.197286062719797</v>
      </c>
      <c r="K1024" s="17">
        <v>0.28184271147501899</v>
      </c>
      <c r="L1024" s="17">
        <v>-47.760309523642398</v>
      </c>
      <c r="M1024" s="17">
        <v>0.13823145824712399</v>
      </c>
      <c r="N1024" s="17">
        <v>-20.436976539077399</v>
      </c>
      <c r="O1024" s="17">
        <v>0.143611253227894</v>
      </c>
      <c r="P1024" s="17">
        <v>-19.969622657171701</v>
      </c>
      <c r="Q1024" s="17">
        <v>-19.969622657171701</v>
      </c>
      <c r="R1024" s="17">
        <v>0</v>
      </c>
      <c r="S1024" s="17">
        <v>2.41664212416315E-2</v>
      </c>
      <c r="T1024" s="17" t="s">
        <v>91</v>
      </c>
      <c r="U1024" s="19">
        <v>-0.67044057308072902</v>
      </c>
      <c r="V1024" s="19">
        <v>-0.58794508415410696</v>
      </c>
      <c r="W1024" s="18">
        <v>-8.2366415272112803E-2</v>
      </c>
    </row>
    <row r="1025" spans="2:23" x14ac:dyDescent="0.35">
      <c r="B1025" s="11" t="s">
        <v>52</v>
      </c>
      <c r="C1025" s="16" t="s">
        <v>75</v>
      </c>
      <c r="D1025" s="11" t="s">
        <v>16</v>
      </c>
      <c r="E1025" s="11" t="s">
        <v>128</v>
      </c>
      <c r="F1025" s="13">
        <v>41.03</v>
      </c>
      <c r="G1025" s="17">
        <v>54850</v>
      </c>
      <c r="H1025" s="17">
        <v>41.03</v>
      </c>
      <c r="I1025" s="17">
        <v>1</v>
      </c>
      <c r="J1025" s="17">
        <v>4.0887376743087103</v>
      </c>
      <c r="K1025" s="17">
        <v>1.3207042857756E-4</v>
      </c>
      <c r="L1025" s="17">
        <v>12.890094337418301</v>
      </c>
      <c r="M1025" s="17">
        <v>1.3126208030175899E-3</v>
      </c>
      <c r="N1025" s="17">
        <v>-8.8013566631095905</v>
      </c>
      <c r="O1025" s="17">
        <v>-1.18055037444003E-3</v>
      </c>
      <c r="P1025" s="17">
        <v>-9.5365000739586794</v>
      </c>
      <c r="Q1025" s="17">
        <v>-9.5365000739586794</v>
      </c>
      <c r="R1025" s="17">
        <v>0</v>
      </c>
      <c r="S1025" s="17">
        <v>7.1846418591885002E-4</v>
      </c>
      <c r="T1025" s="17" t="s">
        <v>92</v>
      </c>
      <c r="U1025" s="19">
        <v>-4.8437981863274499E-2</v>
      </c>
      <c r="V1025" s="19">
        <v>-4.24778488449696E-2</v>
      </c>
      <c r="W1025" s="18">
        <v>-5.9508077065812204E-3</v>
      </c>
    </row>
    <row r="1026" spans="2:23" x14ac:dyDescent="0.35">
      <c r="B1026" s="11" t="s">
        <v>52</v>
      </c>
      <c r="C1026" s="16" t="s">
        <v>75</v>
      </c>
      <c r="D1026" s="11" t="s">
        <v>16</v>
      </c>
      <c r="E1026" s="11" t="s">
        <v>73</v>
      </c>
      <c r="F1026" s="13">
        <v>40.71</v>
      </c>
      <c r="G1026" s="17">
        <v>54250</v>
      </c>
      <c r="H1026" s="17">
        <v>40.619999999999997</v>
      </c>
      <c r="I1026" s="17">
        <v>1</v>
      </c>
      <c r="J1026" s="17">
        <v>-91.808582221665603</v>
      </c>
      <c r="K1026" s="17">
        <v>0.114631894465912</v>
      </c>
      <c r="L1026" s="17">
        <v>-88.685558816513606</v>
      </c>
      <c r="M1026" s="17">
        <v>0.106965745459323</v>
      </c>
      <c r="N1026" s="17">
        <v>-3.12302340515201</v>
      </c>
      <c r="O1026" s="17">
        <v>7.6661490065885697E-3</v>
      </c>
      <c r="P1026" s="17">
        <v>-4.2929745674637996</v>
      </c>
      <c r="Q1026" s="17">
        <v>-4.2929745674637898</v>
      </c>
      <c r="R1026" s="17">
        <v>0</v>
      </c>
      <c r="S1026" s="17">
        <v>2.50642976661718E-4</v>
      </c>
      <c r="T1026" s="17" t="s">
        <v>91</v>
      </c>
      <c r="U1026" s="19">
        <v>3.0671842889232099E-2</v>
      </c>
      <c r="V1026" s="19">
        <v>-2.6897774348301099E-2</v>
      </c>
      <c r="W1026" s="18">
        <v>5.7659691506831999E-2</v>
      </c>
    </row>
    <row r="1027" spans="2:23" x14ac:dyDescent="0.35">
      <c r="B1027" s="11" t="s">
        <v>52</v>
      </c>
      <c r="C1027" s="16" t="s">
        <v>75</v>
      </c>
      <c r="D1027" s="11" t="s">
        <v>16</v>
      </c>
      <c r="E1027" s="11" t="s">
        <v>129</v>
      </c>
      <c r="F1027" s="13">
        <v>40.86</v>
      </c>
      <c r="G1027" s="17">
        <v>54250</v>
      </c>
      <c r="H1027" s="17">
        <v>40.619999999999997</v>
      </c>
      <c r="I1027" s="17">
        <v>1</v>
      </c>
      <c r="J1027" s="17">
        <v>-44.112948715969502</v>
      </c>
      <c r="K1027" s="17">
        <v>0.117146325113949</v>
      </c>
      <c r="L1027" s="17">
        <v>-47.231313742175999</v>
      </c>
      <c r="M1027" s="17">
        <v>0.13429397926827399</v>
      </c>
      <c r="N1027" s="17">
        <v>3.1183650262065301</v>
      </c>
      <c r="O1027" s="17">
        <v>-1.7147654154325499E-2</v>
      </c>
      <c r="P1027" s="17">
        <v>4.2929745674638902</v>
      </c>
      <c r="Q1027" s="17">
        <v>4.2929745674638902</v>
      </c>
      <c r="R1027" s="17">
        <v>0</v>
      </c>
      <c r="S1027" s="17">
        <v>1.10946376434089E-3</v>
      </c>
      <c r="T1027" s="17" t="s">
        <v>91</v>
      </c>
      <c r="U1027" s="19">
        <v>4.9812176042353801E-2</v>
      </c>
      <c r="V1027" s="19">
        <v>-4.3682952987981603E-2</v>
      </c>
      <c r="W1027" s="18">
        <v>9.3641412883425201E-2</v>
      </c>
    </row>
    <row r="1028" spans="2:23" x14ac:dyDescent="0.35">
      <c r="B1028" s="11" t="s">
        <v>52</v>
      </c>
      <c r="C1028" s="16" t="s">
        <v>75</v>
      </c>
      <c r="D1028" s="11" t="s">
        <v>16</v>
      </c>
      <c r="E1028" s="11" t="s">
        <v>130</v>
      </c>
      <c r="F1028" s="13">
        <v>41.06</v>
      </c>
      <c r="G1028" s="17">
        <v>53550</v>
      </c>
      <c r="H1028" s="17">
        <v>41</v>
      </c>
      <c r="I1028" s="17">
        <v>1</v>
      </c>
      <c r="J1028" s="17">
        <v>-27.397067329587099</v>
      </c>
      <c r="K1028" s="17">
        <v>1.32856075792361E-2</v>
      </c>
      <c r="L1028" s="17">
        <v>-7.6548476951012203</v>
      </c>
      <c r="M1028" s="17">
        <v>1.03716147026298E-3</v>
      </c>
      <c r="N1028" s="17">
        <v>-19.742219634485799</v>
      </c>
      <c r="O1028" s="17">
        <v>1.2248446108973099E-2</v>
      </c>
      <c r="P1028" s="17">
        <v>-20.279173490405899</v>
      </c>
      <c r="Q1028" s="17">
        <v>-20.279173490405899</v>
      </c>
      <c r="R1028" s="17">
        <v>0</v>
      </c>
      <c r="S1028" s="17">
        <v>7.2790343309354997E-3</v>
      </c>
      <c r="T1028" s="17" t="s">
        <v>92</v>
      </c>
      <c r="U1028" s="19">
        <v>-0.68197943421802798</v>
      </c>
      <c r="V1028" s="19">
        <v>-0.59806412669838205</v>
      </c>
      <c r="W1028" s="18">
        <v>-8.3784012396097701E-2</v>
      </c>
    </row>
    <row r="1029" spans="2:23" x14ac:dyDescent="0.35">
      <c r="B1029" s="11" t="s">
        <v>52</v>
      </c>
      <c r="C1029" s="16" t="s">
        <v>75</v>
      </c>
      <c r="D1029" s="11" t="s">
        <v>16</v>
      </c>
      <c r="E1029" s="11" t="s">
        <v>131</v>
      </c>
      <c r="F1029" s="13">
        <v>40.5</v>
      </c>
      <c r="G1029" s="17">
        <v>58200</v>
      </c>
      <c r="H1029" s="17">
        <v>40.51</v>
      </c>
      <c r="I1029" s="17">
        <v>1</v>
      </c>
      <c r="J1029" s="17">
        <v>0.454033749272092</v>
      </c>
      <c r="K1029" s="17">
        <v>3.6281809604140998E-5</v>
      </c>
      <c r="L1029" s="17">
        <v>31.437646569310001</v>
      </c>
      <c r="M1029" s="17">
        <v>0.17394530943976599</v>
      </c>
      <c r="N1029" s="17">
        <v>-30.983612820037902</v>
      </c>
      <c r="O1029" s="17">
        <v>-0.173909027630162</v>
      </c>
      <c r="P1029" s="17">
        <v>-33.8086828675305</v>
      </c>
      <c r="Q1029" s="17">
        <v>-33.8086828675305</v>
      </c>
      <c r="R1029" s="17">
        <v>0</v>
      </c>
      <c r="S1029" s="17">
        <v>0.20117275855375699</v>
      </c>
      <c r="T1029" s="17" t="s">
        <v>92</v>
      </c>
      <c r="U1029" s="19">
        <v>-6.7343490359593696</v>
      </c>
      <c r="V1029" s="19">
        <v>-5.9057097223044996</v>
      </c>
      <c r="W1029" s="18">
        <v>-0.827342812405227</v>
      </c>
    </row>
    <row r="1030" spans="2:23" x14ac:dyDescent="0.35">
      <c r="B1030" s="11" t="s">
        <v>52</v>
      </c>
      <c r="C1030" s="16" t="s">
        <v>75</v>
      </c>
      <c r="D1030" s="11" t="s">
        <v>16</v>
      </c>
      <c r="E1030" s="11" t="s">
        <v>132</v>
      </c>
      <c r="F1030" s="13">
        <v>41.25</v>
      </c>
      <c r="G1030" s="17">
        <v>53000</v>
      </c>
      <c r="H1030" s="17">
        <v>41.23</v>
      </c>
      <c r="I1030" s="17">
        <v>1</v>
      </c>
      <c r="J1030" s="17">
        <v>-7.1492075541184201</v>
      </c>
      <c r="K1030" s="17">
        <v>1.26346808907407E-3</v>
      </c>
      <c r="L1030" s="17">
        <v>16.222249933844701</v>
      </c>
      <c r="M1030" s="17">
        <v>6.5053496328866204E-3</v>
      </c>
      <c r="N1030" s="17">
        <v>-23.371457487963099</v>
      </c>
      <c r="O1030" s="17">
        <v>-5.2418815438125396E-3</v>
      </c>
      <c r="P1030" s="17">
        <v>-24.365578135328001</v>
      </c>
      <c r="Q1030" s="17">
        <v>-24.365578135327901</v>
      </c>
      <c r="R1030" s="17">
        <v>0</v>
      </c>
      <c r="S1030" s="17">
        <v>1.4675804155316E-2</v>
      </c>
      <c r="T1030" s="17" t="s">
        <v>92</v>
      </c>
      <c r="U1030" s="19">
        <v>-0.68360434462616504</v>
      </c>
      <c r="V1030" s="19">
        <v>-0.599489097269994</v>
      </c>
      <c r="W1030" s="18">
        <v>-8.3983639403815299E-2</v>
      </c>
    </row>
    <row r="1031" spans="2:23" x14ac:dyDescent="0.35">
      <c r="B1031" s="11" t="s">
        <v>52</v>
      </c>
      <c r="C1031" s="16" t="s">
        <v>75</v>
      </c>
      <c r="D1031" s="11" t="s">
        <v>16</v>
      </c>
      <c r="E1031" s="11" t="s">
        <v>133</v>
      </c>
      <c r="F1031" s="13">
        <v>40.71</v>
      </c>
      <c r="G1031" s="17">
        <v>56100</v>
      </c>
      <c r="H1031" s="17">
        <v>40.51</v>
      </c>
      <c r="I1031" s="17">
        <v>1</v>
      </c>
      <c r="J1031" s="17">
        <v>-34.1556393066762</v>
      </c>
      <c r="K1031" s="17">
        <v>8.9362149547898798E-2</v>
      </c>
      <c r="L1031" s="17">
        <v>8.0697157330728704</v>
      </c>
      <c r="M1031" s="17">
        <v>4.9882159001654498E-3</v>
      </c>
      <c r="N1031" s="17">
        <v>-42.225355039749097</v>
      </c>
      <c r="O1031" s="17">
        <v>8.4373933647733296E-2</v>
      </c>
      <c r="P1031" s="17">
        <v>-40.086404548135803</v>
      </c>
      <c r="Q1031" s="17">
        <v>-40.086404548135697</v>
      </c>
      <c r="R1031" s="17">
        <v>0</v>
      </c>
      <c r="S1031" s="17">
        <v>0.123090058947115</v>
      </c>
      <c r="T1031" s="17" t="s">
        <v>91</v>
      </c>
      <c r="U1031" s="19">
        <v>-5.0186455625154798</v>
      </c>
      <c r="V1031" s="19">
        <v>-4.4011178709458898</v>
      </c>
      <c r="W1031" s="18">
        <v>-0.61656149866682097</v>
      </c>
    </row>
    <row r="1032" spans="2:23" x14ac:dyDescent="0.35">
      <c r="B1032" s="11" t="s">
        <v>52</v>
      </c>
      <c r="C1032" s="16" t="s">
        <v>75</v>
      </c>
      <c r="D1032" s="11" t="s">
        <v>16</v>
      </c>
      <c r="E1032" s="11" t="s">
        <v>74</v>
      </c>
      <c r="F1032" s="13">
        <v>40.35</v>
      </c>
      <c r="G1032" s="17">
        <v>56100</v>
      </c>
      <c r="H1032" s="17">
        <v>40.51</v>
      </c>
      <c r="I1032" s="17">
        <v>1</v>
      </c>
      <c r="J1032" s="17">
        <v>28.142876452315001</v>
      </c>
      <c r="K1032" s="17">
        <v>6.5500177637349194E-2</v>
      </c>
      <c r="L1032" s="17">
        <v>-15.9573957025661</v>
      </c>
      <c r="M1032" s="17">
        <v>2.1058602098204302E-2</v>
      </c>
      <c r="N1032" s="17">
        <v>44.100272154881097</v>
      </c>
      <c r="O1032" s="17">
        <v>4.4441575539144899E-2</v>
      </c>
      <c r="P1032" s="17">
        <v>42.506723794561601</v>
      </c>
      <c r="Q1032" s="17">
        <v>42.506723794561601</v>
      </c>
      <c r="R1032" s="17">
        <v>0</v>
      </c>
      <c r="S1032" s="17">
        <v>0.149424143652689</v>
      </c>
      <c r="T1032" s="17" t="s">
        <v>91</v>
      </c>
      <c r="U1032" s="19">
        <v>-5.2592706457332001</v>
      </c>
      <c r="V1032" s="19">
        <v>-4.6121348357335998</v>
      </c>
      <c r="W1032" s="18">
        <v>-0.64612329179954398</v>
      </c>
    </row>
    <row r="1033" spans="2:23" x14ac:dyDescent="0.35">
      <c r="B1033" s="11" t="s">
        <v>52</v>
      </c>
      <c r="C1033" s="16" t="s">
        <v>75</v>
      </c>
      <c r="D1033" s="11" t="s">
        <v>16</v>
      </c>
      <c r="E1033" s="11" t="s">
        <v>134</v>
      </c>
      <c r="F1033" s="13">
        <v>40.57</v>
      </c>
      <c r="G1033" s="17">
        <v>58054</v>
      </c>
      <c r="H1033" s="17">
        <v>40.479999999999997</v>
      </c>
      <c r="I1033" s="17">
        <v>1</v>
      </c>
      <c r="J1033" s="17">
        <v>-24.4084995278035</v>
      </c>
      <c r="K1033" s="17">
        <v>3.34825465249717E-2</v>
      </c>
      <c r="L1033" s="17">
        <v>-23.972205243293001</v>
      </c>
      <c r="M1033" s="17">
        <v>3.2296264281532802E-2</v>
      </c>
      <c r="N1033" s="17">
        <v>-0.43629428451055202</v>
      </c>
      <c r="O1033" s="17">
        <v>1.1862822434388701E-3</v>
      </c>
      <c r="P1033" s="17">
        <v>-0.45440347422944399</v>
      </c>
      <c r="Q1033" s="17">
        <v>-0.45440347422944299</v>
      </c>
      <c r="R1033" s="17">
        <v>0</v>
      </c>
      <c r="S1033" s="17">
        <v>1.1604317477419001E-5</v>
      </c>
      <c r="T1033" s="17" t="s">
        <v>91</v>
      </c>
      <c r="U1033" s="19">
        <v>8.8076023094089094E-3</v>
      </c>
      <c r="V1033" s="19">
        <v>-7.7238560566318696E-3</v>
      </c>
      <c r="W1033" s="18">
        <v>1.65573237287827E-2</v>
      </c>
    </row>
    <row r="1034" spans="2:23" x14ac:dyDescent="0.35">
      <c r="B1034" s="11" t="s">
        <v>52</v>
      </c>
      <c r="C1034" s="16" t="s">
        <v>75</v>
      </c>
      <c r="D1034" s="11" t="s">
        <v>16</v>
      </c>
      <c r="E1034" s="11" t="s">
        <v>134</v>
      </c>
      <c r="F1034" s="13">
        <v>40.57</v>
      </c>
      <c r="G1034" s="17">
        <v>58104</v>
      </c>
      <c r="H1034" s="17">
        <v>40.4</v>
      </c>
      <c r="I1034" s="17">
        <v>1</v>
      </c>
      <c r="J1034" s="17">
        <v>-26.719209578432199</v>
      </c>
      <c r="K1034" s="17">
        <v>6.3824104748358798E-2</v>
      </c>
      <c r="L1034" s="17">
        <v>-26.282990867789302</v>
      </c>
      <c r="M1034" s="17">
        <v>6.1757127440692602E-2</v>
      </c>
      <c r="N1034" s="17">
        <v>-0.43621871064295997</v>
      </c>
      <c r="O1034" s="17">
        <v>2.06697730766621E-3</v>
      </c>
      <c r="P1034" s="17">
        <v>-0.45392224206223197</v>
      </c>
      <c r="Q1034" s="17">
        <v>-0.45392224206223097</v>
      </c>
      <c r="R1034" s="17">
        <v>0</v>
      </c>
      <c r="S1034" s="17">
        <v>1.8420458924389E-5</v>
      </c>
      <c r="T1034" s="17" t="s">
        <v>91</v>
      </c>
      <c r="U1034" s="19">
        <v>9.5243954915625196E-3</v>
      </c>
      <c r="V1034" s="19">
        <v>-8.3524502150460408E-3</v>
      </c>
      <c r="W1034" s="18">
        <v>1.7904816082158301E-2</v>
      </c>
    </row>
    <row r="1035" spans="2:23" x14ac:dyDescent="0.35">
      <c r="B1035" s="11" t="s">
        <v>52</v>
      </c>
      <c r="C1035" s="16" t="s">
        <v>75</v>
      </c>
      <c r="D1035" s="11" t="s">
        <v>16</v>
      </c>
      <c r="E1035" s="11" t="s">
        <v>135</v>
      </c>
      <c r="F1035" s="13">
        <v>40.479999999999997</v>
      </c>
      <c r="G1035" s="17">
        <v>58104</v>
      </c>
      <c r="H1035" s="17">
        <v>40.4</v>
      </c>
      <c r="I1035" s="17">
        <v>1</v>
      </c>
      <c r="J1035" s="17">
        <v>-30.689770602063501</v>
      </c>
      <c r="K1035" s="17">
        <v>3.14581914548831E-2</v>
      </c>
      <c r="L1035" s="17">
        <v>-30.2524373605135</v>
      </c>
      <c r="M1035" s="17">
        <v>3.0568012872809799E-2</v>
      </c>
      <c r="N1035" s="17">
        <v>-0.43733324154998598</v>
      </c>
      <c r="O1035" s="17">
        <v>8.90178582073272E-4</v>
      </c>
      <c r="P1035" s="17">
        <v>-0.45440347423061</v>
      </c>
      <c r="Q1035" s="17">
        <v>-0.45440347423061</v>
      </c>
      <c r="R1035" s="17">
        <v>0</v>
      </c>
      <c r="S1035" s="17">
        <v>6.8965160809209999E-6</v>
      </c>
      <c r="T1035" s="17" t="s">
        <v>91</v>
      </c>
      <c r="U1035" s="19">
        <v>1.01216253504494E-3</v>
      </c>
      <c r="V1035" s="19">
        <v>-8.8761929205764096E-4</v>
      </c>
      <c r="W1035" s="18">
        <v>1.90275425367262E-3</v>
      </c>
    </row>
    <row r="1036" spans="2:23" x14ac:dyDescent="0.35">
      <c r="B1036" s="11" t="s">
        <v>52</v>
      </c>
      <c r="C1036" s="16" t="s">
        <v>75</v>
      </c>
      <c r="D1036" s="11" t="s">
        <v>16</v>
      </c>
      <c r="E1036" s="11" t="s">
        <v>136</v>
      </c>
      <c r="F1036" s="13">
        <v>40.4</v>
      </c>
      <c r="G1036" s="17">
        <v>58200</v>
      </c>
      <c r="H1036" s="17">
        <v>40.51</v>
      </c>
      <c r="I1036" s="17">
        <v>1</v>
      </c>
      <c r="J1036" s="17">
        <v>35.7235821565218</v>
      </c>
      <c r="K1036" s="17">
        <v>5.2195529773634897E-2</v>
      </c>
      <c r="L1036" s="17">
        <v>4.8012975081749403</v>
      </c>
      <c r="M1036" s="17">
        <v>9.4284552246608005E-4</v>
      </c>
      <c r="N1036" s="17">
        <v>30.922284648346899</v>
      </c>
      <c r="O1036" s="17">
        <v>5.1252684251168801E-2</v>
      </c>
      <c r="P1036" s="17">
        <v>33.8086828675291</v>
      </c>
      <c r="Q1036" s="17">
        <v>33.808682867529001</v>
      </c>
      <c r="R1036" s="17">
        <v>0</v>
      </c>
      <c r="S1036" s="17">
        <v>4.6749805822999702E-2</v>
      </c>
      <c r="T1036" s="17" t="s">
        <v>91</v>
      </c>
      <c r="U1036" s="19">
        <v>-1.3280239699370999</v>
      </c>
      <c r="V1036" s="19">
        <v>-1.1646150249759999</v>
      </c>
      <c r="W1036" s="18">
        <v>-0.16315327292399401</v>
      </c>
    </row>
    <row r="1037" spans="2:23" x14ac:dyDescent="0.35">
      <c r="B1037" s="11" t="s">
        <v>52</v>
      </c>
      <c r="C1037" s="16" t="s">
        <v>75</v>
      </c>
      <c r="D1037" s="11" t="s">
        <v>16</v>
      </c>
      <c r="E1037" s="11" t="s">
        <v>136</v>
      </c>
      <c r="F1037" s="13">
        <v>40.4</v>
      </c>
      <c r="G1037" s="17">
        <v>58300</v>
      </c>
      <c r="H1037" s="17">
        <v>40.32</v>
      </c>
      <c r="I1037" s="17">
        <v>1</v>
      </c>
      <c r="J1037" s="17">
        <v>-21.596799091312501</v>
      </c>
      <c r="K1037" s="17">
        <v>1.76773836045406E-2</v>
      </c>
      <c r="L1037" s="17">
        <v>13.792525473708601</v>
      </c>
      <c r="M1037" s="17">
        <v>7.2098594639359598E-3</v>
      </c>
      <c r="N1037" s="17">
        <v>-35.389324565021198</v>
      </c>
      <c r="O1037" s="17">
        <v>1.04675241406046E-2</v>
      </c>
      <c r="P1037" s="17">
        <v>-40.1491420143062</v>
      </c>
      <c r="Q1037" s="17">
        <v>-40.1491420143062</v>
      </c>
      <c r="R1037" s="17">
        <v>0</v>
      </c>
      <c r="S1037" s="17">
        <v>6.1093041609978797E-2</v>
      </c>
      <c r="T1037" s="17" t="s">
        <v>91</v>
      </c>
      <c r="U1037" s="19">
        <v>-2.40867669088682</v>
      </c>
      <c r="V1037" s="19">
        <v>-2.1122970127181802</v>
      </c>
      <c r="W1037" s="18">
        <v>-0.29591595816793398</v>
      </c>
    </row>
    <row r="1038" spans="2:23" x14ac:dyDescent="0.35">
      <c r="B1038" s="11" t="s">
        <v>52</v>
      </c>
      <c r="C1038" s="16" t="s">
        <v>75</v>
      </c>
      <c r="D1038" s="11" t="s">
        <v>16</v>
      </c>
      <c r="E1038" s="11" t="s">
        <v>136</v>
      </c>
      <c r="F1038" s="13">
        <v>40.4</v>
      </c>
      <c r="G1038" s="17">
        <v>58500</v>
      </c>
      <c r="H1038" s="17">
        <v>40.380000000000003</v>
      </c>
      <c r="I1038" s="17">
        <v>1</v>
      </c>
      <c r="J1038" s="17">
        <v>-35.518199532401603</v>
      </c>
      <c r="K1038" s="17">
        <v>6.5600209897221703E-3</v>
      </c>
      <c r="L1038" s="17">
        <v>-39.955250031596499</v>
      </c>
      <c r="M1038" s="17">
        <v>8.30139442645445E-3</v>
      </c>
      <c r="N1038" s="17">
        <v>4.4370504991948998</v>
      </c>
      <c r="O1038" s="17">
        <v>-1.74137343673228E-3</v>
      </c>
      <c r="P1038" s="17">
        <v>6.3404591467760198</v>
      </c>
      <c r="Q1038" s="17">
        <v>6.3404591467760198</v>
      </c>
      <c r="R1038" s="17">
        <v>0</v>
      </c>
      <c r="S1038" s="17">
        <v>2.0904739539806601E-4</v>
      </c>
      <c r="T1038" s="17" t="s">
        <v>91</v>
      </c>
      <c r="U1038" s="19">
        <v>1.8406936874263698E-2</v>
      </c>
      <c r="V1038" s="19">
        <v>-1.6142024340545302E-2</v>
      </c>
      <c r="W1038" s="18">
        <v>3.4603017027332802E-2</v>
      </c>
    </row>
    <row r="1039" spans="2:23" x14ac:dyDescent="0.35">
      <c r="B1039" s="11" t="s">
        <v>52</v>
      </c>
      <c r="C1039" s="16" t="s">
        <v>75</v>
      </c>
      <c r="D1039" s="11" t="s">
        <v>16</v>
      </c>
      <c r="E1039" s="11" t="s">
        <v>137</v>
      </c>
      <c r="F1039" s="13">
        <v>40.32</v>
      </c>
      <c r="G1039" s="17">
        <v>58304</v>
      </c>
      <c r="H1039" s="17">
        <v>40.32</v>
      </c>
      <c r="I1039" s="17">
        <v>1</v>
      </c>
      <c r="J1039" s="17">
        <v>14.870382103990799</v>
      </c>
      <c r="K1039" s="17">
        <v>0</v>
      </c>
      <c r="L1039" s="17">
        <v>14.8703821039906</v>
      </c>
      <c r="M1039" s="17">
        <v>0</v>
      </c>
      <c r="N1039" s="17">
        <v>2.13718E-13</v>
      </c>
      <c r="O1039" s="17">
        <v>0</v>
      </c>
      <c r="P1039" s="17">
        <v>3.05451E-13</v>
      </c>
      <c r="Q1039" s="17">
        <v>3.05449E-13</v>
      </c>
      <c r="R1039" s="17">
        <v>0</v>
      </c>
      <c r="S1039" s="17">
        <v>0</v>
      </c>
      <c r="T1039" s="17" t="s">
        <v>91</v>
      </c>
      <c r="U1039" s="19">
        <v>0</v>
      </c>
      <c r="V1039" s="19">
        <v>0</v>
      </c>
      <c r="W1039" s="18">
        <v>0</v>
      </c>
    </row>
    <row r="1040" spans="2:23" x14ac:dyDescent="0.35">
      <c r="B1040" s="11" t="s">
        <v>52</v>
      </c>
      <c r="C1040" s="16" t="s">
        <v>75</v>
      </c>
      <c r="D1040" s="11" t="s">
        <v>16</v>
      </c>
      <c r="E1040" s="11" t="s">
        <v>137</v>
      </c>
      <c r="F1040" s="13">
        <v>40.32</v>
      </c>
      <c r="G1040" s="17">
        <v>58350</v>
      </c>
      <c r="H1040" s="17">
        <v>39.96</v>
      </c>
      <c r="I1040" s="17">
        <v>1</v>
      </c>
      <c r="J1040" s="17">
        <v>-65.1192556913619</v>
      </c>
      <c r="K1040" s="17">
        <v>0.281146307717139</v>
      </c>
      <c r="L1040" s="17">
        <v>-2.27670730556087</v>
      </c>
      <c r="M1040" s="17">
        <v>3.43659165089378E-4</v>
      </c>
      <c r="N1040" s="17">
        <v>-62.842548385801003</v>
      </c>
      <c r="O1040" s="17">
        <v>0.28080264855205</v>
      </c>
      <c r="P1040" s="17">
        <v>-71.265499612845204</v>
      </c>
      <c r="Q1040" s="17">
        <v>-71.265499612845105</v>
      </c>
      <c r="R1040" s="17">
        <v>0</v>
      </c>
      <c r="S1040" s="17">
        <v>0.33672254614503799</v>
      </c>
      <c r="T1040" s="17" t="s">
        <v>91</v>
      </c>
      <c r="U1040" s="19">
        <v>-11.351899106009</v>
      </c>
      <c r="V1040" s="19">
        <v>-9.9550855708545694</v>
      </c>
      <c r="W1040" s="18">
        <v>-1.39462806016676</v>
      </c>
    </row>
    <row r="1041" spans="2:23" x14ac:dyDescent="0.35">
      <c r="B1041" s="11" t="s">
        <v>52</v>
      </c>
      <c r="C1041" s="16" t="s">
        <v>75</v>
      </c>
      <c r="D1041" s="11" t="s">
        <v>16</v>
      </c>
      <c r="E1041" s="11" t="s">
        <v>137</v>
      </c>
      <c r="F1041" s="13">
        <v>40.32</v>
      </c>
      <c r="G1041" s="17">
        <v>58600</v>
      </c>
      <c r="H1041" s="17">
        <v>40.33</v>
      </c>
      <c r="I1041" s="17">
        <v>1</v>
      </c>
      <c r="J1041" s="17">
        <v>19.337526789695499</v>
      </c>
      <c r="K1041" s="17">
        <v>1.4359293785940099E-3</v>
      </c>
      <c r="L1041" s="17">
        <v>-7.9694659238313301</v>
      </c>
      <c r="M1041" s="17">
        <v>2.4388756650665799E-4</v>
      </c>
      <c r="N1041" s="17">
        <v>27.3069927135268</v>
      </c>
      <c r="O1041" s="17">
        <v>1.1920418120873601E-3</v>
      </c>
      <c r="P1041" s="17">
        <v>31.116357598541001</v>
      </c>
      <c r="Q1041" s="17">
        <v>31.116357598540901</v>
      </c>
      <c r="R1041" s="17">
        <v>0</v>
      </c>
      <c r="S1041" s="17">
        <v>3.7179944071690802E-3</v>
      </c>
      <c r="T1041" s="17" t="s">
        <v>92</v>
      </c>
      <c r="U1041" s="19">
        <v>-0.225000841062791</v>
      </c>
      <c r="V1041" s="19">
        <v>-0.197315233810407</v>
      </c>
      <c r="W1041" s="18">
        <v>-2.7642289944348201E-2</v>
      </c>
    </row>
    <row r="1042" spans="2:23" x14ac:dyDescent="0.35">
      <c r="B1042" s="11" t="s">
        <v>52</v>
      </c>
      <c r="C1042" s="16" t="s">
        <v>75</v>
      </c>
      <c r="D1042" s="11" t="s">
        <v>16</v>
      </c>
      <c r="E1042" s="11" t="s">
        <v>138</v>
      </c>
      <c r="F1042" s="13">
        <v>40.32</v>
      </c>
      <c r="G1042" s="17">
        <v>58300</v>
      </c>
      <c r="H1042" s="17">
        <v>40.32</v>
      </c>
      <c r="I1042" s="17">
        <v>2</v>
      </c>
      <c r="J1042" s="17">
        <v>-9.1644178960100096</v>
      </c>
      <c r="K1042" s="17">
        <v>0</v>
      </c>
      <c r="L1042" s="17">
        <v>-9.1644178960098692</v>
      </c>
      <c r="M1042" s="17">
        <v>0</v>
      </c>
      <c r="N1042" s="17">
        <v>-1.38778E-13</v>
      </c>
      <c r="O1042" s="17">
        <v>0</v>
      </c>
      <c r="P1042" s="17">
        <v>-1.8587300000000001E-13</v>
      </c>
      <c r="Q1042" s="17">
        <v>-1.8587199999999999E-13</v>
      </c>
      <c r="R1042" s="17">
        <v>0</v>
      </c>
      <c r="S1042" s="17">
        <v>0</v>
      </c>
      <c r="T1042" s="17" t="s">
        <v>91</v>
      </c>
      <c r="U1042" s="19">
        <v>0</v>
      </c>
      <c r="V1042" s="19">
        <v>0</v>
      </c>
      <c r="W1042" s="18">
        <v>0</v>
      </c>
    </row>
    <row r="1043" spans="2:23" x14ac:dyDescent="0.35">
      <c r="B1043" s="11" t="s">
        <v>52</v>
      </c>
      <c r="C1043" s="16" t="s">
        <v>75</v>
      </c>
      <c r="D1043" s="11" t="s">
        <v>16</v>
      </c>
      <c r="E1043" s="11" t="s">
        <v>139</v>
      </c>
      <c r="F1043" s="13">
        <v>40.479999999999997</v>
      </c>
      <c r="G1043" s="17">
        <v>58500</v>
      </c>
      <c r="H1043" s="17">
        <v>40.380000000000003</v>
      </c>
      <c r="I1043" s="17">
        <v>1</v>
      </c>
      <c r="J1043" s="17">
        <v>-77.494549267568004</v>
      </c>
      <c r="K1043" s="17">
        <v>8.4676212843187701E-2</v>
      </c>
      <c r="L1043" s="17">
        <v>-45.774186062271198</v>
      </c>
      <c r="M1043" s="17">
        <v>2.9543393146254301E-2</v>
      </c>
      <c r="N1043" s="17">
        <v>-31.720363205296799</v>
      </c>
      <c r="O1043" s="17">
        <v>5.5132819696933399E-2</v>
      </c>
      <c r="P1043" s="17">
        <v>-37.456816745318498</v>
      </c>
      <c r="Q1043" s="17">
        <v>-37.456816745318399</v>
      </c>
      <c r="R1043" s="17">
        <v>0</v>
      </c>
      <c r="S1043" s="17">
        <v>1.9782485001762402E-2</v>
      </c>
      <c r="T1043" s="17" t="s">
        <v>91</v>
      </c>
      <c r="U1043" s="19">
        <v>-0.94301642018248</v>
      </c>
      <c r="V1043" s="19">
        <v>-0.82698137729819599</v>
      </c>
      <c r="W1043" s="18">
        <v>-0.11585349275068201</v>
      </c>
    </row>
    <row r="1044" spans="2:23" x14ac:dyDescent="0.35">
      <c r="B1044" s="11" t="s">
        <v>52</v>
      </c>
      <c r="C1044" s="16" t="s">
        <v>75</v>
      </c>
      <c r="D1044" s="11" t="s">
        <v>16</v>
      </c>
      <c r="E1044" s="11" t="s">
        <v>140</v>
      </c>
      <c r="F1044" s="13">
        <v>40.380000000000003</v>
      </c>
      <c r="G1044" s="17">
        <v>58600</v>
      </c>
      <c r="H1044" s="17">
        <v>40.33</v>
      </c>
      <c r="I1044" s="17">
        <v>1</v>
      </c>
      <c r="J1044" s="17">
        <v>-12.182617515534499</v>
      </c>
      <c r="K1044" s="17">
        <v>6.78261894751219E-3</v>
      </c>
      <c r="L1044" s="17">
        <v>15.125615587652</v>
      </c>
      <c r="M1044" s="17">
        <v>1.0455440083577801E-2</v>
      </c>
      <c r="N1044" s="17">
        <v>-27.308233103186499</v>
      </c>
      <c r="O1044" s="17">
        <v>-3.67282113606557E-3</v>
      </c>
      <c r="P1044" s="17">
        <v>-31.116357598540201</v>
      </c>
      <c r="Q1044" s="17">
        <v>-31.116357598540201</v>
      </c>
      <c r="R1044" s="17">
        <v>0</v>
      </c>
      <c r="S1044" s="17">
        <v>4.4248006356150602E-2</v>
      </c>
      <c r="T1044" s="17" t="s">
        <v>92</v>
      </c>
      <c r="U1044" s="19">
        <v>-1.51362835210536</v>
      </c>
      <c r="V1044" s="19">
        <v>-1.3273814034961</v>
      </c>
      <c r="W1044" s="18">
        <v>-0.18595554389597199</v>
      </c>
    </row>
    <row r="1045" spans="2:23" x14ac:dyDescent="0.35">
      <c r="B1045" s="11" t="s">
        <v>52</v>
      </c>
      <c r="C1045" s="16" t="s">
        <v>53</v>
      </c>
      <c r="D1045" s="11" t="s">
        <v>17</v>
      </c>
      <c r="E1045" s="11" t="s">
        <v>54</v>
      </c>
      <c r="F1045" s="13">
        <v>41.53</v>
      </c>
      <c r="G1045" s="17">
        <v>50050</v>
      </c>
      <c r="H1045" s="17">
        <v>40.700000000000003</v>
      </c>
      <c r="I1045" s="17">
        <v>1</v>
      </c>
      <c r="J1045" s="17">
        <v>-54.114140182440799</v>
      </c>
      <c r="K1045" s="17">
        <v>0.535886250686328</v>
      </c>
      <c r="L1045" s="17">
        <v>7.4391298164164201</v>
      </c>
      <c r="M1045" s="17">
        <v>1.01273393938657E-2</v>
      </c>
      <c r="N1045" s="17">
        <v>-61.553269998857203</v>
      </c>
      <c r="O1045" s="17">
        <v>0.52575891129246199</v>
      </c>
      <c r="P1045" s="17">
        <v>-65.191264680581</v>
      </c>
      <c r="Q1045" s="17">
        <v>-65.191264680581</v>
      </c>
      <c r="R1045" s="17">
        <v>0</v>
      </c>
      <c r="S1045" s="17">
        <v>0.77773188128960302</v>
      </c>
      <c r="T1045" s="17" t="s">
        <v>69</v>
      </c>
      <c r="U1045" s="19">
        <v>-29.358490047371799</v>
      </c>
      <c r="V1045" s="19">
        <v>-24.936884984985699</v>
      </c>
      <c r="W1045" s="18">
        <v>-3.4480122698861302</v>
      </c>
    </row>
    <row r="1046" spans="2:23" x14ac:dyDescent="0.35">
      <c r="B1046" s="11" t="s">
        <v>52</v>
      </c>
      <c r="C1046" s="16" t="s">
        <v>53</v>
      </c>
      <c r="D1046" s="11" t="s">
        <v>17</v>
      </c>
      <c r="E1046" s="11" t="s">
        <v>70</v>
      </c>
      <c r="F1046" s="13">
        <v>40.200000000000003</v>
      </c>
      <c r="G1046" s="17">
        <v>56050</v>
      </c>
      <c r="H1046" s="17">
        <v>40.17</v>
      </c>
      <c r="I1046" s="17">
        <v>1</v>
      </c>
      <c r="J1046" s="17">
        <v>-7.2763359480918499</v>
      </c>
      <c r="K1046" s="17">
        <v>1.6942420745438001E-3</v>
      </c>
      <c r="L1046" s="17">
        <v>-39.005679896640601</v>
      </c>
      <c r="M1046" s="17">
        <v>4.8686178054374099E-2</v>
      </c>
      <c r="N1046" s="17">
        <v>31.729343948548699</v>
      </c>
      <c r="O1046" s="17">
        <v>-4.6991935979830299E-2</v>
      </c>
      <c r="P1046" s="17">
        <v>29.080829139421802</v>
      </c>
      <c r="Q1046" s="17">
        <v>29.080829139421802</v>
      </c>
      <c r="R1046" s="17">
        <v>0</v>
      </c>
      <c r="S1046" s="17">
        <v>2.70622279499599E-2</v>
      </c>
      <c r="T1046" s="17" t="s">
        <v>69</v>
      </c>
      <c r="U1046" s="19">
        <v>-1.10854483713249</v>
      </c>
      <c r="V1046" s="19">
        <v>-0.94158981131754105</v>
      </c>
      <c r="W1046" s="18">
        <v>-0.13019321477311199</v>
      </c>
    </row>
    <row r="1047" spans="2:23" x14ac:dyDescent="0.35">
      <c r="B1047" s="11" t="s">
        <v>52</v>
      </c>
      <c r="C1047" s="16" t="s">
        <v>53</v>
      </c>
      <c r="D1047" s="11" t="s">
        <v>17</v>
      </c>
      <c r="E1047" s="11" t="s">
        <v>56</v>
      </c>
      <c r="F1047" s="13">
        <v>40.700000000000003</v>
      </c>
      <c r="G1047" s="17">
        <v>51450</v>
      </c>
      <c r="H1047" s="17">
        <v>40.630000000000003</v>
      </c>
      <c r="I1047" s="17">
        <v>10</v>
      </c>
      <c r="J1047" s="17">
        <v>-5.8233179679347202</v>
      </c>
      <c r="K1047" s="17">
        <v>5.9140840079490798E-3</v>
      </c>
      <c r="L1047" s="17">
        <v>21.281806653074401</v>
      </c>
      <c r="M1047" s="17">
        <v>7.8988427346646004E-2</v>
      </c>
      <c r="N1047" s="17">
        <v>-27.1051246210091</v>
      </c>
      <c r="O1047" s="17">
        <v>-7.3074343338696904E-2</v>
      </c>
      <c r="P1047" s="17">
        <v>-27.971447749826901</v>
      </c>
      <c r="Q1047" s="17">
        <v>-27.971447749826801</v>
      </c>
      <c r="R1047" s="17">
        <v>0</v>
      </c>
      <c r="S1047" s="17">
        <v>0.13645088948019399</v>
      </c>
      <c r="T1047" s="17" t="s">
        <v>71</v>
      </c>
      <c r="U1047" s="19">
        <v>-4.8689268953387499</v>
      </c>
      <c r="V1047" s="19">
        <v>-4.1356306061195101</v>
      </c>
      <c r="W1047" s="18">
        <v>-0.57183184997654601</v>
      </c>
    </row>
    <row r="1048" spans="2:23" x14ac:dyDescent="0.35">
      <c r="B1048" s="11" t="s">
        <v>52</v>
      </c>
      <c r="C1048" s="16" t="s">
        <v>53</v>
      </c>
      <c r="D1048" s="11" t="s">
        <v>17</v>
      </c>
      <c r="E1048" s="11" t="s">
        <v>72</v>
      </c>
      <c r="F1048" s="13">
        <v>40.630000000000003</v>
      </c>
      <c r="G1048" s="17">
        <v>54000</v>
      </c>
      <c r="H1048" s="17">
        <v>40.54</v>
      </c>
      <c r="I1048" s="17">
        <v>10</v>
      </c>
      <c r="J1048" s="17">
        <v>-23.619819879655399</v>
      </c>
      <c r="K1048" s="17">
        <v>2.6689739432489999E-2</v>
      </c>
      <c r="L1048" s="17">
        <v>3.4618257764350302</v>
      </c>
      <c r="M1048" s="17">
        <v>5.7332593187369601E-4</v>
      </c>
      <c r="N1048" s="17">
        <v>-27.081645656090501</v>
      </c>
      <c r="O1048" s="17">
        <v>2.61164135006163E-2</v>
      </c>
      <c r="P1048" s="17">
        <v>-27.9714477498263</v>
      </c>
      <c r="Q1048" s="17">
        <v>-27.9714477498263</v>
      </c>
      <c r="R1048" s="17">
        <v>0</v>
      </c>
      <c r="S1048" s="17">
        <v>3.7430106380345302E-2</v>
      </c>
      <c r="T1048" s="17" t="s">
        <v>71</v>
      </c>
      <c r="U1048" s="19">
        <v>-1.3774134671257201</v>
      </c>
      <c r="V1048" s="19">
        <v>-1.1699648432552601</v>
      </c>
      <c r="W1048" s="18">
        <v>-0.16177053137584799</v>
      </c>
    </row>
    <row r="1049" spans="2:23" x14ac:dyDescent="0.35">
      <c r="B1049" s="11" t="s">
        <v>52</v>
      </c>
      <c r="C1049" s="16" t="s">
        <v>53</v>
      </c>
      <c r="D1049" s="11" t="s">
        <v>17</v>
      </c>
      <c r="E1049" s="11" t="s">
        <v>73</v>
      </c>
      <c r="F1049" s="13">
        <v>40.54</v>
      </c>
      <c r="G1049" s="17">
        <v>56100</v>
      </c>
      <c r="H1049" s="17">
        <v>40.340000000000003</v>
      </c>
      <c r="I1049" s="17">
        <v>10</v>
      </c>
      <c r="J1049" s="17">
        <v>-14.2153833994024</v>
      </c>
      <c r="K1049" s="17">
        <v>3.6939698485098697E-2</v>
      </c>
      <c r="L1049" s="17">
        <v>30.104748137704</v>
      </c>
      <c r="M1049" s="17">
        <v>0.165670883287444</v>
      </c>
      <c r="N1049" s="17">
        <v>-44.320131537106398</v>
      </c>
      <c r="O1049" s="17">
        <v>-0.12873118480234499</v>
      </c>
      <c r="P1049" s="17">
        <v>-43.6480958389892</v>
      </c>
      <c r="Q1049" s="17">
        <v>-43.6480958389892</v>
      </c>
      <c r="R1049" s="17">
        <v>0</v>
      </c>
      <c r="S1049" s="17">
        <v>0.34826256622356</v>
      </c>
      <c r="T1049" s="17" t="s">
        <v>71</v>
      </c>
      <c r="U1049" s="19">
        <v>-14.0699154208279</v>
      </c>
      <c r="V1049" s="19">
        <v>-11.950882420435301</v>
      </c>
      <c r="W1049" s="18">
        <v>-1.6524433282841</v>
      </c>
    </row>
    <row r="1050" spans="2:23" x14ac:dyDescent="0.35">
      <c r="B1050" s="11" t="s">
        <v>52</v>
      </c>
      <c r="C1050" s="16" t="s">
        <v>53</v>
      </c>
      <c r="D1050" s="11" t="s">
        <v>17</v>
      </c>
      <c r="E1050" s="11" t="s">
        <v>74</v>
      </c>
      <c r="F1050" s="13">
        <v>40.17</v>
      </c>
      <c r="G1050" s="17">
        <v>56100</v>
      </c>
      <c r="H1050" s="17">
        <v>40.340000000000003</v>
      </c>
      <c r="I1050" s="17">
        <v>10</v>
      </c>
      <c r="J1050" s="17">
        <v>27.349241874436299</v>
      </c>
      <c r="K1050" s="17">
        <v>5.3630239930330198E-2</v>
      </c>
      <c r="L1050" s="17">
        <v>-15.123924483888199</v>
      </c>
      <c r="M1050" s="17">
        <v>1.6400162681654999E-2</v>
      </c>
      <c r="N1050" s="17">
        <v>42.473166358324399</v>
      </c>
      <c r="O1050" s="17">
        <v>3.7230077248675102E-2</v>
      </c>
      <c r="P1050" s="17">
        <v>41.227776592503702</v>
      </c>
      <c r="Q1050" s="17">
        <v>41.227776592503602</v>
      </c>
      <c r="R1050" s="17">
        <v>0</v>
      </c>
      <c r="S1050" s="17">
        <v>0.121870609649992</v>
      </c>
      <c r="T1050" s="17" t="s">
        <v>71</v>
      </c>
      <c r="U1050" s="19">
        <v>-5.7217415212698004</v>
      </c>
      <c r="V1050" s="19">
        <v>-4.8600050615510204</v>
      </c>
      <c r="W1050" s="18">
        <v>-0.67199079171380505</v>
      </c>
    </row>
    <row r="1051" spans="2:23" x14ac:dyDescent="0.35">
      <c r="B1051" s="11" t="s">
        <v>52</v>
      </c>
      <c r="C1051" s="16" t="s">
        <v>75</v>
      </c>
      <c r="D1051" s="11" t="s">
        <v>17</v>
      </c>
      <c r="E1051" s="11" t="s">
        <v>76</v>
      </c>
      <c r="F1051" s="13">
        <v>41.48</v>
      </c>
      <c r="G1051" s="17">
        <v>50000</v>
      </c>
      <c r="H1051" s="17">
        <v>40.74</v>
      </c>
      <c r="I1051" s="17">
        <v>1</v>
      </c>
      <c r="J1051" s="17">
        <v>-94.134111501015695</v>
      </c>
      <c r="K1051" s="17">
        <v>0.84447530935256299</v>
      </c>
      <c r="L1051" s="17">
        <v>-7.44892180558998</v>
      </c>
      <c r="M1051" s="17">
        <v>5.2878573570701599E-3</v>
      </c>
      <c r="N1051" s="17">
        <v>-86.685189695425706</v>
      </c>
      <c r="O1051" s="17">
        <v>0.83918745199549305</v>
      </c>
      <c r="P1051" s="17">
        <v>-89.808735319293405</v>
      </c>
      <c r="Q1051" s="17">
        <v>-89.808735319293305</v>
      </c>
      <c r="R1051" s="17">
        <v>0</v>
      </c>
      <c r="S1051" s="17">
        <v>0.76865253194872996</v>
      </c>
      <c r="T1051" s="17" t="s">
        <v>77</v>
      </c>
      <c r="U1051" s="19">
        <v>-29.5027051204872</v>
      </c>
      <c r="V1051" s="19">
        <v>-25.059380204786699</v>
      </c>
      <c r="W1051" s="18">
        <v>-3.4649496307927099</v>
      </c>
    </row>
    <row r="1052" spans="2:23" x14ac:dyDescent="0.35">
      <c r="B1052" s="11" t="s">
        <v>52</v>
      </c>
      <c r="C1052" s="16" t="s">
        <v>75</v>
      </c>
      <c r="D1052" s="11" t="s">
        <v>17</v>
      </c>
      <c r="E1052" s="11" t="s">
        <v>78</v>
      </c>
      <c r="F1052" s="13">
        <v>39.83</v>
      </c>
      <c r="G1052" s="17">
        <v>56050</v>
      </c>
      <c r="H1052" s="17">
        <v>40.17</v>
      </c>
      <c r="I1052" s="17">
        <v>1</v>
      </c>
      <c r="J1052" s="17">
        <v>85.515396048215706</v>
      </c>
      <c r="K1052" s="17">
        <v>0.36564414806415901</v>
      </c>
      <c r="L1052" s="17">
        <v>30.803783226045802</v>
      </c>
      <c r="M1052" s="17">
        <v>4.7443653051861101E-2</v>
      </c>
      <c r="N1052" s="17">
        <v>54.711612822169897</v>
      </c>
      <c r="O1052" s="17">
        <v>0.31820049501229802</v>
      </c>
      <c r="P1052" s="17">
        <v>54.653671247659602</v>
      </c>
      <c r="Q1052" s="17">
        <v>54.653671247659602</v>
      </c>
      <c r="R1052" s="17">
        <v>0</v>
      </c>
      <c r="S1052" s="17">
        <v>0.149351189042363</v>
      </c>
      <c r="T1052" s="17" t="s">
        <v>77</v>
      </c>
      <c r="U1052" s="19">
        <v>-5.5112091326579797</v>
      </c>
      <c r="V1052" s="19">
        <v>-4.6811804029273603</v>
      </c>
      <c r="W1052" s="18">
        <v>-0.64726478373551</v>
      </c>
    </row>
    <row r="1053" spans="2:23" x14ac:dyDescent="0.35">
      <c r="B1053" s="11" t="s">
        <v>52</v>
      </c>
      <c r="C1053" s="16" t="s">
        <v>75</v>
      </c>
      <c r="D1053" s="11" t="s">
        <v>17</v>
      </c>
      <c r="E1053" s="11" t="s">
        <v>89</v>
      </c>
      <c r="F1053" s="13">
        <v>39.380000000000003</v>
      </c>
      <c r="G1053" s="17">
        <v>58350</v>
      </c>
      <c r="H1053" s="17">
        <v>39.799999999999997</v>
      </c>
      <c r="I1053" s="17">
        <v>1</v>
      </c>
      <c r="J1053" s="17">
        <v>70.856476228941403</v>
      </c>
      <c r="K1053" s="17">
        <v>0.35746958391907602</v>
      </c>
      <c r="L1053" s="17">
        <v>8.2019464208318293</v>
      </c>
      <c r="M1053" s="17">
        <v>4.7897610664219504E-3</v>
      </c>
      <c r="N1053" s="17">
        <v>62.654529808109501</v>
      </c>
      <c r="O1053" s="17">
        <v>0.35267982285265398</v>
      </c>
      <c r="P1053" s="17">
        <v>71.265499612816996</v>
      </c>
      <c r="Q1053" s="17">
        <v>71.265499612816896</v>
      </c>
      <c r="R1053" s="17">
        <v>0</v>
      </c>
      <c r="S1053" s="17">
        <v>0.36160852617658601</v>
      </c>
      <c r="T1053" s="17" t="s">
        <v>77</v>
      </c>
      <c r="U1053" s="19">
        <v>-12.4478760482429</v>
      </c>
      <c r="V1053" s="19">
        <v>-10.573134136718901</v>
      </c>
      <c r="W1053" s="18">
        <v>-1.4619426707268699</v>
      </c>
    </row>
    <row r="1054" spans="2:23" x14ac:dyDescent="0.35">
      <c r="B1054" s="11" t="s">
        <v>52</v>
      </c>
      <c r="C1054" s="16" t="s">
        <v>75</v>
      </c>
      <c r="D1054" s="11" t="s">
        <v>17</v>
      </c>
      <c r="E1054" s="11" t="s">
        <v>90</v>
      </c>
      <c r="F1054" s="13">
        <v>40.74</v>
      </c>
      <c r="G1054" s="17">
        <v>50050</v>
      </c>
      <c r="H1054" s="17">
        <v>40.700000000000003</v>
      </c>
      <c r="I1054" s="17">
        <v>1</v>
      </c>
      <c r="J1054" s="17">
        <v>-2.0880773540285298</v>
      </c>
      <c r="K1054" s="17">
        <v>2.5244788140795199E-4</v>
      </c>
      <c r="L1054" s="17">
        <v>50.3688423172349</v>
      </c>
      <c r="M1054" s="17">
        <v>0.14689347400231401</v>
      </c>
      <c r="N1054" s="17">
        <v>-52.4569196712634</v>
      </c>
      <c r="O1054" s="17">
        <v>-0.14664102612090599</v>
      </c>
      <c r="P1054" s="17">
        <v>-53.803060056976001</v>
      </c>
      <c r="Q1054" s="17">
        <v>-53.803060056976001</v>
      </c>
      <c r="R1054" s="17">
        <v>0</v>
      </c>
      <c r="S1054" s="17">
        <v>0.16760714081953501</v>
      </c>
      <c r="T1054" s="17" t="s">
        <v>91</v>
      </c>
      <c r="U1054" s="19">
        <v>-8.0694993704937694</v>
      </c>
      <c r="V1054" s="19">
        <v>-6.85417326857488</v>
      </c>
      <c r="W1054" s="18">
        <v>-0.94772356467943597</v>
      </c>
    </row>
    <row r="1055" spans="2:23" x14ac:dyDescent="0.35">
      <c r="B1055" s="11" t="s">
        <v>52</v>
      </c>
      <c r="C1055" s="16" t="s">
        <v>75</v>
      </c>
      <c r="D1055" s="11" t="s">
        <v>17</v>
      </c>
      <c r="E1055" s="11" t="s">
        <v>90</v>
      </c>
      <c r="F1055" s="13">
        <v>40.74</v>
      </c>
      <c r="G1055" s="17">
        <v>51150</v>
      </c>
      <c r="H1055" s="17">
        <v>40.32</v>
      </c>
      <c r="I1055" s="17">
        <v>1</v>
      </c>
      <c r="J1055" s="17">
        <v>-153.57232606393401</v>
      </c>
      <c r="K1055" s="17">
        <v>0.82545607664404996</v>
      </c>
      <c r="L1055" s="17">
        <v>-118.83217378521999</v>
      </c>
      <c r="M1055" s="17">
        <v>0.49423799342822899</v>
      </c>
      <c r="N1055" s="17">
        <v>-34.740152278713197</v>
      </c>
      <c r="O1055" s="17">
        <v>0.33121808321582102</v>
      </c>
      <c r="P1055" s="17">
        <v>-36.005675262317801</v>
      </c>
      <c r="Q1055" s="17">
        <v>-36.005675262317702</v>
      </c>
      <c r="R1055" s="17">
        <v>0</v>
      </c>
      <c r="S1055" s="17">
        <v>4.5374302788341897E-2</v>
      </c>
      <c r="T1055" s="17" t="s">
        <v>91</v>
      </c>
      <c r="U1055" s="19">
        <v>-1.16659504432237</v>
      </c>
      <c r="V1055" s="19">
        <v>-0.99089722929826496</v>
      </c>
      <c r="W1055" s="18">
        <v>-0.137010930069</v>
      </c>
    </row>
    <row r="1056" spans="2:23" x14ac:dyDescent="0.35">
      <c r="B1056" s="11" t="s">
        <v>52</v>
      </c>
      <c r="C1056" s="16" t="s">
        <v>75</v>
      </c>
      <c r="D1056" s="11" t="s">
        <v>17</v>
      </c>
      <c r="E1056" s="11" t="s">
        <v>90</v>
      </c>
      <c r="F1056" s="13">
        <v>40.74</v>
      </c>
      <c r="G1056" s="17">
        <v>51200</v>
      </c>
      <c r="H1056" s="17">
        <v>40.74</v>
      </c>
      <c r="I1056" s="17">
        <v>1</v>
      </c>
      <c r="J1056" s="17">
        <v>-1.5798750000000001E-12</v>
      </c>
      <c r="K1056" s="17">
        <v>0</v>
      </c>
      <c r="L1056" s="17">
        <v>-1.23015E-12</v>
      </c>
      <c r="M1056" s="17">
        <v>0</v>
      </c>
      <c r="N1056" s="17">
        <v>-3.4972399999999998E-13</v>
      </c>
      <c r="O1056" s="17">
        <v>0</v>
      </c>
      <c r="P1056" s="17">
        <v>-8.7895000000000001E-14</v>
      </c>
      <c r="Q1056" s="17">
        <v>-8.7895000000000001E-14</v>
      </c>
      <c r="R1056" s="17">
        <v>0</v>
      </c>
      <c r="S1056" s="17">
        <v>0</v>
      </c>
      <c r="T1056" s="17" t="s">
        <v>92</v>
      </c>
      <c r="U1056" s="19">
        <v>0</v>
      </c>
      <c r="V1056" s="19">
        <v>0</v>
      </c>
      <c r="W1056" s="18">
        <v>0</v>
      </c>
    </row>
    <row r="1057" spans="2:23" x14ac:dyDescent="0.35">
      <c r="B1057" s="11" t="s">
        <v>52</v>
      </c>
      <c r="C1057" s="16" t="s">
        <v>75</v>
      </c>
      <c r="D1057" s="11" t="s">
        <v>17</v>
      </c>
      <c r="E1057" s="11" t="s">
        <v>56</v>
      </c>
      <c r="F1057" s="13">
        <v>40.700000000000003</v>
      </c>
      <c r="G1057" s="17">
        <v>50054</v>
      </c>
      <c r="H1057" s="17">
        <v>40.700000000000003</v>
      </c>
      <c r="I1057" s="17">
        <v>1</v>
      </c>
      <c r="J1057" s="17">
        <v>78.591159021158504</v>
      </c>
      <c r="K1057" s="17">
        <v>0</v>
      </c>
      <c r="L1057" s="17">
        <v>78.590699983870493</v>
      </c>
      <c r="M1057" s="17">
        <v>0</v>
      </c>
      <c r="N1057" s="17">
        <v>4.59037288014219E-4</v>
      </c>
      <c r="O1057" s="17">
        <v>0</v>
      </c>
      <c r="P1057" s="17">
        <v>-2.5840550000000001E-12</v>
      </c>
      <c r="Q1057" s="17">
        <v>-2.5840550000000001E-12</v>
      </c>
      <c r="R1057" s="17">
        <v>0</v>
      </c>
      <c r="S1057" s="17">
        <v>0</v>
      </c>
      <c r="T1057" s="17" t="s">
        <v>92</v>
      </c>
      <c r="U1057" s="19">
        <v>0</v>
      </c>
      <c r="V1057" s="19">
        <v>0</v>
      </c>
      <c r="W1057" s="18">
        <v>0</v>
      </c>
    </row>
    <row r="1058" spans="2:23" x14ac:dyDescent="0.35">
      <c r="B1058" s="11" t="s">
        <v>52</v>
      </c>
      <c r="C1058" s="16" t="s">
        <v>75</v>
      </c>
      <c r="D1058" s="11" t="s">
        <v>17</v>
      </c>
      <c r="E1058" s="11" t="s">
        <v>56</v>
      </c>
      <c r="F1058" s="13">
        <v>40.700000000000003</v>
      </c>
      <c r="G1058" s="17">
        <v>50100</v>
      </c>
      <c r="H1058" s="17">
        <v>40.58</v>
      </c>
      <c r="I1058" s="17">
        <v>1</v>
      </c>
      <c r="J1058" s="17">
        <v>-167.20769150776999</v>
      </c>
      <c r="K1058" s="17">
        <v>0.22282854443188099</v>
      </c>
      <c r="L1058" s="17">
        <v>-121.30978203705899</v>
      </c>
      <c r="M1058" s="17">
        <v>0.117287023846494</v>
      </c>
      <c r="N1058" s="17">
        <v>-45.897909470711099</v>
      </c>
      <c r="O1058" s="17">
        <v>0.105541520585387</v>
      </c>
      <c r="P1058" s="17">
        <v>-48.167137391972098</v>
      </c>
      <c r="Q1058" s="17">
        <v>-48.167137391971998</v>
      </c>
      <c r="R1058" s="17">
        <v>0</v>
      </c>
      <c r="S1058" s="17">
        <v>1.8490982802560799E-2</v>
      </c>
      <c r="T1058" s="17" t="s">
        <v>91</v>
      </c>
      <c r="U1058" s="19">
        <v>-1.2185417398954299</v>
      </c>
      <c r="V1058" s="19">
        <v>-1.03502036951307</v>
      </c>
      <c r="W1058" s="18">
        <v>-0.143111817527004</v>
      </c>
    </row>
    <row r="1059" spans="2:23" x14ac:dyDescent="0.35">
      <c r="B1059" s="11" t="s">
        <v>52</v>
      </c>
      <c r="C1059" s="16" t="s">
        <v>75</v>
      </c>
      <c r="D1059" s="11" t="s">
        <v>17</v>
      </c>
      <c r="E1059" s="11" t="s">
        <v>56</v>
      </c>
      <c r="F1059" s="13">
        <v>40.700000000000003</v>
      </c>
      <c r="G1059" s="17">
        <v>50900</v>
      </c>
      <c r="H1059" s="17">
        <v>40.840000000000003</v>
      </c>
      <c r="I1059" s="17">
        <v>1</v>
      </c>
      <c r="J1059" s="17">
        <v>19.0917291142134</v>
      </c>
      <c r="K1059" s="17">
        <v>2.5696835500220401E-2</v>
      </c>
      <c r="L1059" s="17">
        <v>60.190791090101499</v>
      </c>
      <c r="M1059" s="17">
        <v>0.25541665890968301</v>
      </c>
      <c r="N1059" s="17">
        <v>-41.099061975888198</v>
      </c>
      <c r="O1059" s="17">
        <v>-0.22971982340946301</v>
      </c>
      <c r="P1059" s="17">
        <v>-42.8557395957572</v>
      </c>
      <c r="Q1059" s="17">
        <v>-42.8557395957572</v>
      </c>
      <c r="R1059" s="17">
        <v>0</v>
      </c>
      <c r="S1059" s="17">
        <v>0.12948131634910501</v>
      </c>
      <c r="T1059" s="17" t="s">
        <v>91</v>
      </c>
      <c r="U1059" s="19">
        <v>-3.61180852377943</v>
      </c>
      <c r="V1059" s="19">
        <v>-3.06784353009808</v>
      </c>
      <c r="W1059" s="18">
        <v>-0.42418939415399698</v>
      </c>
    </row>
    <row r="1060" spans="2:23" x14ac:dyDescent="0.35">
      <c r="B1060" s="11" t="s">
        <v>52</v>
      </c>
      <c r="C1060" s="16" t="s">
        <v>75</v>
      </c>
      <c r="D1060" s="11" t="s">
        <v>17</v>
      </c>
      <c r="E1060" s="11" t="s">
        <v>93</v>
      </c>
      <c r="F1060" s="13">
        <v>40.700000000000003</v>
      </c>
      <c r="G1060" s="17">
        <v>50454</v>
      </c>
      <c r="H1060" s="17">
        <v>40.700000000000003</v>
      </c>
      <c r="I1060" s="17">
        <v>1</v>
      </c>
      <c r="J1060" s="17">
        <v>-7.7957099999999995E-13</v>
      </c>
      <c r="K1060" s="17">
        <v>0</v>
      </c>
      <c r="L1060" s="17">
        <v>-3.3167100000000001E-13</v>
      </c>
      <c r="M1060" s="17">
        <v>0</v>
      </c>
      <c r="N1060" s="17">
        <v>-4.4789999999999999E-13</v>
      </c>
      <c r="O1060" s="17">
        <v>0</v>
      </c>
      <c r="P1060" s="17">
        <v>-9.9046E-13</v>
      </c>
      <c r="Q1060" s="17">
        <v>-9.9045800000000006E-13</v>
      </c>
      <c r="R1060" s="17">
        <v>0</v>
      </c>
      <c r="S1060" s="17">
        <v>0</v>
      </c>
      <c r="T1060" s="17" t="s">
        <v>92</v>
      </c>
      <c r="U1060" s="19">
        <v>0</v>
      </c>
      <c r="V1060" s="19">
        <v>0</v>
      </c>
      <c r="W1060" s="18">
        <v>0</v>
      </c>
    </row>
    <row r="1061" spans="2:23" x14ac:dyDescent="0.35">
      <c r="B1061" s="11" t="s">
        <v>52</v>
      </c>
      <c r="C1061" s="16" t="s">
        <v>75</v>
      </c>
      <c r="D1061" s="11" t="s">
        <v>17</v>
      </c>
      <c r="E1061" s="11" t="s">
        <v>93</v>
      </c>
      <c r="F1061" s="13">
        <v>40.700000000000003</v>
      </c>
      <c r="G1061" s="17">
        <v>50604</v>
      </c>
      <c r="H1061" s="17">
        <v>40.700000000000003</v>
      </c>
      <c r="I1061" s="17">
        <v>1</v>
      </c>
      <c r="J1061" s="17">
        <v>9.0448399999999999E-13</v>
      </c>
      <c r="K1061" s="17">
        <v>0</v>
      </c>
      <c r="L1061" s="17">
        <v>1.0269299999999999E-12</v>
      </c>
      <c r="M1061" s="17">
        <v>0</v>
      </c>
      <c r="N1061" s="17">
        <v>-1.2244600000000001E-13</v>
      </c>
      <c r="O1061" s="17">
        <v>0</v>
      </c>
      <c r="P1061" s="17">
        <v>-3.0030899999999999E-13</v>
      </c>
      <c r="Q1061" s="17">
        <v>-3.0031000000000001E-13</v>
      </c>
      <c r="R1061" s="17">
        <v>0</v>
      </c>
      <c r="S1061" s="17">
        <v>0</v>
      </c>
      <c r="T1061" s="17" t="s">
        <v>92</v>
      </c>
      <c r="U1061" s="19">
        <v>0</v>
      </c>
      <c r="V1061" s="19">
        <v>0</v>
      </c>
      <c r="W1061" s="18">
        <v>0</v>
      </c>
    </row>
    <row r="1062" spans="2:23" x14ac:dyDescent="0.35">
      <c r="B1062" s="11" t="s">
        <v>52</v>
      </c>
      <c r="C1062" s="16" t="s">
        <v>75</v>
      </c>
      <c r="D1062" s="11" t="s">
        <v>17</v>
      </c>
      <c r="E1062" s="11" t="s">
        <v>94</v>
      </c>
      <c r="F1062" s="13">
        <v>40.58</v>
      </c>
      <c r="G1062" s="17">
        <v>50103</v>
      </c>
      <c r="H1062" s="17">
        <v>40.58</v>
      </c>
      <c r="I1062" s="17">
        <v>1</v>
      </c>
      <c r="J1062" s="17">
        <v>-13.2257982578362</v>
      </c>
      <c r="K1062" s="17">
        <v>8.7460869778492102E-4</v>
      </c>
      <c r="L1062" s="17">
        <v>-13.227162653366699</v>
      </c>
      <c r="M1062" s="17">
        <v>8.7478915929309505E-4</v>
      </c>
      <c r="N1062" s="17">
        <v>1.36439553046486E-3</v>
      </c>
      <c r="O1062" s="17">
        <v>-1.80461508174E-7</v>
      </c>
      <c r="P1062" s="17">
        <v>7.0108999999999999E-13</v>
      </c>
      <c r="Q1062" s="17">
        <v>7.0108999999999999E-13</v>
      </c>
      <c r="R1062" s="17">
        <v>0</v>
      </c>
      <c r="S1062" s="17">
        <v>0</v>
      </c>
      <c r="T1062" s="17" t="s">
        <v>92</v>
      </c>
      <c r="U1062" s="19">
        <v>-7.3231280017059999E-6</v>
      </c>
      <c r="V1062" s="19">
        <v>0</v>
      </c>
      <c r="W1062" s="18">
        <v>-5.7106491528673198E-6</v>
      </c>
    </row>
    <row r="1063" spans="2:23" x14ac:dyDescent="0.35">
      <c r="B1063" s="11" t="s">
        <v>52</v>
      </c>
      <c r="C1063" s="16" t="s">
        <v>75</v>
      </c>
      <c r="D1063" s="11" t="s">
        <v>17</v>
      </c>
      <c r="E1063" s="11" t="s">
        <v>94</v>
      </c>
      <c r="F1063" s="13">
        <v>40.58</v>
      </c>
      <c r="G1063" s="17">
        <v>50200</v>
      </c>
      <c r="H1063" s="17">
        <v>40.479999999999997</v>
      </c>
      <c r="I1063" s="17">
        <v>1</v>
      </c>
      <c r="J1063" s="17">
        <v>-76.134035699383901</v>
      </c>
      <c r="K1063" s="17">
        <v>8.6887906964207201E-2</v>
      </c>
      <c r="L1063" s="17">
        <v>-30.137307395846499</v>
      </c>
      <c r="M1063" s="17">
        <v>1.36147768831054E-2</v>
      </c>
      <c r="N1063" s="17">
        <v>-45.996728303537402</v>
      </c>
      <c r="O1063" s="17">
        <v>7.3273130081101798E-2</v>
      </c>
      <c r="P1063" s="17">
        <v>-48.167137391970101</v>
      </c>
      <c r="Q1063" s="17">
        <v>-48.167137391970101</v>
      </c>
      <c r="R1063" s="17">
        <v>0</v>
      </c>
      <c r="S1063" s="17">
        <v>3.4777896136808498E-2</v>
      </c>
      <c r="T1063" s="17" t="s">
        <v>91</v>
      </c>
      <c r="U1063" s="19">
        <v>-1.6299128681667501</v>
      </c>
      <c r="V1063" s="19">
        <v>-1.38443597281192</v>
      </c>
      <c r="W1063" s="18">
        <v>-0.19142536142751501</v>
      </c>
    </row>
    <row r="1064" spans="2:23" x14ac:dyDescent="0.35">
      <c r="B1064" s="11" t="s">
        <v>52</v>
      </c>
      <c r="C1064" s="16" t="s">
        <v>75</v>
      </c>
      <c r="D1064" s="11" t="s">
        <v>17</v>
      </c>
      <c r="E1064" s="11" t="s">
        <v>95</v>
      </c>
      <c r="F1064" s="13">
        <v>40.47</v>
      </c>
      <c r="G1064" s="17">
        <v>50800</v>
      </c>
      <c r="H1064" s="17">
        <v>40.44</v>
      </c>
      <c r="I1064" s="17">
        <v>1</v>
      </c>
      <c r="J1064" s="17">
        <v>-12.8609601519713</v>
      </c>
      <c r="K1064" s="17">
        <v>8.3959220665129394E-3</v>
      </c>
      <c r="L1064" s="17">
        <v>25.403397617231601</v>
      </c>
      <c r="M1064" s="17">
        <v>3.2757083308937798E-2</v>
      </c>
      <c r="N1064" s="17">
        <v>-38.264357769202903</v>
      </c>
      <c r="O1064" s="17">
        <v>-2.4361161242424899E-2</v>
      </c>
      <c r="P1064" s="17">
        <v>-40.248845684149998</v>
      </c>
      <c r="Q1064" s="17">
        <v>-40.248845684149998</v>
      </c>
      <c r="R1064" s="17">
        <v>0</v>
      </c>
      <c r="S1064" s="17">
        <v>8.2229655825294998E-2</v>
      </c>
      <c r="T1064" s="17" t="s">
        <v>91</v>
      </c>
      <c r="U1064" s="19">
        <v>-2.1334615111384201</v>
      </c>
      <c r="V1064" s="19">
        <v>-1.81214647746897</v>
      </c>
      <c r="W1064" s="18">
        <v>-0.25056470737648301</v>
      </c>
    </row>
    <row r="1065" spans="2:23" x14ac:dyDescent="0.35">
      <c r="B1065" s="11" t="s">
        <v>52</v>
      </c>
      <c r="C1065" s="16" t="s">
        <v>75</v>
      </c>
      <c r="D1065" s="11" t="s">
        <v>17</v>
      </c>
      <c r="E1065" s="11" t="s">
        <v>96</v>
      </c>
      <c r="F1065" s="13">
        <v>40.479999999999997</v>
      </c>
      <c r="G1065" s="17">
        <v>50150</v>
      </c>
      <c r="H1065" s="17">
        <v>40.47</v>
      </c>
      <c r="I1065" s="17">
        <v>1</v>
      </c>
      <c r="J1065" s="17">
        <v>-16.625651876230201</v>
      </c>
      <c r="K1065" s="17">
        <v>1.4428722076161001E-3</v>
      </c>
      <c r="L1065" s="17">
        <v>21.6509996239235</v>
      </c>
      <c r="M1065" s="17">
        <v>2.4469573962130199E-3</v>
      </c>
      <c r="N1065" s="17">
        <v>-38.276651500153797</v>
      </c>
      <c r="O1065" s="17">
        <v>-1.0040851885969101E-3</v>
      </c>
      <c r="P1065" s="17">
        <v>-40.2488456841511</v>
      </c>
      <c r="Q1065" s="17">
        <v>-40.2488456841511</v>
      </c>
      <c r="R1065" s="17">
        <v>0</v>
      </c>
      <c r="S1065" s="17">
        <v>8.4562412018925094E-3</v>
      </c>
      <c r="T1065" s="17" t="s">
        <v>91</v>
      </c>
      <c r="U1065" s="19">
        <v>-0.42340686300992098</v>
      </c>
      <c r="V1065" s="19">
        <v>-0.35963866764589297</v>
      </c>
      <c r="W1065" s="18">
        <v>-4.9727082573270798E-2</v>
      </c>
    </row>
    <row r="1066" spans="2:23" x14ac:dyDescent="0.35">
      <c r="B1066" s="11" t="s">
        <v>52</v>
      </c>
      <c r="C1066" s="16" t="s">
        <v>75</v>
      </c>
      <c r="D1066" s="11" t="s">
        <v>17</v>
      </c>
      <c r="E1066" s="11" t="s">
        <v>96</v>
      </c>
      <c r="F1066" s="13">
        <v>40.479999999999997</v>
      </c>
      <c r="G1066" s="17">
        <v>50250</v>
      </c>
      <c r="H1066" s="17">
        <v>40.11</v>
      </c>
      <c r="I1066" s="17">
        <v>1</v>
      </c>
      <c r="J1066" s="17">
        <v>-84.557727708929505</v>
      </c>
      <c r="K1066" s="17">
        <v>0.352995959896235</v>
      </c>
      <c r="L1066" s="17">
        <v>-119.468561489954</v>
      </c>
      <c r="M1066" s="17">
        <v>0.704645034797727</v>
      </c>
      <c r="N1066" s="17">
        <v>34.910833781024799</v>
      </c>
      <c r="O1066" s="17">
        <v>-0.351649074901492</v>
      </c>
      <c r="P1066" s="17">
        <v>36.005675262318597</v>
      </c>
      <c r="Q1066" s="17">
        <v>36.005675262318498</v>
      </c>
      <c r="R1066" s="17">
        <v>0</v>
      </c>
      <c r="S1066" s="17">
        <v>6.4003695104586797E-2</v>
      </c>
      <c r="T1066" s="17" t="s">
        <v>91</v>
      </c>
      <c r="U1066" s="19">
        <v>-1.25269097417653</v>
      </c>
      <c r="V1066" s="19">
        <v>-1.0640264773278501</v>
      </c>
      <c r="W1066" s="18">
        <v>-0.14712247947244</v>
      </c>
    </row>
    <row r="1067" spans="2:23" x14ac:dyDescent="0.35">
      <c r="B1067" s="11" t="s">
        <v>52</v>
      </c>
      <c r="C1067" s="16" t="s">
        <v>75</v>
      </c>
      <c r="D1067" s="11" t="s">
        <v>17</v>
      </c>
      <c r="E1067" s="11" t="s">
        <v>96</v>
      </c>
      <c r="F1067" s="13">
        <v>40.479999999999997</v>
      </c>
      <c r="G1067" s="17">
        <v>50900</v>
      </c>
      <c r="H1067" s="17">
        <v>40.840000000000003</v>
      </c>
      <c r="I1067" s="17">
        <v>1</v>
      </c>
      <c r="J1067" s="17">
        <v>51.226157451875501</v>
      </c>
      <c r="K1067" s="17">
        <v>0.25060338429565399</v>
      </c>
      <c r="L1067" s="17">
        <v>69.218155317134901</v>
      </c>
      <c r="M1067" s="17">
        <v>0.45755511393591902</v>
      </c>
      <c r="N1067" s="17">
        <v>-17.9919978652594</v>
      </c>
      <c r="O1067" s="17">
        <v>-0.20695172964026501</v>
      </c>
      <c r="P1067" s="17">
        <v>-18.6830864747993</v>
      </c>
      <c r="Q1067" s="17">
        <v>-18.6830864747993</v>
      </c>
      <c r="R1067" s="17">
        <v>0</v>
      </c>
      <c r="S1067" s="17">
        <v>3.3335012281471302E-2</v>
      </c>
      <c r="T1067" s="17" t="s">
        <v>92</v>
      </c>
      <c r="U1067" s="19">
        <v>-1.93753809567966</v>
      </c>
      <c r="V1067" s="19">
        <v>-1.6457305729290099</v>
      </c>
      <c r="W1067" s="18">
        <v>-0.227554452442739</v>
      </c>
    </row>
    <row r="1068" spans="2:23" x14ac:dyDescent="0.35">
      <c r="B1068" s="11" t="s">
        <v>52</v>
      </c>
      <c r="C1068" s="16" t="s">
        <v>75</v>
      </c>
      <c r="D1068" s="11" t="s">
        <v>17</v>
      </c>
      <c r="E1068" s="11" t="s">
        <v>96</v>
      </c>
      <c r="F1068" s="13">
        <v>40.479999999999997</v>
      </c>
      <c r="G1068" s="17">
        <v>53050</v>
      </c>
      <c r="H1068" s="17">
        <v>40.99</v>
      </c>
      <c r="I1068" s="17">
        <v>1</v>
      </c>
      <c r="J1068" s="17">
        <v>34.770709371659002</v>
      </c>
      <c r="K1068" s="17">
        <v>0.24264674760282101</v>
      </c>
      <c r="L1068" s="17">
        <v>58.9463847040264</v>
      </c>
      <c r="M1068" s="17">
        <v>0.69736752732378804</v>
      </c>
      <c r="N1068" s="17">
        <v>-24.175675332367401</v>
      </c>
      <c r="O1068" s="17">
        <v>-0.45472077972096703</v>
      </c>
      <c r="P1068" s="17">
        <v>-25.240880495341099</v>
      </c>
      <c r="Q1068" s="17">
        <v>-25.240880495340999</v>
      </c>
      <c r="R1068" s="17">
        <v>0</v>
      </c>
      <c r="S1068" s="17">
        <v>0.12786638106974399</v>
      </c>
      <c r="T1068" s="17" t="s">
        <v>91</v>
      </c>
      <c r="U1068" s="19">
        <v>-6.1934565424260999</v>
      </c>
      <c r="V1068" s="19">
        <v>-5.26067632254858</v>
      </c>
      <c r="W1068" s="18">
        <v>-0.72739143317091304</v>
      </c>
    </row>
    <row r="1069" spans="2:23" x14ac:dyDescent="0.35">
      <c r="B1069" s="11" t="s">
        <v>52</v>
      </c>
      <c r="C1069" s="16" t="s">
        <v>75</v>
      </c>
      <c r="D1069" s="11" t="s">
        <v>17</v>
      </c>
      <c r="E1069" s="11" t="s">
        <v>97</v>
      </c>
      <c r="F1069" s="13">
        <v>40.11</v>
      </c>
      <c r="G1069" s="17">
        <v>50253</v>
      </c>
      <c r="H1069" s="17">
        <v>40.11</v>
      </c>
      <c r="I1069" s="17">
        <v>1</v>
      </c>
      <c r="J1069" s="17">
        <v>1.7345317999999999E-11</v>
      </c>
      <c r="K1069" s="17">
        <v>0</v>
      </c>
      <c r="L1069" s="17">
        <v>2.2138160999999999E-11</v>
      </c>
      <c r="M1069" s="17">
        <v>0</v>
      </c>
      <c r="N1069" s="17">
        <v>-4.7928430000000001E-12</v>
      </c>
      <c r="O1069" s="17">
        <v>0</v>
      </c>
      <c r="P1069" s="17">
        <v>-6.4934780000000004E-12</v>
      </c>
      <c r="Q1069" s="17">
        <v>-6.4934769999999998E-12</v>
      </c>
      <c r="R1069" s="17">
        <v>0</v>
      </c>
      <c r="S1069" s="17">
        <v>0</v>
      </c>
      <c r="T1069" s="17" t="s">
        <v>92</v>
      </c>
      <c r="U1069" s="19">
        <v>0</v>
      </c>
      <c r="V1069" s="19">
        <v>0</v>
      </c>
      <c r="W1069" s="18">
        <v>0</v>
      </c>
    </row>
    <row r="1070" spans="2:23" x14ac:dyDescent="0.35">
      <c r="B1070" s="11" t="s">
        <v>52</v>
      </c>
      <c r="C1070" s="16" t="s">
        <v>75</v>
      </c>
      <c r="D1070" s="11" t="s">
        <v>17</v>
      </c>
      <c r="E1070" s="11" t="s">
        <v>97</v>
      </c>
      <c r="F1070" s="13">
        <v>40.11</v>
      </c>
      <c r="G1070" s="17">
        <v>50300</v>
      </c>
      <c r="H1070" s="17">
        <v>40.15</v>
      </c>
      <c r="I1070" s="17">
        <v>1</v>
      </c>
      <c r="J1070" s="17">
        <v>42.606070432481701</v>
      </c>
      <c r="K1070" s="17">
        <v>2.5232353603996501E-2</v>
      </c>
      <c r="L1070" s="17">
        <v>7.54642072048415</v>
      </c>
      <c r="M1070" s="17">
        <v>7.9158367309867998E-4</v>
      </c>
      <c r="N1070" s="17">
        <v>35.059649711997601</v>
      </c>
      <c r="O1070" s="17">
        <v>2.4440769930897801E-2</v>
      </c>
      <c r="P1070" s="17">
        <v>36.005675262318199</v>
      </c>
      <c r="Q1070" s="17">
        <v>36.005675262318199</v>
      </c>
      <c r="R1070" s="17">
        <v>0</v>
      </c>
      <c r="S1070" s="17">
        <v>1.80200802502276E-2</v>
      </c>
      <c r="T1070" s="17" t="s">
        <v>91</v>
      </c>
      <c r="U1070" s="19">
        <v>-0.42157789115294197</v>
      </c>
      <c r="V1070" s="19">
        <v>-0.35808515243565298</v>
      </c>
      <c r="W1070" s="18">
        <v>-4.9512278699026399E-2</v>
      </c>
    </row>
    <row r="1071" spans="2:23" x14ac:dyDescent="0.35">
      <c r="B1071" s="11" t="s">
        <v>52</v>
      </c>
      <c r="C1071" s="16" t="s">
        <v>75</v>
      </c>
      <c r="D1071" s="11" t="s">
        <v>17</v>
      </c>
      <c r="E1071" s="11" t="s">
        <v>98</v>
      </c>
      <c r="F1071" s="13">
        <v>40.15</v>
      </c>
      <c r="G1071" s="17">
        <v>51150</v>
      </c>
      <c r="H1071" s="17">
        <v>40.32</v>
      </c>
      <c r="I1071" s="17">
        <v>1</v>
      </c>
      <c r="J1071" s="17">
        <v>82.332410378010294</v>
      </c>
      <c r="K1071" s="17">
        <v>0.193868697841479</v>
      </c>
      <c r="L1071" s="17">
        <v>47.3539587900597</v>
      </c>
      <c r="M1071" s="17">
        <v>6.4132566014393197E-2</v>
      </c>
      <c r="N1071" s="17">
        <v>34.978451587950602</v>
      </c>
      <c r="O1071" s="17">
        <v>0.12973613182708499</v>
      </c>
      <c r="P1071" s="17">
        <v>36.005675262319301</v>
      </c>
      <c r="Q1071" s="17">
        <v>36.005675262319301</v>
      </c>
      <c r="R1071" s="17">
        <v>0</v>
      </c>
      <c r="S1071" s="17">
        <v>3.7077287421334003E-2</v>
      </c>
      <c r="T1071" s="17" t="s">
        <v>91</v>
      </c>
      <c r="U1071" s="19">
        <v>-0.72640350588888103</v>
      </c>
      <c r="V1071" s="19">
        <v>-0.61700178210163203</v>
      </c>
      <c r="W1071" s="18">
        <v>-8.5312568771478303E-2</v>
      </c>
    </row>
    <row r="1072" spans="2:23" x14ac:dyDescent="0.35">
      <c r="B1072" s="11" t="s">
        <v>52</v>
      </c>
      <c r="C1072" s="16" t="s">
        <v>75</v>
      </c>
      <c r="D1072" s="11" t="s">
        <v>17</v>
      </c>
      <c r="E1072" s="11" t="s">
        <v>99</v>
      </c>
      <c r="F1072" s="13">
        <v>40.86</v>
      </c>
      <c r="G1072" s="17">
        <v>50354</v>
      </c>
      <c r="H1072" s="17">
        <v>40.86</v>
      </c>
      <c r="I1072" s="17">
        <v>1</v>
      </c>
      <c r="J1072" s="17">
        <v>8.3820900000000005E-13</v>
      </c>
      <c r="K1072" s="17">
        <v>0</v>
      </c>
      <c r="L1072" s="17">
        <v>9.0171099999999997E-13</v>
      </c>
      <c r="M1072" s="17">
        <v>0</v>
      </c>
      <c r="N1072" s="17">
        <v>-6.3502E-14</v>
      </c>
      <c r="O1072" s="17">
        <v>0</v>
      </c>
      <c r="P1072" s="17">
        <v>-1.9721199999999999E-13</v>
      </c>
      <c r="Q1072" s="17">
        <v>-1.9721500000000001E-13</v>
      </c>
      <c r="R1072" s="17">
        <v>0</v>
      </c>
      <c r="S1072" s="17">
        <v>0</v>
      </c>
      <c r="T1072" s="17" t="s">
        <v>92</v>
      </c>
      <c r="U1072" s="19">
        <v>0</v>
      </c>
      <c r="V1072" s="19">
        <v>0</v>
      </c>
      <c r="W1072" s="18">
        <v>0</v>
      </c>
    </row>
    <row r="1073" spans="2:23" x14ac:dyDescent="0.35">
      <c r="B1073" s="11" t="s">
        <v>52</v>
      </c>
      <c r="C1073" s="16" t="s">
        <v>75</v>
      </c>
      <c r="D1073" s="11" t="s">
        <v>17</v>
      </c>
      <c r="E1073" s="11" t="s">
        <v>99</v>
      </c>
      <c r="F1073" s="13">
        <v>40.86</v>
      </c>
      <c r="G1073" s="17">
        <v>50900</v>
      </c>
      <c r="H1073" s="17">
        <v>40.840000000000003</v>
      </c>
      <c r="I1073" s="17">
        <v>1</v>
      </c>
      <c r="J1073" s="17">
        <v>-41.282554249871701</v>
      </c>
      <c r="K1073" s="17">
        <v>1.3463569354609401E-2</v>
      </c>
      <c r="L1073" s="17">
        <v>-76.749960320836394</v>
      </c>
      <c r="M1073" s="17">
        <v>4.6535395633074697E-2</v>
      </c>
      <c r="N1073" s="17">
        <v>35.467406070964699</v>
      </c>
      <c r="O1073" s="17">
        <v>-3.3071826278465298E-2</v>
      </c>
      <c r="P1073" s="17">
        <v>37.1732479349564</v>
      </c>
      <c r="Q1073" s="17">
        <v>37.173247934956301</v>
      </c>
      <c r="R1073" s="17">
        <v>0</v>
      </c>
      <c r="S1073" s="17">
        <v>1.0916617860066501E-2</v>
      </c>
      <c r="T1073" s="17" t="s">
        <v>91</v>
      </c>
      <c r="U1073" s="19">
        <v>-0.64163598205615302</v>
      </c>
      <c r="V1073" s="19">
        <v>-0.54500087235225503</v>
      </c>
      <c r="W1073" s="18">
        <v>-7.5357034212599303E-2</v>
      </c>
    </row>
    <row r="1074" spans="2:23" x14ac:dyDescent="0.35">
      <c r="B1074" s="11" t="s">
        <v>52</v>
      </c>
      <c r="C1074" s="16" t="s">
        <v>75</v>
      </c>
      <c r="D1074" s="11" t="s">
        <v>17</v>
      </c>
      <c r="E1074" s="11" t="s">
        <v>99</v>
      </c>
      <c r="F1074" s="13">
        <v>40.86</v>
      </c>
      <c r="G1074" s="17">
        <v>53200</v>
      </c>
      <c r="H1074" s="17">
        <v>40.83</v>
      </c>
      <c r="I1074" s="17">
        <v>1</v>
      </c>
      <c r="J1074" s="17">
        <v>-8.8881853809294498</v>
      </c>
      <c r="K1074" s="17">
        <v>3.8156922413666002E-3</v>
      </c>
      <c r="L1074" s="17">
        <v>26.5475723406486</v>
      </c>
      <c r="M1074" s="17">
        <v>3.40405647438893E-2</v>
      </c>
      <c r="N1074" s="17">
        <v>-35.435757721578099</v>
      </c>
      <c r="O1074" s="17">
        <v>-3.02248725025227E-2</v>
      </c>
      <c r="P1074" s="17">
        <v>-37.173247934959498</v>
      </c>
      <c r="Q1074" s="17">
        <v>-37.173247934959399</v>
      </c>
      <c r="R1074" s="17">
        <v>0</v>
      </c>
      <c r="S1074" s="17">
        <v>6.6743372486240696E-2</v>
      </c>
      <c r="T1074" s="17" t="s">
        <v>91</v>
      </c>
      <c r="U1074" s="19">
        <v>-2.29760764901292</v>
      </c>
      <c r="V1074" s="19">
        <v>-1.9515709967239201</v>
      </c>
      <c r="W1074" s="18">
        <v>-0.26984287517504602</v>
      </c>
    </row>
    <row r="1075" spans="2:23" x14ac:dyDescent="0.35">
      <c r="B1075" s="11" t="s">
        <v>52</v>
      </c>
      <c r="C1075" s="16" t="s">
        <v>75</v>
      </c>
      <c r="D1075" s="11" t="s">
        <v>17</v>
      </c>
      <c r="E1075" s="11" t="s">
        <v>100</v>
      </c>
      <c r="F1075" s="13">
        <v>40.86</v>
      </c>
      <c r="G1075" s="17">
        <v>50404</v>
      </c>
      <c r="H1075" s="17">
        <v>40.86</v>
      </c>
      <c r="I1075" s="17">
        <v>1</v>
      </c>
      <c r="J1075" s="17">
        <v>3.9105509999999999E-12</v>
      </c>
      <c r="K1075" s="17">
        <v>0</v>
      </c>
      <c r="L1075" s="17">
        <v>3.9785549999999999E-12</v>
      </c>
      <c r="M1075" s="17">
        <v>0</v>
      </c>
      <c r="N1075" s="17">
        <v>-6.8004999999999996E-14</v>
      </c>
      <c r="O1075" s="17">
        <v>0</v>
      </c>
      <c r="P1075" s="17">
        <v>-5.8867299999999997E-13</v>
      </c>
      <c r="Q1075" s="17">
        <v>-5.8867500000000001E-13</v>
      </c>
      <c r="R1075" s="17">
        <v>0</v>
      </c>
      <c r="S1075" s="17">
        <v>0</v>
      </c>
      <c r="T1075" s="17" t="s">
        <v>92</v>
      </c>
      <c r="U1075" s="19">
        <v>0</v>
      </c>
      <c r="V1075" s="19">
        <v>0</v>
      </c>
      <c r="W1075" s="18">
        <v>0</v>
      </c>
    </row>
    <row r="1076" spans="2:23" x14ac:dyDescent="0.35">
      <c r="B1076" s="11" t="s">
        <v>52</v>
      </c>
      <c r="C1076" s="16" t="s">
        <v>75</v>
      </c>
      <c r="D1076" s="11" t="s">
        <v>17</v>
      </c>
      <c r="E1076" s="11" t="s">
        <v>101</v>
      </c>
      <c r="F1076" s="13">
        <v>40.700000000000003</v>
      </c>
      <c r="G1076" s="17">
        <v>50499</v>
      </c>
      <c r="H1076" s="17">
        <v>40.700000000000003</v>
      </c>
      <c r="I1076" s="17">
        <v>1</v>
      </c>
      <c r="J1076" s="17">
        <v>2.2552500000000001E-12</v>
      </c>
      <c r="K1076" s="17">
        <v>0</v>
      </c>
      <c r="L1076" s="17">
        <v>2.5262979999999999E-12</v>
      </c>
      <c r="M1076" s="17">
        <v>0</v>
      </c>
      <c r="N1076" s="17">
        <v>-2.71048E-13</v>
      </c>
      <c r="O1076" s="17">
        <v>0</v>
      </c>
      <c r="P1076" s="17">
        <v>-8.7862800000000002E-13</v>
      </c>
      <c r="Q1076" s="17">
        <v>-8.7862599999999998E-13</v>
      </c>
      <c r="R1076" s="17">
        <v>0</v>
      </c>
      <c r="S1076" s="17">
        <v>0</v>
      </c>
      <c r="T1076" s="17" t="s">
        <v>92</v>
      </c>
      <c r="U1076" s="19">
        <v>0</v>
      </c>
      <c r="V1076" s="19">
        <v>0</v>
      </c>
      <c r="W1076" s="18">
        <v>0</v>
      </c>
    </row>
    <row r="1077" spans="2:23" x14ac:dyDescent="0.35">
      <c r="B1077" s="11" t="s">
        <v>52</v>
      </c>
      <c r="C1077" s="16" t="s">
        <v>75</v>
      </c>
      <c r="D1077" s="11" t="s">
        <v>17</v>
      </c>
      <c r="E1077" s="11" t="s">
        <v>101</v>
      </c>
      <c r="F1077" s="13">
        <v>40.700000000000003</v>
      </c>
      <c r="G1077" s="17">
        <v>50554</v>
      </c>
      <c r="H1077" s="17">
        <v>40.700000000000003</v>
      </c>
      <c r="I1077" s="17">
        <v>1</v>
      </c>
      <c r="J1077" s="17">
        <v>5.87432E-13</v>
      </c>
      <c r="K1077" s="17">
        <v>0</v>
      </c>
      <c r="L1077" s="17">
        <v>5.5979200000000002E-13</v>
      </c>
      <c r="M1077" s="17">
        <v>0</v>
      </c>
      <c r="N1077" s="17">
        <v>2.7639999999999999E-14</v>
      </c>
      <c r="O1077" s="17">
        <v>0</v>
      </c>
      <c r="P1077" s="17">
        <v>-1.2332500000000001E-13</v>
      </c>
      <c r="Q1077" s="17">
        <v>-1.23326E-13</v>
      </c>
      <c r="R1077" s="17">
        <v>0</v>
      </c>
      <c r="S1077" s="17">
        <v>0</v>
      </c>
      <c r="T1077" s="17" t="s">
        <v>92</v>
      </c>
      <c r="U1077" s="19">
        <v>0</v>
      </c>
      <c r="V1077" s="19">
        <v>0</v>
      </c>
      <c r="W1077" s="18">
        <v>0</v>
      </c>
    </row>
    <row r="1078" spans="2:23" x14ac:dyDescent="0.35">
      <c r="B1078" s="11" t="s">
        <v>52</v>
      </c>
      <c r="C1078" s="16" t="s">
        <v>75</v>
      </c>
      <c r="D1078" s="11" t="s">
        <v>17</v>
      </c>
      <c r="E1078" s="11" t="s">
        <v>102</v>
      </c>
      <c r="F1078" s="13">
        <v>40.700000000000003</v>
      </c>
      <c r="G1078" s="17">
        <v>50604</v>
      </c>
      <c r="H1078" s="17">
        <v>40.700000000000003</v>
      </c>
      <c r="I1078" s="17">
        <v>1</v>
      </c>
      <c r="J1078" s="17">
        <v>-5.8529300000000004E-13</v>
      </c>
      <c r="K1078" s="17">
        <v>0</v>
      </c>
      <c r="L1078" s="17">
        <v>-1.61393E-13</v>
      </c>
      <c r="M1078" s="17">
        <v>0</v>
      </c>
      <c r="N1078" s="17">
        <v>-4.2389999999999999E-13</v>
      </c>
      <c r="O1078" s="17">
        <v>0</v>
      </c>
      <c r="P1078" s="17">
        <v>-3.7571000000000002E-13</v>
      </c>
      <c r="Q1078" s="17">
        <v>-3.75709E-13</v>
      </c>
      <c r="R1078" s="17">
        <v>0</v>
      </c>
      <c r="S1078" s="17">
        <v>0</v>
      </c>
      <c r="T1078" s="17" t="s">
        <v>92</v>
      </c>
      <c r="U1078" s="19">
        <v>0</v>
      </c>
      <c r="V1078" s="19">
        <v>0</v>
      </c>
      <c r="W1078" s="18">
        <v>0</v>
      </c>
    </row>
    <row r="1079" spans="2:23" x14ac:dyDescent="0.35">
      <c r="B1079" s="11" t="s">
        <v>52</v>
      </c>
      <c r="C1079" s="16" t="s">
        <v>75</v>
      </c>
      <c r="D1079" s="11" t="s">
        <v>17</v>
      </c>
      <c r="E1079" s="11" t="s">
        <v>103</v>
      </c>
      <c r="F1079" s="13">
        <v>40.380000000000003</v>
      </c>
      <c r="G1079" s="17">
        <v>50750</v>
      </c>
      <c r="H1079" s="17">
        <v>40.35</v>
      </c>
      <c r="I1079" s="17">
        <v>1</v>
      </c>
      <c r="J1079" s="17">
        <v>-13.589760806665</v>
      </c>
      <c r="K1079" s="17">
        <v>4.4138902108986E-3</v>
      </c>
      <c r="L1079" s="17">
        <v>17.526999151799199</v>
      </c>
      <c r="M1079" s="17">
        <v>7.3419772124853804E-3</v>
      </c>
      <c r="N1079" s="17">
        <v>-31.116759958464201</v>
      </c>
      <c r="O1079" s="17">
        <v>-2.92808700158678E-3</v>
      </c>
      <c r="P1079" s="17">
        <v>-33.075962867353603</v>
      </c>
      <c r="Q1079" s="17">
        <v>-33.075962867353503</v>
      </c>
      <c r="R1079" s="17">
        <v>0</v>
      </c>
      <c r="S1079" s="17">
        <v>2.6147061738500999E-2</v>
      </c>
      <c r="T1079" s="17" t="s">
        <v>91</v>
      </c>
      <c r="U1079" s="19">
        <v>-1.0516950305730099</v>
      </c>
      <c r="V1079" s="19">
        <v>-0.89330200478167998</v>
      </c>
      <c r="W1079" s="18">
        <v>-0.123516480709424</v>
      </c>
    </row>
    <row r="1080" spans="2:23" x14ac:dyDescent="0.35">
      <c r="B1080" s="11" t="s">
        <v>52</v>
      </c>
      <c r="C1080" s="16" t="s">
        <v>75</v>
      </c>
      <c r="D1080" s="11" t="s">
        <v>17</v>
      </c>
      <c r="E1080" s="11" t="s">
        <v>103</v>
      </c>
      <c r="F1080" s="13">
        <v>40.380000000000003</v>
      </c>
      <c r="G1080" s="17">
        <v>50800</v>
      </c>
      <c r="H1080" s="17">
        <v>40.44</v>
      </c>
      <c r="I1080" s="17">
        <v>1</v>
      </c>
      <c r="J1080" s="17">
        <v>42.244846320231801</v>
      </c>
      <c r="K1080" s="17">
        <v>3.3372525659593998E-2</v>
      </c>
      <c r="L1080" s="17">
        <v>11.1460684016355</v>
      </c>
      <c r="M1080" s="17">
        <v>2.32319152322065E-3</v>
      </c>
      <c r="N1080" s="17">
        <v>31.098777918596198</v>
      </c>
      <c r="O1080" s="17">
        <v>3.1049334136373299E-2</v>
      </c>
      <c r="P1080" s="17">
        <v>33.075962867354903</v>
      </c>
      <c r="Q1080" s="17">
        <v>33.075962867354903</v>
      </c>
      <c r="R1080" s="17">
        <v>0</v>
      </c>
      <c r="S1080" s="17">
        <v>2.0458161276569398E-2</v>
      </c>
      <c r="T1080" s="17" t="s">
        <v>91</v>
      </c>
      <c r="U1080" s="19">
        <v>-0.61122308266477599</v>
      </c>
      <c r="V1080" s="19">
        <v>-0.51916837984467101</v>
      </c>
      <c r="W1080" s="18">
        <v>-7.1785186679055396E-2</v>
      </c>
    </row>
    <row r="1081" spans="2:23" x14ac:dyDescent="0.35">
      <c r="B1081" s="11" t="s">
        <v>52</v>
      </c>
      <c r="C1081" s="16" t="s">
        <v>75</v>
      </c>
      <c r="D1081" s="11" t="s">
        <v>17</v>
      </c>
      <c r="E1081" s="11" t="s">
        <v>104</v>
      </c>
      <c r="F1081" s="13">
        <v>40.36</v>
      </c>
      <c r="G1081" s="17">
        <v>50750</v>
      </c>
      <c r="H1081" s="17">
        <v>40.35</v>
      </c>
      <c r="I1081" s="17">
        <v>1</v>
      </c>
      <c r="J1081" s="17">
        <v>-1.91842741122881</v>
      </c>
      <c r="K1081" s="17">
        <v>2.7970764364371E-5</v>
      </c>
      <c r="L1081" s="17">
        <v>-33.032881827971103</v>
      </c>
      <c r="M1081" s="17">
        <v>8.2929017421413502E-3</v>
      </c>
      <c r="N1081" s="17">
        <v>31.114454416742301</v>
      </c>
      <c r="O1081" s="17">
        <v>-8.2649309777769794E-3</v>
      </c>
      <c r="P1081" s="17">
        <v>33.075962867354697</v>
      </c>
      <c r="Q1081" s="17">
        <v>33.075962867354697</v>
      </c>
      <c r="R1081" s="17">
        <v>0</v>
      </c>
      <c r="S1081" s="17">
        <v>8.3145468289799705E-3</v>
      </c>
      <c r="T1081" s="17" t="s">
        <v>91</v>
      </c>
      <c r="U1081" s="19">
        <v>-2.2386745440828901E-2</v>
      </c>
      <c r="V1081" s="19">
        <v>-1.90151365191235E-2</v>
      </c>
      <c r="W1081" s="18">
        <v>-2.62921467821556E-3</v>
      </c>
    </row>
    <row r="1082" spans="2:23" x14ac:dyDescent="0.35">
      <c r="B1082" s="11" t="s">
        <v>52</v>
      </c>
      <c r="C1082" s="16" t="s">
        <v>75</v>
      </c>
      <c r="D1082" s="11" t="s">
        <v>17</v>
      </c>
      <c r="E1082" s="11" t="s">
        <v>104</v>
      </c>
      <c r="F1082" s="13">
        <v>40.36</v>
      </c>
      <c r="G1082" s="17">
        <v>50950</v>
      </c>
      <c r="H1082" s="17">
        <v>40.409999999999997</v>
      </c>
      <c r="I1082" s="17">
        <v>1</v>
      </c>
      <c r="J1082" s="17">
        <v>73.499593325806998</v>
      </c>
      <c r="K1082" s="17">
        <v>4.7539273927719297E-2</v>
      </c>
      <c r="L1082" s="17">
        <v>104.593500534936</v>
      </c>
      <c r="M1082" s="17">
        <v>9.6270243116534607E-2</v>
      </c>
      <c r="N1082" s="17">
        <v>-31.093907209129</v>
      </c>
      <c r="O1082" s="17">
        <v>-4.8730969188815199E-2</v>
      </c>
      <c r="P1082" s="17">
        <v>-33.075962867357902</v>
      </c>
      <c r="Q1082" s="17">
        <v>-33.075962867357802</v>
      </c>
      <c r="R1082" s="17">
        <v>0</v>
      </c>
      <c r="S1082" s="17">
        <v>9.6273700125049499E-3</v>
      </c>
      <c r="T1082" s="17" t="s">
        <v>91</v>
      </c>
      <c r="U1082" s="19">
        <v>-0.41330483023394199</v>
      </c>
      <c r="V1082" s="19">
        <v>-0.35105807548864398</v>
      </c>
      <c r="W1082" s="18">
        <v>-4.8540647817731097E-2</v>
      </c>
    </row>
    <row r="1083" spans="2:23" x14ac:dyDescent="0.35">
      <c r="B1083" s="11" t="s">
        <v>52</v>
      </c>
      <c r="C1083" s="16" t="s">
        <v>75</v>
      </c>
      <c r="D1083" s="11" t="s">
        <v>17</v>
      </c>
      <c r="E1083" s="11" t="s">
        <v>105</v>
      </c>
      <c r="F1083" s="13">
        <v>40.44</v>
      </c>
      <c r="G1083" s="17">
        <v>51300</v>
      </c>
      <c r="H1083" s="17">
        <v>40.51</v>
      </c>
      <c r="I1083" s="17">
        <v>1</v>
      </c>
      <c r="J1083" s="17">
        <v>55.378115915904203</v>
      </c>
      <c r="K1083" s="17">
        <v>4.69517239098724E-2</v>
      </c>
      <c r="L1083" s="17">
        <v>62.545080544198697</v>
      </c>
      <c r="M1083" s="17">
        <v>5.9890991505291501E-2</v>
      </c>
      <c r="N1083" s="17">
        <v>-7.1669646282944699</v>
      </c>
      <c r="O1083" s="17">
        <v>-1.2939267595419E-2</v>
      </c>
      <c r="P1083" s="17">
        <v>-7.17288281679624</v>
      </c>
      <c r="Q1083" s="17">
        <v>-7.1728828167962302</v>
      </c>
      <c r="R1083" s="17">
        <v>0</v>
      </c>
      <c r="S1083" s="17">
        <v>7.8770329540244302E-4</v>
      </c>
      <c r="T1083" s="17" t="s">
        <v>91</v>
      </c>
      <c r="U1083" s="19">
        <v>-2.2029331943969201E-2</v>
      </c>
      <c r="V1083" s="19">
        <v>-1.8711552130113999E-2</v>
      </c>
      <c r="W1083" s="18">
        <v>-2.5872381964344299E-3</v>
      </c>
    </row>
    <row r="1084" spans="2:23" x14ac:dyDescent="0.35">
      <c r="B1084" s="11" t="s">
        <v>52</v>
      </c>
      <c r="C1084" s="16" t="s">
        <v>75</v>
      </c>
      <c r="D1084" s="11" t="s">
        <v>17</v>
      </c>
      <c r="E1084" s="11" t="s">
        <v>106</v>
      </c>
      <c r="F1084" s="13">
        <v>40.840000000000003</v>
      </c>
      <c r="G1084" s="17">
        <v>54750</v>
      </c>
      <c r="H1084" s="17">
        <v>41.1</v>
      </c>
      <c r="I1084" s="17">
        <v>1</v>
      </c>
      <c r="J1084" s="17">
        <v>31.855999719971098</v>
      </c>
      <c r="K1084" s="17">
        <v>0.107863593493099</v>
      </c>
      <c r="L1084" s="17">
        <v>55.137762537392902</v>
      </c>
      <c r="M1084" s="17">
        <v>0.32313997303748498</v>
      </c>
      <c r="N1084" s="17">
        <v>-23.281762817421701</v>
      </c>
      <c r="O1084" s="17">
        <v>-0.215276379544386</v>
      </c>
      <c r="P1084" s="17">
        <v>-24.365578135597001</v>
      </c>
      <c r="Q1084" s="17">
        <v>-24.365578135597001</v>
      </c>
      <c r="R1084" s="17">
        <v>0</v>
      </c>
      <c r="S1084" s="17">
        <v>6.3102395780865503E-2</v>
      </c>
      <c r="T1084" s="17" t="s">
        <v>92</v>
      </c>
      <c r="U1084" s="19">
        <v>-2.7666149374038702</v>
      </c>
      <c r="V1084" s="19">
        <v>-2.3499423294747999</v>
      </c>
      <c r="W1084" s="18">
        <v>-0.324925506551137</v>
      </c>
    </row>
    <row r="1085" spans="2:23" x14ac:dyDescent="0.35">
      <c r="B1085" s="11" t="s">
        <v>52</v>
      </c>
      <c r="C1085" s="16" t="s">
        <v>75</v>
      </c>
      <c r="D1085" s="11" t="s">
        <v>17</v>
      </c>
      <c r="E1085" s="11" t="s">
        <v>107</v>
      </c>
      <c r="F1085" s="13">
        <v>40.409999999999997</v>
      </c>
      <c r="G1085" s="17">
        <v>53150</v>
      </c>
      <c r="H1085" s="17">
        <v>40.89</v>
      </c>
      <c r="I1085" s="17">
        <v>1</v>
      </c>
      <c r="J1085" s="17">
        <v>131.436102051082</v>
      </c>
      <c r="K1085" s="17">
        <v>0.760119752584824</v>
      </c>
      <c r="L1085" s="17">
        <v>131.684068862733</v>
      </c>
      <c r="M1085" s="17">
        <v>0.76299053565878605</v>
      </c>
      <c r="N1085" s="17">
        <v>-0.24796681165182299</v>
      </c>
      <c r="O1085" s="17">
        <v>-2.8707830739624E-3</v>
      </c>
      <c r="P1085" s="17">
        <v>0.73272000008068106</v>
      </c>
      <c r="Q1085" s="17">
        <v>0.73272000008068106</v>
      </c>
      <c r="R1085" s="17">
        <v>0</v>
      </c>
      <c r="S1085" s="17">
        <v>2.3622658334801999E-5</v>
      </c>
      <c r="T1085" s="17" t="s">
        <v>91</v>
      </c>
      <c r="U1085" s="19">
        <v>2.3267376363044598E-3</v>
      </c>
      <c r="V1085" s="19">
        <v>-1.9763137931528602E-3</v>
      </c>
      <c r="W1085" s="18">
        <v>5.2505399089497699E-3</v>
      </c>
    </row>
    <row r="1086" spans="2:23" x14ac:dyDescent="0.35">
      <c r="B1086" s="11" t="s">
        <v>52</v>
      </c>
      <c r="C1086" s="16" t="s">
        <v>75</v>
      </c>
      <c r="D1086" s="11" t="s">
        <v>17</v>
      </c>
      <c r="E1086" s="11" t="s">
        <v>107</v>
      </c>
      <c r="F1086" s="13">
        <v>40.409999999999997</v>
      </c>
      <c r="G1086" s="17">
        <v>54500</v>
      </c>
      <c r="H1086" s="17">
        <v>40.28</v>
      </c>
      <c r="I1086" s="17">
        <v>1</v>
      </c>
      <c r="J1086" s="17">
        <v>-25.123959134681499</v>
      </c>
      <c r="K1086" s="17">
        <v>3.4950281672425601E-2</v>
      </c>
      <c r="L1086" s="17">
        <v>5.7168966022310297</v>
      </c>
      <c r="M1086" s="17">
        <v>1.80965254733446E-3</v>
      </c>
      <c r="N1086" s="17">
        <v>-30.840855736912602</v>
      </c>
      <c r="O1086" s="17">
        <v>3.3140629125091102E-2</v>
      </c>
      <c r="P1086" s="17">
        <v>-33.808682867433298</v>
      </c>
      <c r="Q1086" s="17">
        <v>-33.808682867433198</v>
      </c>
      <c r="R1086" s="17">
        <v>0</v>
      </c>
      <c r="S1086" s="17">
        <v>6.3289407051462507E-2</v>
      </c>
      <c r="T1086" s="17" t="s">
        <v>91</v>
      </c>
      <c r="U1086" s="19">
        <v>-2.6722525637466901</v>
      </c>
      <c r="V1086" s="19">
        <v>-2.2697916250277301</v>
      </c>
      <c r="W1086" s="18">
        <v>-0.31384310341458099</v>
      </c>
    </row>
    <row r="1087" spans="2:23" x14ac:dyDescent="0.35">
      <c r="B1087" s="11" t="s">
        <v>52</v>
      </c>
      <c r="C1087" s="16" t="s">
        <v>75</v>
      </c>
      <c r="D1087" s="11" t="s">
        <v>17</v>
      </c>
      <c r="E1087" s="11" t="s">
        <v>108</v>
      </c>
      <c r="F1087" s="13">
        <v>40.74</v>
      </c>
      <c r="G1087" s="17">
        <v>51250</v>
      </c>
      <c r="H1087" s="17">
        <v>40.74</v>
      </c>
      <c r="I1087" s="17">
        <v>1</v>
      </c>
      <c r="J1087" s="17">
        <v>2.2993289999999999E-12</v>
      </c>
      <c r="K1087" s="17">
        <v>0</v>
      </c>
      <c r="L1087" s="17">
        <v>2.0530300000000002E-12</v>
      </c>
      <c r="M1087" s="17">
        <v>0</v>
      </c>
      <c r="N1087" s="17">
        <v>2.4629799999999998E-13</v>
      </c>
      <c r="O1087" s="17">
        <v>0</v>
      </c>
      <c r="P1087" s="17">
        <v>2.7089900000000002E-13</v>
      </c>
      <c r="Q1087" s="17">
        <v>2.7089799999999999E-13</v>
      </c>
      <c r="R1087" s="17">
        <v>0</v>
      </c>
      <c r="S1087" s="17">
        <v>0</v>
      </c>
      <c r="T1087" s="17" t="s">
        <v>92</v>
      </c>
      <c r="U1087" s="19">
        <v>0</v>
      </c>
      <c r="V1087" s="19">
        <v>0</v>
      </c>
      <c r="W1087" s="18">
        <v>0</v>
      </c>
    </row>
    <row r="1088" spans="2:23" x14ac:dyDescent="0.35">
      <c r="B1088" s="11" t="s">
        <v>52</v>
      </c>
      <c r="C1088" s="16" t="s">
        <v>75</v>
      </c>
      <c r="D1088" s="11" t="s">
        <v>17</v>
      </c>
      <c r="E1088" s="11" t="s">
        <v>109</v>
      </c>
      <c r="F1088" s="13">
        <v>40.51</v>
      </c>
      <c r="G1088" s="17">
        <v>53200</v>
      </c>
      <c r="H1088" s="17">
        <v>40.83</v>
      </c>
      <c r="I1088" s="17">
        <v>1</v>
      </c>
      <c r="J1088" s="17">
        <v>74.210868423781093</v>
      </c>
      <c r="K1088" s="17">
        <v>0.28362352909890498</v>
      </c>
      <c r="L1088" s="17">
        <v>81.344748189823505</v>
      </c>
      <c r="M1088" s="17">
        <v>0.34077385499038898</v>
      </c>
      <c r="N1088" s="17">
        <v>-7.1338797660423898</v>
      </c>
      <c r="O1088" s="17">
        <v>-5.7150325891483202E-2</v>
      </c>
      <c r="P1088" s="17">
        <v>-7.1728828167952701</v>
      </c>
      <c r="Q1088" s="17">
        <v>-7.1728828167952603</v>
      </c>
      <c r="R1088" s="17">
        <v>0</v>
      </c>
      <c r="S1088" s="17">
        <v>2.64968776702905E-3</v>
      </c>
      <c r="T1088" s="17" t="s">
        <v>92</v>
      </c>
      <c r="U1088" s="19">
        <v>-4.1462228873053501E-2</v>
      </c>
      <c r="V1088" s="19">
        <v>-3.52177115021979E-2</v>
      </c>
      <c r="W1088" s="18">
        <v>-4.8695376928594401E-3</v>
      </c>
    </row>
    <row r="1089" spans="2:23" x14ac:dyDescent="0.35">
      <c r="B1089" s="11" t="s">
        <v>52</v>
      </c>
      <c r="C1089" s="16" t="s">
        <v>75</v>
      </c>
      <c r="D1089" s="11" t="s">
        <v>17</v>
      </c>
      <c r="E1089" s="11" t="s">
        <v>110</v>
      </c>
      <c r="F1089" s="13">
        <v>41.07</v>
      </c>
      <c r="G1089" s="17">
        <v>53100</v>
      </c>
      <c r="H1089" s="17">
        <v>41.07</v>
      </c>
      <c r="I1089" s="17">
        <v>1</v>
      </c>
      <c r="J1089" s="17">
        <v>-9.6984475000000002E-11</v>
      </c>
      <c r="K1089" s="17">
        <v>0</v>
      </c>
      <c r="L1089" s="17">
        <v>-9.5899661999999998E-11</v>
      </c>
      <c r="M1089" s="17">
        <v>0</v>
      </c>
      <c r="N1089" s="17">
        <v>-1.084814E-12</v>
      </c>
      <c r="O1089" s="17">
        <v>0</v>
      </c>
      <c r="P1089" s="17">
        <v>-3.8511090000000004E-12</v>
      </c>
      <c r="Q1089" s="17">
        <v>-3.8511109999999999E-12</v>
      </c>
      <c r="R1089" s="17">
        <v>0</v>
      </c>
      <c r="S1089" s="17">
        <v>0</v>
      </c>
      <c r="T1089" s="17" t="s">
        <v>92</v>
      </c>
      <c r="U1089" s="19">
        <v>0</v>
      </c>
      <c r="V1089" s="19">
        <v>0</v>
      </c>
      <c r="W1089" s="18">
        <v>0</v>
      </c>
    </row>
    <row r="1090" spans="2:23" x14ac:dyDescent="0.35">
      <c r="B1090" s="11" t="s">
        <v>52</v>
      </c>
      <c r="C1090" s="16" t="s">
        <v>75</v>
      </c>
      <c r="D1090" s="11" t="s">
        <v>17</v>
      </c>
      <c r="E1090" s="11" t="s">
        <v>111</v>
      </c>
      <c r="F1090" s="13">
        <v>41.07</v>
      </c>
      <c r="G1090" s="17">
        <v>52000</v>
      </c>
      <c r="H1090" s="17">
        <v>41.07</v>
      </c>
      <c r="I1090" s="17">
        <v>1</v>
      </c>
      <c r="J1090" s="17">
        <v>-1.4313943E-11</v>
      </c>
      <c r="K1090" s="17">
        <v>0</v>
      </c>
      <c r="L1090" s="17">
        <v>-2.1577778000000001E-11</v>
      </c>
      <c r="M1090" s="17">
        <v>0</v>
      </c>
      <c r="N1090" s="17">
        <v>7.2638349999999998E-12</v>
      </c>
      <c r="O1090" s="17">
        <v>0</v>
      </c>
      <c r="P1090" s="17">
        <v>1.0192286999999999E-11</v>
      </c>
      <c r="Q1090" s="17">
        <v>1.0192285E-11</v>
      </c>
      <c r="R1090" s="17">
        <v>0</v>
      </c>
      <c r="S1090" s="17">
        <v>0</v>
      </c>
      <c r="T1090" s="17" t="s">
        <v>92</v>
      </c>
      <c r="U1090" s="19">
        <v>0</v>
      </c>
      <c r="V1090" s="19">
        <v>0</v>
      </c>
      <c r="W1090" s="18">
        <v>0</v>
      </c>
    </row>
    <row r="1091" spans="2:23" x14ac:dyDescent="0.35">
      <c r="B1091" s="11" t="s">
        <v>52</v>
      </c>
      <c r="C1091" s="16" t="s">
        <v>75</v>
      </c>
      <c r="D1091" s="11" t="s">
        <v>17</v>
      </c>
      <c r="E1091" s="11" t="s">
        <v>111</v>
      </c>
      <c r="F1091" s="13">
        <v>41.07</v>
      </c>
      <c r="G1091" s="17">
        <v>53050</v>
      </c>
      <c r="H1091" s="17">
        <v>40.99</v>
      </c>
      <c r="I1091" s="17">
        <v>1</v>
      </c>
      <c r="J1091" s="17">
        <v>-115.494314534731</v>
      </c>
      <c r="K1091" s="17">
        <v>0.125386004884565</v>
      </c>
      <c r="L1091" s="17">
        <v>-110.837419011034</v>
      </c>
      <c r="M1091" s="17">
        <v>0.115478374458458</v>
      </c>
      <c r="N1091" s="17">
        <v>-4.6568955236974601</v>
      </c>
      <c r="O1091" s="17">
        <v>9.9076304261075995E-3</v>
      </c>
      <c r="P1091" s="17">
        <v>-4.7755389304171301</v>
      </c>
      <c r="Q1091" s="17">
        <v>-4.7755389304171301</v>
      </c>
      <c r="R1091" s="17">
        <v>0</v>
      </c>
      <c r="S1091" s="17">
        <v>2.1437425751373801E-4</v>
      </c>
      <c r="T1091" s="17" t="s">
        <v>91</v>
      </c>
      <c r="U1091" s="19">
        <v>3.3958434487406201E-2</v>
      </c>
      <c r="V1091" s="19">
        <v>-2.8844043876787399E-2</v>
      </c>
      <c r="W1091" s="18">
        <v>7.6630950021840394E-2</v>
      </c>
    </row>
    <row r="1092" spans="2:23" x14ac:dyDescent="0.35">
      <c r="B1092" s="11" t="s">
        <v>52</v>
      </c>
      <c r="C1092" s="16" t="s">
        <v>75</v>
      </c>
      <c r="D1092" s="11" t="s">
        <v>17</v>
      </c>
      <c r="E1092" s="11" t="s">
        <v>111</v>
      </c>
      <c r="F1092" s="13">
        <v>41.07</v>
      </c>
      <c r="G1092" s="17">
        <v>53050</v>
      </c>
      <c r="H1092" s="17">
        <v>40.99</v>
      </c>
      <c r="I1092" s="17">
        <v>2</v>
      </c>
      <c r="J1092" s="17">
        <v>-102.14470900182501</v>
      </c>
      <c r="K1092" s="17">
        <v>8.8685103405073198E-2</v>
      </c>
      <c r="L1092" s="17">
        <v>-98.026088617467295</v>
      </c>
      <c r="M1092" s="17">
        <v>8.16774694219361E-2</v>
      </c>
      <c r="N1092" s="17">
        <v>-4.1186203843573601</v>
      </c>
      <c r="O1092" s="17">
        <v>7.0076339831370502E-3</v>
      </c>
      <c r="P1092" s="17">
        <v>-4.2235501924016496</v>
      </c>
      <c r="Q1092" s="17">
        <v>-4.2235501924016399</v>
      </c>
      <c r="R1092" s="17">
        <v>0</v>
      </c>
      <c r="S1092" s="17">
        <v>1.51626197935756E-4</v>
      </c>
      <c r="T1092" s="17" t="s">
        <v>91</v>
      </c>
      <c r="U1092" s="19">
        <v>-4.1966408420468899E-2</v>
      </c>
      <c r="V1092" s="19">
        <v>-3.5645957892437803E-2</v>
      </c>
      <c r="W1092" s="18">
        <v>-4.9287511354754896E-3</v>
      </c>
    </row>
    <row r="1093" spans="2:23" x14ac:dyDescent="0.35">
      <c r="B1093" s="11" t="s">
        <v>52</v>
      </c>
      <c r="C1093" s="16" t="s">
        <v>75</v>
      </c>
      <c r="D1093" s="11" t="s">
        <v>17</v>
      </c>
      <c r="E1093" s="11" t="s">
        <v>111</v>
      </c>
      <c r="F1093" s="13">
        <v>41.07</v>
      </c>
      <c r="G1093" s="17">
        <v>53100</v>
      </c>
      <c r="H1093" s="17">
        <v>41.07</v>
      </c>
      <c r="I1093" s="17">
        <v>2</v>
      </c>
      <c r="J1093" s="17">
        <v>-2.7012997E-11</v>
      </c>
      <c r="K1093" s="17">
        <v>0</v>
      </c>
      <c r="L1093" s="17">
        <v>-3.4045850999999997E-11</v>
      </c>
      <c r="M1093" s="17">
        <v>0</v>
      </c>
      <c r="N1093" s="17">
        <v>7.0328540000000002E-12</v>
      </c>
      <c r="O1093" s="17">
        <v>0</v>
      </c>
      <c r="P1093" s="17">
        <v>8.2932540000000007E-12</v>
      </c>
      <c r="Q1093" s="17">
        <v>8.2932540000000007E-12</v>
      </c>
      <c r="R1093" s="17">
        <v>0</v>
      </c>
      <c r="S1093" s="17">
        <v>0</v>
      </c>
      <c r="T1093" s="17" t="s">
        <v>92</v>
      </c>
      <c r="U1093" s="19">
        <v>0</v>
      </c>
      <c r="V1093" s="19">
        <v>0</v>
      </c>
      <c r="W1093" s="18">
        <v>0</v>
      </c>
    </row>
    <row r="1094" spans="2:23" x14ac:dyDescent="0.35">
      <c r="B1094" s="11" t="s">
        <v>52</v>
      </c>
      <c r="C1094" s="16" t="s">
        <v>75</v>
      </c>
      <c r="D1094" s="11" t="s">
        <v>17</v>
      </c>
      <c r="E1094" s="11" t="s">
        <v>112</v>
      </c>
      <c r="F1094" s="13">
        <v>41.09</v>
      </c>
      <c r="G1094" s="17">
        <v>53000</v>
      </c>
      <c r="H1094" s="17">
        <v>41.07</v>
      </c>
      <c r="I1094" s="17">
        <v>1</v>
      </c>
      <c r="J1094" s="17">
        <v>-20.9710094210098</v>
      </c>
      <c r="K1094" s="17">
        <v>0</v>
      </c>
      <c r="L1094" s="17">
        <v>-24.826731187140599</v>
      </c>
      <c r="M1094" s="17">
        <v>0</v>
      </c>
      <c r="N1094" s="17">
        <v>3.8557217661307699</v>
      </c>
      <c r="O1094" s="17">
        <v>0</v>
      </c>
      <c r="P1094" s="17">
        <v>4.1128890187622904</v>
      </c>
      <c r="Q1094" s="17">
        <v>4.1128890187622904</v>
      </c>
      <c r="R1094" s="17">
        <v>0</v>
      </c>
      <c r="S1094" s="17">
        <v>0</v>
      </c>
      <c r="T1094" s="17" t="s">
        <v>91</v>
      </c>
      <c r="U1094" s="19">
        <v>7.7114435322627406E-2</v>
      </c>
      <c r="V1094" s="19">
        <v>-6.5500432795406197E-2</v>
      </c>
      <c r="W1094" s="18">
        <v>0.17401722218267299</v>
      </c>
    </row>
    <row r="1095" spans="2:23" x14ac:dyDescent="0.35">
      <c r="B1095" s="11" t="s">
        <v>52</v>
      </c>
      <c r="C1095" s="16" t="s">
        <v>75</v>
      </c>
      <c r="D1095" s="11" t="s">
        <v>17</v>
      </c>
      <c r="E1095" s="11" t="s">
        <v>112</v>
      </c>
      <c r="F1095" s="13">
        <v>41.09</v>
      </c>
      <c r="G1095" s="17">
        <v>53000</v>
      </c>
      <c r="H1095" s="17">
        <v>41.07</v>
      </c>
      <c r="I1095" s="17">
        <v>2</v>
      </c>
      <c r="J1095" s="17">
        <v>-18.524391655225301</v>
      </c>
      <c r="K1095" s="17">
        <v>0</v>
      </c>
      <c r="L1095" s="17">
        <v>-21.9302792153075</v>
      </c>
      <c r="M1095" s="17">
        <v>0</v>
      </c>
      <c r="N1095" s="17">
        <v>3.4058875600821898</v>
      </c>
      <c r="O1095" s="17">
        <v>0</v>
      </c>
      <c r="P1095" s="17">
        <v>3.6330519665733898</v>
      </c>
      <c r="Q1095" s="17">
        <v>3.6330519665733898</v>
      </c>
      <c r="R1095" s="17">
        <v>0</v>
      </c>
      <c r="S1095" s="17">
        <v>0</v>
      </c>
      <c r="T1095" s="17" t="s">
        <v>91</v>
      </c>
      <c r="U1095" s="19">
        <v>6.8117751201654295E-2</v>
      </c>
      <c r="V1095" s="19">
        <v>-5.78587156359422E-2</v>
      </c>
      <c r="W1095" s="18">
        <v>0.15371521292802801</v>
      </c>
    </row>
    <row r="1096" spans="2:23" x14ac:dyDescent="0.35">
      <c r="B1096" s="11" t="s">
        <v>52</v>
      </c>
      <c r="C1096" s="16" t="s">
        <v>75</v>
      </c>
      <c r="D1096" s="11" t="s">
        <v>17</v>
      </c>
      <c r="E1096" s="11" t="s">
        <v>112</v>
      </c>
      <c r="F1096" s="13">
        <v>41.09</v>
      </c>
      <c r="G1096" s="17">
        <v>53000</v>
      </c>
      <c r="H1096" s="17">
        <v>41.07</v>
      </c>
      <c r="I1096" s="17">
        <v>3</v>
      </c>
      <c r="J1096" s="17">
        <v>-18.524391655225301</v>
      </c>
      <c r="K1096" s="17">
        <v>0</v>
      </c>
      <c r="L1096" s="17">
        <v>-21.9302792153075</v>
      </c>
      <c r="M1096" s="17">
        <v>0</v>
      </c>
      <c r="N1096" s="17">
        <v>3.4058875600821898</v>
      </c>
      <c r="O1096" s="17">
        <v>0</v>
      </c>
      <c r="P1096" s="17">
        <v>3.6330519665733898</v>
      </c>
      <c r="Q1096" s="17">
        <v>3.6330519665733898</v>
      </c>
      <c r="R1096" s="17">
        <v>0</v>
      </c>
      <c r="S1096" s="17">
        <v>0</v>
      </c>
      <c r="T1096" s="17" t="s">
        <v>91</v>
      </c>
      <c r="U1096" s="19">
        <v>6.8117751201654295E-2</v>
      </c>
      <c r="V1096" s="19">
        <v>-5.78587156359422E-2</v>
      </c>
      <c r="W1096" s="18">
        <v>0.15371521292802801</v>
      </c>
    </row>
    <row r="1097" spans="2:23" x14ac:dyDescent="0.35">
      <c r="B1097" s="11" t="s">
        <v>52</v>
      </c>
      <c r="C1097" s="16" t="s">
        <v>75</v>
      </c>
      <c r="D1097" s="11" t="s">
        <v>17</v>
      </c>
      <c r="E1097" s="11" t="s">
        <v>112</v>
      </c>
      <c r="F1097" s="13">
        <v>41.09</v>
      </c>
      <c r="G1097" s="17">
        <v>53000</v>
      </c>
      <c r="H1097" s="17">
        <v>41.07</v>
      </c>
      <c r="I1097" s="17">
        <v>4</v>
      </c>
      <c r="J1097" s="17">
        <v>-20.331649377686102</v>
      </c>
      <c r="K1097" s="17">
        <v>0</v>
      </c>
      <c r="L1097" s="17">
        <v>-24.069818650946999</v>
      </c>
      <c r="M1097" s="17">
        <v>0</v>
      </c>
      <c r="N1097" s="17">
        <v>3.7381692732608802</v>
      </c>
      <c r="O1097" s="17">
        <v>0</v>
      </c>
      <c r="P1097" s="17">
        <v>3.9874960608731702</v>
      </c>
      <c r="Q1097" s="17">
        <v>3.98749606087316</v>
      </c>
      <c r="R1097" s="17">
        <v>0</v>
      </c>
      <c r="S1097" s="17">
        <v>0</v>
      </c>
      <c r="T1097" s="17" t="s">
        <v>91</v>
      </c>
      <c r="U1097" s="19">
        <v>7.4763385465229204E-2</v>
      </c>
      <c r="V1097" s="19">
        <v>-6.3503468380911199E-2</v>
      </c>
      <c r="W1097" s="18">
        <v>0.168711819067345</v>
      </c>
    </row>
    <row r="1098" spans="2:23" x14ac:dyDescent="0.35">
      <c r="B1098" s="11" t="s">
        <v>52</v>
      </c>
      <c r="C1098" s="16" t="s">
        <v>75</v>
      </c>
      <c r="D1098" s="11" t="s">
        <v>17</v>
      </c>
      <c r="E1098" s="11" t="s">
        <v>112</v>
      </c>
      <c r="F1098" s="13">
        <v>41.09</v>
      </c>
      <c r="G1098" s="17">
        <v>53204</v>
      </c>
      <c r="H1098" s="17">
        <v>40.86</v>
      </c>
      <c r="I1098" s="17">
        <v>1</v>
      </c>
      <c r="J1098" s="17">
        <v>-21.163792176140799</v>
      </c>
      <c r="K1098" s="17">
        <v>5.72423994873296E-2</v>
      </c>
      <c r="L1098" s="17">
        <v>-25.1630175103071</v>
      </c>
      <c r="M1098" s="17">
        <v>8.0920078138630197E-2</v>
      </c>
      <c r="N1098" s="17">
        <v>3.9992253341663102</v>
      </c>
      <c r="O1098" s="17">
        <v>-2.3677678651300601E-2</v>
      </c>
      <c r="P1098" s="17">
        <v>4.2126832793727198</v>
      </c>
      <c r="Q1098" s="17">
        <v>4.2126832793727198</v>
      </c>
      <c r="R1098" s="17">
        <v>0</v>
      </c>
      <c r="S1098" s="17">
        <v>2.2680283126927702E-3</v>
      </c>
      <c r="T1098" s="17" t="s">
        <v>91</v>
      </c>
      <c r="U1098" s="19">
        <v>-5.0371055878773899E-2</v>
      </c>
      <c r="V1098" s="19">
        <v>-4.2784803475739999E-2</v>
      </c>
      <c r="W1098" s="18">
        <v>-5.9158362176286502E-3</v>
      </c>
    </row>
    <row r="1099" spans="2:23" x14ac:dyDescent="0.35">
      <c r="B1099" s="11" t="s">
        <v>52</v>
      </c>
      <c r="C1099" s="16" t="s">
        <v>75</v>
      </c>
      <c r="D1099" s="11" t="s">
        <v>17</v>
      </c>
      <c r="E1099" s="11" t="s">
        <v>112</v>
      </c>
      <c r="F1099" s="13">
        <v>41.09</v>
      </c>
      <c r="G1099" s="17">
        <v>53304</v>
      </c>
      <c r="H1099" s="17">
        <v>41.2</v>
      </c>
      <c r="I1099" s="17">
        <v>1</v>
      </c>
      <c r="J1099" s="17">
        <v>14.873574674378499</v>
      </c>
      <c r="K1099" s="17">
        <v>2.05073928271929E-2</v>
      </c>
      <c r="L1099" s="17">
        <v>12.322697927062899</v>
      </c>
      <c r="M1099" s="17">
        <v>1.4076391565491999E-2</v>
      </c>
      <c r="N1099" s="17">
        <v>2.5508767473156202</v>
      </c>
      <c r="O1099" s="17">
        <v>6.4310012617008498E-3</v>
      </c>
      <c r="P1099" s="17">
        <v>2.6912846207063401</v>
      </c>
      <c r="Q1099" s="17">
        <v>2.6912846207063299</v>
      </c>
      <c r="R1099" s="17">
        <v>0</v>
      </c>
      <c r="S1099" s="17">
        <v>6.7142729672459796E-4</v>
      </c>
      <c r="T1099" s="17" t="s">
        <v>91</v>
      </c>
      <c r="U1099" s="19">
        <v>-1.59928952920349E-2</v>
      </c>
      <c r="V1099" s="19">
        <v>-1.3584247344835701E-2</v>
      </c>
      <c r="W1099" s="18">
        <v>-1.8782879878686801E-3</v>
      </c>
    </row>
    <row r="1100" spans="2:23" x14ac:dyDescent="0.35">
      <c r="B1100" s="11" t="s">
        <v>52</v>
      </c>
      <c r="C1100" s="16" t="s">
        <v>75</v>
      </c>
      <c r="D1100" s="11" t="s">
        <v>17</v>
      </c>
      <c r="E1100" s="11" t="s">
        <v>112</v>
      </c>
      <c r="F1100" s="13">
        <v>41.09</v>
      </c>
      <c r="G1100" s="17">
        <v>53354</v>
      </c>
      <c r="H1100" s="17">
        <v>41.15</v>
      </c>
      <c r="I1100" s="17">
        <v>1</v>
      </c>
      <c r="J1100" s="17">
        <v>28.493138158680399</v>
      </c>
      <c r="K1100" s="17">
        <v>1.7049037364722699E-2</v>
      </c>
      <c r="L1100" s="17">
        <v>34.940150623476598</v>
      </c>
      <c r="M1100" s="17">
        <v>2.5637096637415799E-2</v>
      </c>
      <c r="N1100" s="17">
        <v>-6.4470124647961198</v>
      </c>
      <c r="O1100" s="17">
        <v>-8.5880592726931392E-3</v>
      </c>
      <c r="P1100" s="17">
        <v>-6.8539227274909198</v>
      </c>
      <c r="Q1100" s="17">
        <v>-6.85392272749091</v>
      </c>
      <c r="R1100" s="17">
        <v>0</v>
      </c>
      <c r="S1100" s="17">
        <v>9.8650139184274692E-4</v>
      </c>
      <c r="T1100" s="17" t="s">
        <v>92</v>
      </c>
      <c r="U1100" s="19">
        <v>3.3679750594594098E-2</v>
      </c>
      <c r="V1100" s="19">
        <v>-2.8607331832979699E-2</v>
      </c>
      <c r="W1100" s="18">
        <v>7.6002069103613901E-2</v>
      </c>
    </row>
    <row r="1101" spans="2:23" x14ac:dyDescent="0.35">
      <c r="B1101" s="11" t="s">
        <v>52</v>
      </c>
      <c r="C1101" s="16" t="s">
        <v>75</v>
      </c>
      <c r="D1101" s="11" t="s">
        <v>17</v>
      </c>
      <c r="E1101" s="11" t="s">
        <v>112</v>
      </c>
      <c r="F1101" s="13">
        <v>41.09</v>
      </c>
      <c r="G1101" s="17">
        <v>53454</v>
      </c>
      <c r="H1101" s="17">
        <v>41.21</v>
      </c>
      <c r="I1101" s="17">
        <v>1</v>
      </c>
      <c r="J1101" s="17">
        <v>23.306730604343901</v>
      </c>
      <c r="K1101" s="17">
        <v>3.7046491757807998E-2</v>
      </c>
      <c r="L1101" s="17">
        <v>29.564261833076198</v>
      </c>
      <c r="M1101" s="17">
        <v>5.9609908401505499E-2</v>
      </c>
      <c r="N1101" s="17">
        <v>-6.2575312287322902</v>
      </c>
      <c r="O1101" s="17">
        <v>-2.2563416643697601E-2</v>
      </c>
      <c r="P1101" s="17">
        <v>-6.65325510932123</v>
      </c>
      <c r="Q1101" s="17">
        <v>-6.6532551093212202</v>
      </c>
      <c r="R1101" s="17">
        <v>0</v>
      </c>
      <c r="S1101" s="17">
        <v>3.0189278020901602E-3</v>
      </c>
      <c r="T1101" s="17" t="s">
        <v>92</v>
      </c>
      <c r="U1101" s="19">
        <v>-0.17758084744029501</v>
      </c>
      <c r="V1101" s="19">
        <v>-0.15083586250551501</v>
      </c>
      <c r="W1101" s="18">
        <v>-2.0856009279868502E-2</v>
      </c>
    </row>
    <row r="1102" spans="2:23" x14ac:dyDescent="0.35">
      <c r="B1102" s="11" t="s">
        <v>52</v>
      </c>
      <c r="C1102" s="16" t="s">
        <v>75</v>
      </c>
      <c r="D1102" s="11" t="s">
        <v>17</v>
      </c>
      <c r="E1102" s="11" t="s">
        <v>112</v>
      </c>
      <c r="F1102" s="13">
        <v>41.09</v>
      </c>
      <c r="G1102" s="17">
        <v>53604</v>
      </c>
      <c r="H1102" s="17">
        <v>41.21</v>
      </c>
      <c r="I1102" s="17">
        <v>1</v>
      </c>
      <c r="J1102" s="17">
        <v>34.371540958170598</v>
      </c>
      <c r="K1102" s="17">
        <v>5.1391023011005198E-2</v>
      </c>
      <c r="L1102" s="17">
        <v>37.574434713668403</v>
      </c>
      <c r="M1102" s="17">
        <v>6.1414959266250298E-2</v>
      </c>
      <c r="N1102" s="17">
        <v>-3.2028937554978301</v>
      </c>
      <c r="O1102" s="17">
        <v>-1.00239362552451E-2</v>
      </c>
      <c r="P1102" s="17">
        <v>-3.4136888137728598</v>
      </c>
      <c r="Q1102" s="17">
        <v>-3.4136888137728598</v>
      </c>
      <c r="R1102" s="17">
        <v>0</v>
      </c>
      <c r="S1102" s="17">
        <v>5.0691730230159203E-4</v>
      </c>
      <c r="T1102" s="17" t="s">
        <v>92</v>
      </c>
      <c r="U1102" s="19">
        <v>-2.8137726243606099E-2</v>
      </c>
      <c r="V1102" s="19">
        <v>-2.3899977210804599E-2</v>
      </c>
      <c r="W1102" s="18">
        <v>-3.3046394817343901E-3</v>
      </c>
    </row>
    <row r="1103" spans="2:23" x14ac:dyDescent="0.35">
      <c r="B1103" s="11" t="s">
        <v>52</v>
      </c>
      <c r="C1103" s="16" t="s">
        <v>75</v>
      </c>
      <c r="D1103" s="11" t="s">
        <v>17</v>
      </c>
      <c r="E1103" s="11" t="s">
        <v>112</v>
      </c>
      <c r="F1103" s="13">
        <v>41.09</v>
      </c>
      <c r="G1103" s="17">
        <v>53654</v>
      </c>
      <c r="H1103" s="17">
        <v>41.09</v>
      </c>
      <c r="I1103" s="17">
        <v>1</v>
      </c>
      <c r="J1103" s="17">
        <v>-1.62143239172075</v>
      </c>
      <c r="K1103" s="17">
        <v>1.2821842715493001E-4</v>
      </c>
      <c r="L1103" s="17">
        <v>3.3974699934870398</v>
      </c>
      <c r="M1103" s="17">
        <v>5.6294247093357E-4</v>
      </c>
      <c r="N1103" s="17">
        <v>-5.0189023852077899</v>
      </c>
      <c r="O1103" s="17">
        <v>-4.3472404377863902E-4</v>
      </c>
      <c r="P1103" s="17">
        <v>-5.34959026227531</v>
      </c>
      <c r="Q1103" s="17">
        <v>-5.34959026227531</v>
      </c>
      <c r="R1103" s="17">
        <v>0</v>
      </c>
      <c r="S1103" s="17">
        <v>1.39570551606324E-3</v>
      </c>
      <c r="T1103" s="17" t="s">
        <v>92</v>
      </c>
      <c r="U1103" s="19">
        <v>-1.78628109588642E-2</v>
      </c>
      <c r="V1103" s="19">
        <v>-1.51725399252819E-2</v>
      </c>
      <c r="W1103" s="18">
        <v>-2.0979005140059699E-3</v>
      </c>
    </row>
    <row r="1104" spans="2:23" x14ac:dyDescent="0.35">
      <c r="B1104" s="11" t="s">
        <v>52</v>
      </c>
      <c r="C1104" s="16" t="s">
        <v>75</v>
      </c>
      <c r="D1104" s="11" t="s">
        <v>17</v>
      </c>
      <c r="E1104" s="11" t="s">
        <v>113</v>
      </c>
      <c r="F1104" s="13">
        <v>40.99</v>
      </c>
      <c r="G1104" s="17">
        <v>53150</v>
      </c>
      <c r="H1104" s="17">
        <v>40.89</v>
      </c>
      <c r="I1104" s="17">
        <v>1</v>
      </c>
      <c r="J1104" s="17">
        <v>-36.635499680782303</v>
      </c>
      <c r="K1104" s="17">
        <v>3.6721493136506099E-2</v>
      </c>
      <c r="L1104" s="17">
        <v>-16.772078698496902</v>
      </c>
      <c r="M1104" s="17">
        <v>7.6964397890441896E-3</v>
      </c>
      <c r="N1104" s="17">
        <v>-19.863420982285401</v>
      </c>
      <c r="O1104" s="17">
        <v>2.9025053347461902E-2</v>
      </c>
      <c r="P1104" s="17">
        <v>-21.1190088989568</v>
      </c>
      <c r="Q1104" s="17">
        <v>-21.1190088989568</v>
      </c>
      <c r="R1104" s="17">
        <v>0</v>
      </c>
      <c r="S1104" s="17">
        <v>1.22029030088786E-2</v>
      </c>
      <c r="T1104" s="17" t="s">
        <v>91</v>
      </c>
      <c r="U1104" s="19">
        <v>-0.79805641418347995</v>
      </c>
      <c r="V1104" s="19">
        <v>-0.67786323410747396</v>
      </c>
      <c r="W1104" s="18">
        <v>-9.3727855340172805E-2</v>
      </c>
    </row>
    <row r="1105" spans="2:23" x14ac:dyDescent="0.35">
      <c r="B1105" s="11" t="s">
        <v>52</v>
      </c>
      <c r="C1105" s="16" t="s">
        <v>75</v>
      </c>
      <c r="D1105" s="11" t="s">
        <v>17</v>
      </c>
      <c r="E1105" s="11" t="s">
        <v>113</v>
      </c>
      <c r="F1105" s="13">
        <v>40.99</v>
      </c>
      <c r="G1105" s="17">
        <v>53150</v>
      </c>
      <c r="H1105" s="17">
        <v>40.89</v>
      </c>
      <c r="I1105" s="17">
        <v>2</v>
      </c>
      <c r="J1105" s="17">
        <v>-36.527933258806399</v>
      </c>
      <c r="K1105" s="17">
        <v>3.6546200584497202E-2</v>
      </c>
      <c r="L1105" s="17">
        <v>-16.722833771843</v>
      </c>
      <c r="M1105" s="17">
        <v>7.6597003087893996E-3</v>
      </c>
      <c r="N1105" s="17">
        <v>-19.8050994869633</v>
      </c>
      <c r="O1105" s="17">
        <v>2.8886500275707799E-2</v>
      </c>
      <c r="P1105" s="17">
        <v>-21.057000840032401</v>
      </c>
      <c r="Q1105" s="17">
        <v>-21.057000840032298</v>
      </c>
      <c r="R1105" s="17">
        <v>0</v>
      </c>
      <c r="S1105" s="17">
        <v>1.2144651619089401E-2</v>
      </c>
      <c r="T1105" s="17" t="s">
        <v>91</v>
      </c>
      <c r="U1105" s="19">
        <v>-0.79789662740888201</v>
      </c>
      <c r="V1105" s="19">
        <v>-0.677727512399245</v>
      </c>
      <c r="W1105" s="18">
        <v>-9.3709089158448597E-2</v>
      </c>
    </row>
    <row r="1106" spans="2:23" x14ac:dyDescent="0.35">
      <c r="B1106" s="11" t="s">
        <v>52</v>
      </c>
      <c r="C1106" s="16" t="s">
        <v>75</v>
      </c>
      <c r="D1106" s="11" t="s">
        <v>17</v>
      </c>
      <c r="E1106" s="11" t="s">
        <v>113</v>
      </c>
      <c r="F1106" s="13">
        <v>40.99</v>
      </c>
      <c r="G1106" s="17">
        <v>53900</v>
      </c>
      <c r="H1106" s="17">
        <v>40.869999999999997</v>
      </c>
      <c r="I1106" s="17">
        <v>1</v>
      </c>
      <c r="J1106" s="17">
        <v>-28.996338296210599</v>
      </c>
      <c r="K1106" s="17">
        <v>3.9517018825649702E-2</v>
      </c>
      <c r="L1106" s="17">
        <v>-14.5259306389454</v>
      </c>
      <c r="M1106" s="17">
        <v>9.9171250635903107E-3</v>
      </c>
      <c r="N1106" s="17">
        <v>-14.4704076572652</v>
      </c>
      <c r="O1106" s="17">
        <v>2.95998937620594E-2</v>
      </c>
      <c r="P1106" s="17">
        <v>-14.761998662132401</v>
      </c>
      <c r="Q1106" s="17">
        <v>-14.761998662132401</v>
      </c>
      <c r="R1106" s="17">
        <v>0</v>
      </c>
      <c r="S1106" s="17">
        <v>1.02420804115376E-2</v>
      </c>
      <c r="T1106" s="17" t="s">
        <v>91</v>
      </c>
      <c r="U1106" s="19">
        <v>-0.52492526719080002</v>
      </c>
      <c r="V1106" s="19">
        <v>-0.44586765165811698</v>
      </c>
      <c r="W1106" s="18">
        <v>-6.1649926788696199E-2</v>
      </c>
    </row>
    <row r="1107" spans="2:23" x14ac:dyDescent="0.35">
      <c r="B1107" s="11" t="s">
        <v>52</v>
      </c>
      <c r="C1107" s="16" t="s">
        <v>75</v>
      </c>
      <c r="D1107" s="11" t="s">
        <v>17</v>
      </c>
      <c r="E1107" s="11" t="s">
        <v>113</v>
      </c>
      <c r="F1107" s="13">
        <v>40.99</v>
      </c>
      <c r="G1107" s="17">
        <v>53900</v>
      </c>
      <c r="H1107" s="17">
        <v>40.869999999999997</v>
      </c>
      <c r="I1107" s="17">
        <v>2</v>
      </c>
      <c r="J1107" s="17">
        <v>-28.9612280263229</v>
      </c>
      <c r="K1107" s="17">
        <v>3.9303952871224498E-2</v>
      </c>
      <c r="L1107" s="17">
        <v>-14.5083418889489</v>
      </c>
      <c r="M1107" s="17">
        <v>9.8636543874202603E-3</v>
      </c>
      <c r="N1107" s="17">
        <v>-14.452886137374</v>
      </c>
      <c r="O1107" s="17">
        <v>2.9440298483804202E-2</v>
      </c>
      <c r="P1107" s="17">
        <v>-14.744124068733299</v>
      </c>
      <c r="Q1107" s="17">
        <v>-14.744124068733299</v>
      </c>
      <c r="R1107" s="17">
        <v>0</v>
      </c>
      <c r="S1107" s="17">
        <v>1.01868576568098E-2</v>
      </c>
      <c r="T1107" s="17" t="s">
        <v>91</v>
      </c>
      <c r="U1107" s="19">
        <v>-0.52935491954283398</v>
      </c>
      <c r="V1107" s="19">
        <v>-0.449630165705942</v>
      </c>
      <c r="W1107" s="18">
        <v>-6.2170167974005701E-2</v>
      </c>
    </row>
    <row r="1108" spans="2:23" x14ac:dyDescent="0.35">
      <c r="B1108" s="11" t="s">
        <v>52</v>
      </c>
      <c r="C1108" s="16" t="s">
        <v>75</v>
      </c>
      <c r="D1108" s="11" t="s">
        <v>17</v>
      </c>
      <c r="E1108" s="11" t="s">
        <v>114</v>
      </c>
      <c r="F1108" s="13">
        <v>40.89</v>
      </c>
      <c r="G1108" s="17">
        <v>53550</v>
      </c>
      <c r="H1108" s="17">
        <v>40.82</v>
      </c>
      <c r="I1108" s="17">
        <v>1</v>
      </c>
      <c r="J1108" s="17">
        <v>-22.3606419574696</v>
      </c>
      <c r="K1108" s="17">
        <v>1.22999583952536E-2</v>
      </c>
      <c r="L1108" s="17">
        <v>-3.0785168791736499</v>
      </c>
      <c r="M1108" s="17">
        <v>2.33140747913784E-4</v>
      </c>
      <c r="N1108" s="17">
        <v>-19.282125078295898</v>
      </c>
      <c r="O1108" s="17">
        <v>1.20668176473398E-2</v>
      </c>
      <c r="P1108" s="17">
        <v>-19.954790426206401</v>
      </c>
      <c r="Q1108" s="17">
        <v>-19.954790426206301</v>
      </c>
      <c r="R1108" s="17">
        <v>0</v>
      </c>
      <c r="S1108" s="17">
        <v>9.79556405946393E-3</v>
      </c>
      <c r="T1108" s="17" t="s">
        <v>92</v>
      </c>
      <c r="U1108" s="19">
        <v>-0.85675892049864899</v>
      </c>
      <c r="V1108" s="19">
        <v>-0.72772471015579099</v>
      </c>
      <c r="W1108" s="18">
        <v>-0.10062218000473</v>
      </c>
    </row>
    <row r="1109" spans="2:23" x14ac:dyDescent="0.35">
      <c r="B1109" s="11" t="s">
        <v>52</v>
      </c>
      <c r="C1109" s="16" t="s">
        <v>75</v>
      </c>
      <c r="D1109" s="11" t="s">
        <v>17</v>
      </c>
      <c r="E1109" s="11" t="s">
        <v>114</v>
      </c>
      <c r="F1109" s="13">
        <v>40.89</v>
      </c>
      <c r="G1109" s="17">
        <v>54200</v>
      </c>
      <c r="H1109" s="17">
        <v>40.880000000000003</v>
      </c>
      <c r="I1109" s="17">
        <v>1</v>
      </c>
      <c r="J1109" s="17">
        <v>-9.2522206739286599</v>
      </c>
      <c r="K1109" s="17">
        <v>5.6498367683388096E-4</v>
      </c>
      <c r="L1109" s="17">
        <v>10.338869023911</v>
      </c>
      <c r="M1109" s="17">
        <v>7.0548860377767E-4</v>
      </c>
      <c r="N1109" s="17">
        <v>-19.591089697839699</v>
      </c>
      <c r="O1109" s="17">
        <v>-1.4050492694378801E-4</v>
      </c>
      <c r="P1109" s="17">
        <v>-20.279173490294301</v>
      </c>
      <c r="Q1109" s="17">
        <v>-20.279173490294198</v>
      </c>
      <c r="R1109" s="17">
        <v>0</v>
      </c>
      <c r="S1109" s="17">
        <v>2.7142161911664002E-3</v>
      </c>
      <c r="T1109" s="17" t="s">
        <v>92</v>
      </c>
      <c r="U1109" s="19">
        <v>-0.20165544091645399</v>
      </c>
      <c r="V1109" s="19">
        <v>-0.17128464470128199</v>
      </c>
      <c r="W1109" s="18">
        <v>-2.3683453523914301E-2</v>
      </c>
    </row>
    <row r="1110" spans="2:23" x14ac:dyDescent="0.35">
      <c r="B1110" s="11" t="s">
        <v>52</v>
      </c>
      <c r="C1110" s="16" t="s">
        <v>75</v>
      </c>
      <c r="D1110" s="11" t="s">
        <v>17</v>
      </c>
      <c r="E1110" s="11" t="s">
        <v>115</v>
      </c>
      <c r="F1110" s="13">
        <v>40.97</v>
      </c>
      <c r="G1110" s="17">
        <v>53150</v>
      </c>
      <c r="H1110" s="17">
        <v>40.89</v>
      </c>
      <c r="I1110" s="17">
        <v>2</v>
      </c>
      <c r="J1110" s="17">
        <v>-25.9389349589656</v>
      </c>
      <c r="K1110" s="17">
        <v>0</v>
      </c>
      <c r="L1110" s="17">
        <v>-26.423185951438199</v>
      </c>
      <c r="M1110" s="17">
        <v>0</v>
      </c>
      <c r="N1110" s="17">
        <v>0.48425099247259601</v>
      </c>
      <c r="O1110" s="17">
        <v>0</v>
      </c>
      <c r="P1110" s="17">
        <v>0.543871781989268</v>
      </c>
      <c r="Q1110" s="17">
        <v>0.543871781989268</v>
      </c>
      <c r="R1110" s="17">
        <v>0</v>
      </c>
      <c r="S1110" s="17">
        <v>0</v>
      </c>
      <c r="T1110" s="17" t="s">
        <v>92</v>
      </c>
      <c r="U1110" s="19">
        <v>3.8740079397806798E-2</v>
      </c>
      <c r="V1110" s="19">
        <v>-3.2905537808433902E-2</v>
      </c>
      <c r="W1110" s="18">
        <v>8.7421258753151002E-2</v>
      </c>
    </row>
    <row r="1111" spans="2:23" x14ac:dyDescent="0.35">
      <c r="B1111" s="11" t="s">
        <v>52</v>
      </c>
      <c r="C1111" s="16" t="s">
        <v>75</v>
      </c>
      <c r="D1111" s="11" t="s">
        <v>17</v>
      </c>
      <c r="E1111" s="11" t="s">
        <v>115</v>
      </c>
      <c r="F1111" s="13">
        <v>40.97</v>
      </c>
      <c r="G1111" s="17">
        <v>53150</v>
      </c>
      <c r="H1111" s="17">
        <v>40.89</v>
      </c>
      <c r="I1111" s="17">
        <v>3</v>
      </c>
      <c r="J1111" s="17">
        <v>-31.737570589724101</v>
      </c>
      <c r="K1111" s="17">
        <v>0</v>
      </c>
      <c r="L1111" s="17">
        <v>-32.330075643653899</v>
      </c>
      <c r="M1111" s="17">
        <v>0</v>
      </c>
      <c r="N1111" s="17">
        <v>0.59250505392977604</v>
      </c>
      <c r="O1111" s="17">
        <v>0</v>
      </c>
      <c r="P1111" s="17">
        <v>0.66545404042024603</v>
      </c>
      <c r="Q1111" s="17">
        <v>0.66545404042024503</v>
      </c>
      <c r="R1111" s="17">
        <v>0</v>
      </c>
      <c r="S1111" s="17">
        <v>0</v>
      </c>
      <c r="T1111" s="17" t="s">
        <v>92</v>
      </c>
      <c r="U1111" s="19">
        <v>4.7400404314381001E-2</v>
      </c>
      <c r="V1111" s="19">
        <v>-4.02615539396705E-2</v>
      </c>
      <c r="W1111" s="18">
        <v>0.106964236392506</v>
      </c>
    </row>
    <row r="1112" spans="2:23" x14ac:dyDescent="0.35">
      <c r="B1112" s="11" t="s">
        <v>52</v>
      </c>
      <c r="C1112" s="16" t="s">
        <v>75</v>
      </c>
      <c r="D1112" s="11" t="s">
        <v>17</v>
      </c>
      <c r="E1112" s="11" t="s">
        <v>115</v>
      </c>
      <c r="F1112" s="13">
        <v>40.97</v>
      </c>
      <c r="G1112" s="17">
        <v>53654</v>
      </c>
      <c r="H1112" s="17">
        <v>41.09</v>
      </c>
      <c r="I1112" s="17">
        <v>1</v>
      </c>
      <c r="J1112" s="17">
        <v>51.252187624512501</v>
      </c>
      <c r="K1112" s="17">
        <v>8.2481103519764606E-2</v>
      </c>
      <c r="L1112" s="17">
        <v>47.132986117348899</v>
      </c>
      <c r="M1112" s="17">
        <v>6.9755677142619599E-2</v>
      </c>
      <c r="N1112" s="17">
        <v>4.1192015071636101</v>
      </c>
      <c r="O1112" s="17">
        <v>1.27254263771449E-2</v>
      </c>
      <c r="P1112" s="17">
        <v>4.3816395380244204</v>
      </c>
      <c r="Q1112" s="17">
        <v>4.3816395380244098</v>
      </c>
      <c r="R1112" s="17">
        <v>0</v>
      </c>
      <c r="S1112" s="17">
        <v>6.0284122229301604E-4</v>
      </c>
      <c r="T1112" s="17" t="s">
        <v>92</v>
      </c>
      <c r="U1112" s="19">
        <v>2.7820063394604501E-2</v>
      </c>
      <c r="V1112" s="19">
        <v>-2.3630156729002701E-2</v>
      </c>
      <c r="W1112" s="18">
        <v>6.2779039133473505E-2</v>
      </c>
    </row>
    <row r="1113" spans="2:23" x14ac:dyDescent="0.35">
      <c r="B1113" s="11" t="s">
        <v>52</v>
      </c>
      <c r="C1113" s="16" t="s">
        <v>75</v>
      </c>
      <c r="D1113" s="11" t="s">
        <v>17</v>
      </c>
      <c r="E1113" s="11" t="s">
        <v>115</v>
      </c>
      <c r="F1113" s="13">
        <v>40.97</v>
      </c>
      <c r="G1113" s="17">
        <v>53654</v>
      </c>
      <c r="H1113" s="17">
        <v>41.09</v>
      </c>
      <c r="I1113" s="17">
        <v>2</v>
      </c>
      <c r="J1113" s="17">
        <v>51.252187624512501</v>
      </c>
      <c r="K1113" s="17">
        <v>8.2481103519764606E-2</v>
      </c>
      <c r="L1113" s="17">
        <v>47.132986117348899</v>
      </c>
      <c r="M1113" s="17">
        <v>6.9755677142619599E-2</v>
      </c>
      <c r="N1113" s="17">
        <v>4.1192015071636101</v>
      </c>
      <c r="O1113" s="17">
        <v>1.27254263771449E-2</v>
      </c>
      <c r="P1113" s="17">
        <v>4.3816395380244204</v>
      </c>
      <c r="Q1113" s="17">
        <v>4.3816395380244098</v>
      </c>
      <c r="R1113" s="17">
        <v>0</v>
      </c>
      <c r="S1113" s="17">
        <v>6.0284122229301604E-4</v>
      </c>
      <c r="T1113" s="17" t="s">
        <v>92</v>
      </c>
      <c r="U1113" s="19">
        <v>2.7820063394604501E-2</v>
      </c>
      <c r="V1113" s="19">
        <v>-2.3630156729002701E-2</v>
      </c>
      <c r="W1113" s="18">
        <v>6.2779039133473505E-2</v>
      </c>
    </row>
    <row r="1114" spans="2:23" x14ac:dyDescent="0.35">
      <c r="B1114" s="11" t="s">
        <v>52</v>
      </c>
      <c r="C1114" s="16" t="s">
        <v>75</v>
      </c>
      <c r="D1114" s="11" t="s">
        <v>17</v>
      </c>
      <c r="E1114" s="11" t="s">
        <v>115</v>
      </c>
      <c r="F1114" s="13">
        <v>40.97</v>
      </c>
      <c r="G1114" s="17">
        <v>53704</v>
      </c>
      <c r="H1114" s="17">
        <v>41.01</v>
      </c>
      <c r="I1114" s="17">
        <v>1</v>
      </c>
      <c r="J1114" s="17">
        <v>6.1097706227289201</v>
      </c>
      <c r="K1114" s="17">
        <v>1.5603646172067001E-3</v>
      </c>
      <c r="L1114" s="17">
        <v>10.411933288947701</v>
      </c>
      <c r="M1114" s="17">
        <v>4.5314692312041502E-3</v>
      </c>
      <c r="N1114" s="17">
        <v>-4.3021626662187398</v>
      </c>
      <c r="O1114" s="17">
        <v>-2.9711046139974501E-3</v>
      </c>
      <c r="P1114" s="17">
        <v>-4.5959495733582001</v>
      </c>
      <c r="Q1114" s="17">
        <v>-4.5959495733581903</v>
      </c>
      <c r="R1114" s="17">
        <v>0</v>
      </c>
      <c r="S1114" s="17">
        <v>8.8293105369958698E-4</v>
      </c>
      <c r="T1114" s="17" t="s">
        <v>92</v>
      </c>
      <c r="U1114" s="19">
        <v>5.03009285209906E-2</v>
      </c>
      <c r="V1114" s="19">
        <v>-4.2725237815090501E-2</v>
      </c>
      <c r="W1114" s="18">
        <v>0.113509588935076</v>
      </c>
    </row>
    <row r="1115" spans="2:23" x14ac:dyDescent="0.35">
      <c r="B1115" s="11" t="s">
        <v>52</v>
      </c>
      <c r="C1115" s="16" t="s">
        <v>75</v>
      </c>
      <c r="D1115" s="11" t="s">
        <v>17</v>
      </c>
      <c r="E1115" s="11" t="s">
        <v>115</v>
      </c>
      <c r="F1115" s="13">
        <v>40.97</v>
      </c>
      <c r="G1115" s="17">
        <v>58004</v>
      </c>
      <c r="H1115" s="17">
        <v>40.22</v>
      </c>
      <c r="I1115" s="17">
        <v>1</v>
      </c>
      <c r="J1115" s="17">
        <v>-51.299593159452002</v>
      </c>
      <c r="K1115" s="17">
        <v>0.55738310111329803</v>
      </c>
      <c r="L1115" s="17">
        <v>-46.222926935716202</v>
      </c>
      <c r="M1115" s="17">
        <v>0.45252319080006598</v>
      </c>
      <c r="N1115" s="17">
        <v>-5.0766662237357902</v>
      </c>
      <c r="O1115" s="17">
        <v>0.104859910313232</v>
      </c>
      <c r="P1115" s="17">
        <v>-5.3766553250993203</v>
      </c>
      <c r="Q1115" s="17">
        <v>-5.3766553250993203</v>
      </c>
      <c r="R1115" s="17">
        <v>0</v>
      </c>
      <c r="S1115" s="17">
        <v>6.12280388230582E-3</v>
      </c>
      <c r="T1115" s="17" t="s">
        <v>92</v>
      </c>
      <c r="U1115" s="19">
        <v>0.449288391363799</v>
      </c>
      <c r="V1115" s="19">
        <v>-0.381622247004194</v>
      </c>
      <c r="W1115" s="18">
        <v>1.01386877174096</v>
      </c>
    </row>
    <row r="1116" spans="2:23" x14ac:dyDescent="0.35">
      <c r="B1116" s="11" t="s">
        <v>52</v>
      </c>
      <c r="C1116" s="16" t="s">
        <v>75</v>
      </c>
      <c r="D1116" s="11" t="s">
        <v>17</v>
      </c>
      <c r="E1116" s="11" t="s">
        <v>116</v>
      </c>
      <c r="F1116" s="13">
        <v>40.83</v>
      </c>
      <c r="G1116" s="17">
        <v>53050</v>
      </c>
      <c r="H1116" s="17">
        <v>40.99</v>
      </c>
      <c r="I1116" s="17">
        <v>1</v>
      </c>
      <c r="J1116" s="17">
        <v>75.400953268788598</v>
      </c>
      <c r="K1116" s="17">
        <v>0.137015820467593</v>
      </c>
      <c r="L1116" s="17">
        <v>111.280186505678</v>
      </c>
      <c r="M1116" s="17">
        <v>0.29843704580059599</v>
      </c>
      <c r="N1116" s="17">
        <v>-35.8792332368891</v>
      </c>
      <c r="O1116" s="17">
        <v>-0.16142122533300199</v>
      </c>
      <c r="P1116" s="17">
        <v>-37.442162851675398</v>
      </c>
      <c r="Q1116" s="17">
        <v>-37.442162851675398</v>
      </c>
      <c r="R1116" s="17">
        <v>0</v>
      </c>
      <c r="S1116" s="17">
        <v>3.37861649721743E-2</v>
      </c>
      <c r="T1116" s="17" t="s">
        <v>91</v>
      </c>
      <c r="U1116" s="19">
        <v>-0.86306501047074202</v>
      </c>
      <c r="V1116" s="19">
        <v>-0.733081056483048</v>
      </c>
      <c r="W1116" s="18">
        <v>-0.101362799687953</v>
      </c>
    </row>
    <row r="1117" spans="2:23" x14ac:dyDescent="0.35">
      <c r="B1117" s="11" t="s">
        <v>52</v>
      </c>
      <c r="C1117" s="16" t="s">
        <v>75</v>
      </c>
      <c r="D1117" s="11" t="s">
        <v>17</v>
      </c>
      <c r="E1117" s="11" t="s">
        <v>116</v>
      </c>
      <c r="F1117" s="13">
        <v>40.83</v>
      </c>
      <c r="G1117" s="17">
        <v>53204</v>
      </c>
      <c r="H1117" s="17">
        <v>40.86</v>
      </c>
      <c r="I1117" s="17">
        <v>1</v>
      </c>
      <c r="J1117" s="17">
        <v>11.5283310556778</v>
      </c>
      <c r="K1117" s="17">
        <v>0</v>
      </c>
      <c r="L1117" s="17">
        <v>14.813054206460301</v>
      </c>
      <c r="M1117" s="17">
        <v>0</v>
      </c>
      <c r="N1117" s="17">
        <v>-3.2847231507825598</v>
      </c>
      <c r="O1117" s="17">
        <v>0</v>
      </c>
      <c r="P1117" s="17">
        <v>-3.4519839500392502</v>
      </c>
      <c r="Q1117" s="17">
        <v>-3.4519839500392502</v>
      </c>
      <c r="R1117" s="17">
        <v>0</v>
      </c>
      <c r="S1117" s="17">
        <v>0</v>
      </c>
      <c r="T1117" s="17" t="s">
        <v>92</v>
      </c>
      <c r="U1117" s="19">
        <v>9.8541694523480494E-2</v>
      </c>
      <c r="V1117" s="19">
        <v>-8.3700588776622398E-2</v>
      </c>
      <c r="W1117" s="18">
        <v>0.2223701940941</v>
      </c>
    </row>
    <row r="1118" spans="2:23" x14ac:dyDescent="0.35">
      <c r="B1118" s="11" t="s">
        <v>52</v>
      </c>
      <c r="C1118" s="16" t="s">
        <v>75</v>
      </c>
      <c r="D1118" s="11" t="s">
        <v>17</v>
      </c>
      <c r="E1118" s="11" t="s">
        <v>116</v>
      </c>
      <c r="F1118" s="13">
        <v>40.83</v>
      </c>
      <c r="G1118" s="17">
        <v>53204</v>
      </c>
      <c r="H1118" s="17">
        <v>40.86</v>
      </c>
      <c r="I1118" s="17">
        <v>2</v>
      </c>
      <c r="J1118" s="17">
        <v>11.5283310556778</v>
      </c>
      <c r="K1118" s="17">
        <v>0</v>
      </c>
      <c r="L1118" s="17">
        <v>14.813054206460301</v>
      </c>
      <c r="M1118" s="17">
        <v>0</v>
      </c>
      <c r="N1118" s="17">
        <v>-3.2847231507825598</v>
      </c>
      <c r="O1118" s="17">
        <v>0</v>
      </c>
      <c r="P1118" s="17">
        <v>-3.4519839500392502</v>
      </c>
      <c r="Q1118" s="17">
        <v>-3.4519839500392502</v>
      </c>
      <c r="R1118" s="17">
        <v>0</v>
      </c>
      <c r="S1118" s="17">
        <v>0</v>
      </c>
      <c r="T1118" s="17" t="s">
        <v>92</v>
      </c>
      <c r="U1118" s="19">
        <v>9.8541694523480494E-2</v>
      </c>
      <c r="V1118" s="19">
        <v>-8.3700588776622398E-2</v>
      </c>
      <c r="W1118" s="18">
        <v>0.2223701940941</v>
      </c>
    </row>
    <row r="1119" spans="2:23" x14ac:dyDescent="0.35">
      <c r="B1119" s="11" t="s">
        <v>52</v>
      </c>
      <c r="C1119" s="16" t="s">
        <v>75</v>
      </c>
      <c r="D1119" s="11" t="s">
        <v>17</v>
      </c>
      <c r="E1119" s="11" t="s">
        <v>117</v>
      </c>
      <c r="F1119" s="13">
        <v>40.86</v>
      </c>
      <c r="G1119" s="17">
        <v>53254</v>
      </c>
      <c r="H1119" s="17">
        <v>41.05</v>
      </c>
      <c r="I1119" s="17">
        <v>1</v>
      </c>
      <c r="J1119" s="17">
        <v>22.012303316420098</v>
      </c>
      <c r="K1119" s="17">
        <v>5.1070673814796103E-2</v>
      </c>
      <c r="L1119" s="17">
        <v>22.011991134153</v>
      </c>
      <c r="M1119" s="17">
        <v>5.10692252389294E-2</v>
      </c>
      <c r="N1119" s="17">
        <v>3.1218226708984399E-4</v>
      </c>
      <c r="O1119" s="17">
        <v>1.448575866713E-6</v>
      </c>
      <c r="P1119" s="17">
        <v>2.9392699999999998E-13</v>
      </c>
      <c r="Q1119" s="17">
        <v>2.9392499999999998E-13</v>
      </c>
      <c r="R1119" s="17">
        <v>0</v>
      </c>
      <c r="S1119" s="17">
        <v>0</v>
      </c>
      <c r="T1119" s="17" t="s">
        <v>92</v>
      </c>
      <c r="U1119" s="19">
        <v>1.1793874145999999E-8</v>
      </c>
      <c r="V1119" s="19">
        <v>0</v>
      </c>
      <c r="W1119" s="18">
        <v>1.439076615743E-8</v>
      </c>
    </row>
    <row r="1120" spans="2:23" x14ac:dyDescent="0.35">
      <c r="B1120" s="11" t="s">
        <v>52</v>
      </c>
      <c r="C1120" s="16" t="s">
        <v>75</v>
      </c>
      <c r="D1120" s="11" t="s">
        <v>17</v>
      </c>
      <c r="E1120" s="11" t="s">
        <v>117</v>
      </c>
      <c r="F1120" s="13">
        <v>40.86</v>
      </c>
      <c r="G1120" s="17">
        <v>53304</v>
      </c>
      <c r="H1120" s="17">
        <v>41.2</v>
      </c>
      <c r="I1120" s="17">
        <v>1</v>
      </c>
      <c r="J1120" s="17">
        <v>37.043431209406897</v>
      </c>
      <c r="K1120" s="17">
        <v>0.152864839648339</v>
      </c>
      <c r="L1120" s="17">
        <v>39.601694243696301</v>
      </c>
      <c r="M1120" s="17">
        <v>0.17470797242859201</v>
      </c>
      <c r="N1120" s="17">
        <v>-2.5582630342893999</v>
      </c>
      <c r="O1120" s="17">
        <v>-2.1843132780253401E-2</v>
      </c>
      <c r="P1120" s="17">
        <v>-2.69128462070617</v>
      </c>
      <c r="Q1120" s="17">
        <v>-2.69128462070617</v>
      </c>
      <c r="R1120" s="17">
        <v>0</v>
      </c>
      <c r="S1120" s="17">
        <v>8.0687163813496102E-4</v>
      </c>
      <c r="T1120" s="17" t="s">
        <v>91</v>
      </c>
      <c r="U1120" s="19">
        <v>-2.64143063153921E-2</v>
      </c>
      <c r="V1120" s="19">
        <v>-2.2436117030619498E-2</v>
      </c>
      <c r="W1120" s="18">
        <v>-3.1022321696055999E-3</v>
      </c>
    </row>
    <row r="1121" spans="2:23" x14ac:dyDescent="0.35">
      <c r="B1121" s="11" t="s">
        <v>52</v>
      </c>
      <c r="C1121" s="16" t="s">
        <v>75</v>
      </c>
      <c r="D1121" s="11" t="s">
        <v>17</v>
      </c>
      <c r="E1121" s="11" t="s">
        <v>117</v>
      </c>
      <c r="F1121" s="13">
        <v>40.86</v>
      </c>
      <c r="G1121" s="17">
        <v>54104</v>
      </c>
      <c r="H1121" s="17">
        <v>41.02</v>
      </c>
      <c r="I1121" s="17">
        <v>1</v>
      </c>
      <c r="J1121" s="17">
        <v>20.856393064262399</v>
      </c>
      <c r="K1121" s="17">
        <v>4.2976926207120299E-2</v>
      </c>
      <c r="L1121" s="17">
        <v>20.8560694478196</v>
      </c>
      <c r="M1121" s="17">
        <v>4.2975592521852499E-2</v>
      </c>
      <c r="N1121" s="17">
        <v>3.2361644289602399E-4</v>
      </c>
      <c r="O1121" s="17">
        <v>1.333685267768E-6</v>
      </c>
      <c r="P1121" s="17">
        <v>1.29334E-13</v>
      </c>
      <c r="Q1121" s="17">
        <v>1.2933200000000001E-13</v>
      </c>
      <c r="R1121" s="17">
        <v>0</v>
      </c>
      <c r="S1121" s="17">
        <v>0</v>
      </c>
      <c r="T1121" s="17" t="s">
        <v>92</v>
      </c>
      <c r="U1121" s="19">
        <v>2.8224439990719998E-6</v>
      </c>
      <c r="V1121" s="19">
        <v>0</v>
      </c>
      <c r="W1121" s="18">
        <v>3.44391767117974E-6</v>
      </c>
    </row>
    <row r="1122" spans="2:23" x14ac:dyDescent="0.35">
      <c r="B1122" s="11" t="s">
        <v>52</v>
      </c>
      <c r="C1122" s="16" t="s">
        <v>75</v>
      </c>
      <c r="D1122" s="11" t="s">
        <v>17</v>
      </c>
      <c r="E1122" s="11" t="s">
        <v>118</v>
      </c>
      <c r="F1122" s="13">
        <v>41.05</v>
      </c>
      <c r="G1122" s="17">
        <v>54104</v>
      </c>
      <c r="H1122" s="17">
        <v>41.02</v>
      </c>
      <c r="I1122" s="17">
        <v>1</v>
      </c>
      <c r="J1122" s="17">
        <v>-3.2726260471345698</v>
      </c>
      <c r="K1122" s="17">
        <v>9.3820311700800905E-4</v>
      </c>
      <c r="L1122" s="17">
        <v>-3.2726125647405402</v>
      </c>
      <c r="M1122" s="17">
        <v>9.3819538670343605E-4</v>
      </c>
      <c r="N1122" s="17">
        <v>-1.3482394030373001E-5</v>
      </c>
      <c r="O1122" s="17">
        <v>7.7303045730000008E-9</v>
      </c>
      <c r="P1122" s="17">
        <v>-2.0907599999999999E-13</v>
      </c>
      <c r="Q1122" s="17">
        <v>-2.0907699999999999E-13</v>
      </c>
      <c r="R1122" s="17">
        <v>0</v>
      </c>
      <c r="S1122" s="17">
        <v>0</v>
      </c>
      <c r="T1122" s="17" t="s">
        <v>92</v>
      </c>
      <c r="U1122" s="19">
        <v>-8.7258772775000002E-8</v>
      </c>
      <c r="V1122" s="19">
        <v>0</v>
      </c>
      <c r="W1122" s="18">
        <v>-6.804527200832E-8</v>
      </c>
    </row>
    <row r="1123" spans="2:23" x14ac:dyDescent="0.35">
      <c r="B1123" s="11" t="s">
        <v>52</v>
      </c>
      <c r="C1123" s="16" t="s">
        <v>75</v>
      </c>
      <c r="D1123" s="11" t="s">
        <v>17</v>
      </c>
      <c r="E1123" s="11" t="s">
        <v>119</v>
      </c>
      <c r="F1123" s="13">
        <v>41.15</v>
      </c>
      <c r="G1123" s="17">
        <v>53404</v>
      </c>
      <c r="H1123" s="17">
        <v>41.16</v>
      </c>
      <c r="I1123" s="17">
        <v>1</v>
      </c>
      <c r="J1123" s="17">
        <v>-3.03979320512236</v>
      </c>
      <c r="K1123" s="17">
        <v>8.9816131334706604E-4</v>
      </c>
      <c r="L1123" s="17">
        <v>3.4028693125352798</v>
      </c>
      <c r="M1123" s="17">
        <v>1.12552930105649E-3</v>
      </c>
      <c r="N1123" s="17">
        <v>-6.4426625176576398</v>
      </c>
      <c r="O1123" s="17">
        <v>-2.27367987709422E-4</v>
      </c>
      <c r="P1123" s="17">
        <v>-6.8539227274919599</v>
      </c>
      <c r="Q1123" s="17">
        <v>-6.8539227274919501</v>
      </c>
      <c r="R1123" s="17">
        <v>0</v>
      </c>
      <c r="S1123" s="17">
        <v>4.5660921565306703E-3</v>
      </c>
      <c r="T1123" s="17" t="s">
        <v>92</v>
      </c>
      <c r="U1123" s="19">
        <v>5.5069295642382297E-2</v>
      </c>
      <c r="V1123" s="19">
        <v>-4.67754536906504E-2</v>
      </c>
      <c r="W1123" s="18">
        <v>0.12426993487212599</v>
      </c>
    </row>
    <row r="1124" spans="2:23" x14ac:dyDescent="0.35">
      <c r="B1124" s="11" t="s">
        <v>52</v>
      </c>
      <c r="C1124" s="16" t="s">
        <v>75</v>
      </c>
      <c r="D1124" s="11" t="s">
        <v>17</v>
      </c>
      <c r="E1124" s="11" t="s">
        <v>120</v>
      </c>
      <c r="F1124" s="13">
        <v>41.16</v>
      </c>
      <c r="G1124" s="17">
        <v>53854</v>
      </c>
      <c r="H1124" s="17">
        <v>40.340000000000003</v>
      </c>
      <c r="I1124" s="17">
        <v>1</v>
      </c>
      <c r="J1124" s="17">
        <v>-56.296499324245403</v>
      </c>
      <c r="K1124" s="17">
        <v>0.62571407693401004</v>
      </c>
      <c r="L1124" s="17">
        <v>-49.785770718203203</v>
      </c>
      <c r="M1124" s="17">
        <v>0.48935453217846597</v>
      </c>
      <c r="N1124" s="17">
        <v>-6.5107286060421998</v>
      </c>
      <c r="O1124" s="17">
        <v>0.13635954475554299</v>
      </c>
      <c r="P1124" s="17">
        <v>-6.85392272749153</v>
      </c>
      <c r="Q1124" s="17">
        <v>-6.8539227274915202</v>
      </c>
      <c r="R1124" s="17">
        <v>0</v>
      </c>
      <c r="S1124" s="17">
        <v>9.2745223710261095E-3</v>
      </c>
      <c r="T1124" s="17" t="s">
        <v>92</v>
      </c>
      <c r="U1124" s="19">
        <v>0.217853991833835</v>
      </c>
      <c r="V1124" s="19">
        <v>-0.18504357441798</v>
      </c>
      <c r="W1124" s="18">
        <v>0.49161154253056999</v>
      </c>
    </row>
    <row r="1125" spans="2:23" x14ac:dyDescent="0.35">
      <c r="B1125" s="11" t="s">
        <v>52</v>
      </c>
      <c r="C1125" s="16" t="s">
        <v>75</v>
      </c>
      <c r="D1125" s="11" t="s">
        <v>17</v>
      </c>
      <c r="E1125" s="11" t="s">
        <v>121</v>
      </c>
      <c r="F1125" s="13">
        <v>41.21</v>
      </c>
      <c r="G1125" s="17">
        <v>53504</v>
      </c>
      <c r="H1125" s="17">
        <v>41.21</v>
      </c>
      <c r="I1125" s="17">
        <v>1</v>
      </c>
      <c r="J1125" s="17">
        <v>5.5286890000000002E-12</v>
      </c>
      <c r="K1125" s="17">
        <v>0</v>
      </c>
      <c r="L1125" s="17">
        <v>7.0577309999999998E-12</v>
      </c>
      <c r="M1125" s="17">
        <v>0</v>
      </c>
      <c r="N1125" s="17">
        <v>-1.5290420000000001E-12</v>
      </c>
      <c r="O1125" s="17">
        <v>0</v>
      </c>
      <c r="P1125" s="17">
        <v>-1.3462910000000001E-12</v>
      </c>
      <c r="Q1125" s="17">
        <v>-1.3462910000000001E-12</v>
      </c>
      <c r="R1125" s="17">
        <v>0</v>
      </c>
      <c r="S1125" s="17">
        <v>0</v>
      </c>
      <c r="T1125" s="17" t="s">
        <v>92</v>
      </c>
      <c r="U1125" s="19">
        <v>0</v>
      </c>
      <c r="V1125" s="19">
        <v>0</v>
      </c>
      <c r="W1125" s="18">
        <v>0</v>
      </c>
    </row>
    <row r="1126" spans="2:23" x14ac:dyDescent="0.35">
      <c r="B1126" s="11" t="s">
        <v>52</v>
      </c>
      <c r="C1126" s="16" t="s">
        <v>75</v>
      </c>
      <c r="D1126" s="11" t="s">
        <v>17</v>
      </c>
      <c r="E1126" s="11" t="s">
        <v>121</v>
      </c>
      <c r="F1126" s="13">
        <v>41.21</v>
      </c>
      <c r="G1126" s="17">
        <v>53754</v>
      </c>
      <c r="H1126" s="17">
        <v>40.549999999999997</v>
      </c>
      <c r="I1126" s="17">
        <v>1</v>
      </c>
      <c r="J1126" s="17">
        <v>-47.919621772766298</v>
      </c>
      <c r="K1126" s="17">
        <v>0.37245826246705499</v>
      </c>
      <c r="L1126" s="17">
        <v>-41.627678359535501</v>
      </c>
      <c r="M1126" s="17">
        <v>0.28107047682912101</v>
      </c>
      <c r="N1126" s="17">
        <v>-6.2919434132308396</v>
      </c>
      <c r="O1126" s="17">
        <v>9.1387785637934704E-2</v>
      </c>
      <c r="P1126" s="17">
        <v>-6.6532551093229699</v>
      </c>
      <c r="Q1126" s="17">
        <v>-6.6532551093229602</v>
      </c>
      <c r="R1126" s="17">
        <v>0</v>
      </c>
      <c r="S1126" s="17">
        <v>7.17991333576656E-3</v>
      </c>
      <c r="T1126" s="17" t="s">
        <v>92</v>
      </c>
      <c r="U1126" s="19">
        <v>-0.41674997585360801</v>
      </c>
      <c r="V1126" s="19">
        <v>-0.35398435677680001</v>
      </c>
      <c r="W1126" s="18">
        <v>-4.8945263462097897E-2</v>
      </c>
    </row>
    <row r="1127" spans="2:23" x14ac:dyDescent="0.35">
      <c r="B1127" s="11" t="s">
        <v>52</v>
      </c>
      <c r="C1127" s="16" t="s">
        <v>75</v>
      </c>
      <c r="D1127" s="11" t="s">
        <v>17</v>
      </c>
      <c r="E1127" s="11" t="s">
        <v>122</v>
      </c>
      <c r="F1127" s="13">
        <v>40.82</v>
      </c>
      <c r="G1127" s="17">
        <v>54050</v>
      </c>
      <c r="H1127" s="17">
        <v>40.67</v>
      </c>
      <c r="I1127" s="17">
        <v>1</v>
      </c>
      <c r="J1127" s="17">
        <v>-88.032274317838699</v>
      </c>
      <c r="K1127" s="17">
        <v>0.112370379162782</v>
      </c>
      <c r="L1127" s="17">
        <v>-40.364734809157497</v>
      </c>
      <c r="M1127" s="17">
        <v>2.36250213350973E-2</v>
      </c>
      <c r="N1127" s="17">
        <v>-47.667539508681301</v>
      </c>
      <c r="O1127" s="17">
        <v>8.8745357827685195E-2</v>
      </c>
      <c r="P1127" s="17">
        <v>-49.770463990519403</v>
      </c>
      <c r="Q1127" s="17">
        <v>-49.770463990519303</v>
      </c>
      <c r="R1127" s="17">
        <v>0</v>
      </c>
      <c r="S1127" s="17">
        <v>3.5917936744558003E-2</v>
      </c>
      <c r="T1127" s="17" t="s">
        <v>91</v>
      </c>
      <c r="U1127" s="19">
        <v>-3.5342013216130801</v>
      </c>
      <c r="V1127" s="19">
        <v>-3.0019245447788099</v>
      </c>
      <c r="W1127" s="18">
        <v>-0.41507480464788399</v>
      </c>
    </row>
    <row r="1128" spans="2:23" x14ac:dyDescent="0.35">
      <c r="B1128" s="11" t="s">
        <v>52</v>
      </c>
      <c r="C1128" s="16" t="s">
        <v>75</v>
      </c>
      <c r="D1128" s="11" t="s">
        <v>17</v>
      </c>
      <c r="E1128" s="11" t="s">
        <v>122</v>
      </c>
      <c r="F1128" s="13">
        <v>40.82</v>
      </c>
      <c r="G1128" s="17">
        <v>54850</v>
      </c>
      <c r="H1128" s="17">
        <v>40.86</v>
      </c>
      <c r="I1128" s="17">
        <v>1</v>
      </c>
      <c r="J1128" s="17">
        <v>8.8619538667712696</v>
      </c>
      <c r="K1128" s="17">
        <v>2.0497433073900198E-3</v>
      </c>
      <c r="L1128" s="17">
        <v>0.13143277958128</v>
      </c>
      <c r="M1128" s="17">
        <v>4.5086642181500001E-7</v>
      </c>
      <c r="N1128" s="17">
        <v>8.7305210871899792</v>
      </c>
      <c r="O1128" s="17">
        <v>2.0492924409682002E-3</v>
      </c>
      <c r="P1128" s="17">
        <v>9.5365000740225003</v>
      </c>
      <c r="Q1128" s="17">
        <v>9.5365000740224897</v>
      </c>
      <c r="R1128" s="17">
        <v>0</v>
      </c>
      <c r="S1128" s="17">
        <v>2.37366015857379E-3</v>
      </c>
      <c r="T1128" s="17" t="s">
        <v>92</v>
      </c>
      <c r="U1128" s="19">
        <v>-0.26552774019844999</v>
      </c>
      <c r="V1128" s="19">
        <v>-0.225537304778543</v>
      </c>
      <c r="W1128" s="18">
        <v>-3.1184945299370201E-2</v>
      </c>
    </row>
    <row r="1129" spans="2:23" x14ac:dyDescent="0.35">
      <c r="B1129" s="11" t="s">
        <v>52</v>
      </c>
      <c r="C1129" s="16" t="s">
        <v>75</v>
      </c>
      <c r="D1129" s="11" t="s">
        <v>17</v>
      </c>
      <c r="E1129" s="11" t="s">
        <v>123</v>
      </c>
      <c r="F1129" s="13">
        <v>41.21</v>
      </c>
      <c r="G1129" s="17">
        <v>53654</v>
      </c>
      <c r="H1129" s="17">
        <v>41.09</v>
      </c>
      <c r="I1129" s="17">
        <v>1</v>
      </c>
      <c r="J1129" s="17">
        <v>-37.7965260989534</v>
      </c>
      <c r="K1129" s="17">
        <v>5.6143091236350598E-2</v>
      </c>
      <c r="L1129" s="17">
        <v>-34.594088922888197</v>
      </c>
      <c r="M1129" s="17">
        <v>4.7032313844304501E-2</v>
      </c>
      <c r="N1129" s="17">
        <v>-3.2024371760652599</v>
      </c>
      <c r="O1129" s="17">
        <v>9.1107773920460402E-3</v>
      </c>
      <c r="P1129" s="17">
        <v>-3.4136888137718602</v>
      </c>
      <c r="Q1129" s="17">
        <v>-3.41368881377185</v>
      </c>
      <c r="R1129" s="17">
        <v>0</v>
      </c>
      <c r="S1129" s="17">
        <v>4.5797356276875599E-4</v>
      </c>
      <c r="T1129" s="17" t="s">
        <v>92</v>
      </c>
      <c r="U1129" s="19">
        <v>-9.3839714451288501E-3</v>
      </c>
      <c r="V1129" s="19">
        <v>-7.9706761571178598E-3</v>
      </c>
      <c r="W1129" s="18">
        <v>-1.1021019347676501E-3</v>
      </c>
    </row>
    <row r="1130" spans="2:23" x14ac:dyDescent="0.35">
      <c r="B1130" s="11" t="s">
        <v>52</v>
      </c>
      <c r="C1130" s="16" t="s">
        <v>75</v>
      </c>
      <c r="D1130" s="11" t="s">
        <v>17</v>
      </c>
      <c r="E1130" s="11" t="s">
        <v>124</v>
      </c>
      <c r="F1130" s="13">
        <v>41.01</v>
      </c>
      <c r="G1130" s="17">
        <v>58004</v>
      </c>
      <c r="H1130" s="17">
        <v>40.22</v>
      </c>
      <c r="I1130" s="17">
        <v>1</v>
      </c>
      <c r="J1130" s="17">
        <v>-53.988576233359296</v>
      </c>
      <c r="K1130" s="17">
        <v>0.60073334755965202</v>
      </c>
      <c r="L1130" s="17">
        <v>-49.6414761028906</v>
      </c>
      <c r="M1130" s="17">
        <v>0.50788731444778301</v>
      </c>
      <c r="N1130" s="17">
        <v>-4.3471001304686601</v>
      </c>
      <c r="O1130" s="17">
        <v>9.2846033111868606E-2</v>
      </c>
      <c r="P1130" s="17">
        <v>-4.5959495733595404</v>
      </c>
      <c r="Q1130" s="17">
        <v>-4.5959495733595404</v>
      </c>
      <c r="R1130" s="17">
        <v>0</v>
      </c>
      <c r="S1130" s="17">
        <v>4.3533992863060197E-3</v>
      </c>
      <c r="T1130" s="17" t="s">
        <v>92</v>
      </c>
      <c r="U1130" s="19">
        <v>0.33673253176830797</v>
      </c>
      <c r="V1130" s="19">
        <v>-0.28601812974237301</v>
      </c>
      <c r="W1130" s="18">
        <v>0.75987406964342696</v>
      </c>
    </row>
    <row r="1131" spans="2:23" x14ac:dyDescent="0.35">
      <c r="B1131" s="11" t="s">
        <v>52</v>
      </c>
      <c r="C1131" s="16" t="s">
        <v>75</v>
      </c>
      <c r="D1131" s="11" t="s">
        <v>17</v>
      </c>
      <c r="E1131" s="11" t="s">
        <v>125</v>
      </c>
      <c r="F1131" s="13">
        <v>40.549999999999997</v>
      </c>
      <c r="G1131" s="17">
        <v>53854</v>
      </c>
      <c r="H1131" s="17">
        <v>40.340000000000003</v>
      </c>
      <c r="I1131" s="17">
        <v>1</v>
      </c>
      <c r="J1131" s="17">
        <v>-59.223633131151097</v>
      </c>
      <c r="K1131" s="17">
        <v>0.17361821670203201</v>
      </c>
      <c r="L1131" s="17">
        <v>-51.999473248002303</v>
      </c>
      <c r="M1131" s="17">
        <v>0.133845288294451</v>
      </c>
      <c r="N1131" s="17">
        <v>-7.2241598831487703</v>
      </c>
      <c r="O1131" s="17">
        <v>3.9772928407581697E-2</v>
      </c>
      <c r="P1131" s="17">
        <v>-7.56158082561464</v>
      </c>
      <c r="Q1131" s="17">
        <v>-7.56158082561464</v>
      </c>
      <c r="R1131" s="17">
        <v>0</v>
      </c>
      <c r="S1131" s="17">
        <v>2.830286476824E-3</v>
      </c>
      <c r="T1131" s="17" t="s">
        <v>91</v>
      </c>
      <c r="U1131" s="19">
        <v>9.1542513983444707E-2</v>
      </c>
      <c r="V1131" s="19">
        <v>-7.7755536431137501E-2</v>
      </c>
      <c r="W1131" s="18">
        <v>0.20657577181717701</v>
      </c>
    </row>
    <row r="1132" spans="2:23" x14ac:dyDescent="0.35">
      <c r="B1132" s="11" t="s">
        <v>52</v>
      </c>
      <c r="C1132" s="16" t="s">
        <v>75</v>
      </c>
      <c r="D1132" s="11" t="s">
        <v>17</v>
      </c>
      <c r="E1132" s="11" t="s">
        <v>125</v>
      </c>
      <c r="F1132" s="13">
        <v>40.549999999999997</v>
      </c>
      <c r="G1132" s="17">
        <v>58104</v>
      </c>
      <c r="H1132" s="17">
        <v>40.06</v>
      </c>
      <c r="I1132" s="17">
        <v>1</v>
      </c>
      <c r="J1132" s="17">
        <v>-36.354664599141401</v>
      </c>
      <c r="K1132" s="17">
        <v>0.16970135433410299</v>
      </c>
      <c r="L1132" s="17">
        <v>-37.224623145323598</v>
      </c>
      <c r="M1132" s="17">
        <v>0.17792035777117901</v>
      </c>
      <c r="N1132" s="17">
        <v>0.86995854618224799</v>
      </c>
      <c r="O1132" s="17">
        <v>-8.2190034370765597E-3</v>
      </c>
      <c r="P1132" s="17">
        <v>0.90832571629074799</v>
      </c>
      <c r="Q1132" s="17">
        <v>0.90832571629074699</v>
      </c>
      <c r="R1132" s="17">
        <v>0</v>
      </c>
      <c r="S1132" s="17">
        <v>1.05937139922763E-4</v>
      </c>
      <c r="T1132" s="17" t="s">
        <v>92</v>
      </c>
      <c r="U1132" s="19">
        <v>9.5012754097926297E-2</v>
      </c>
      <c r="V1132" s="19">
        <v>-8.0703132798167307E-2</v>
      </c>
      <c r="W1132" s="18">
        <v>0.214406751094954</v>
      </c>
    </row>
    <row r="1133" spans="2:23" x14ac:dyDescent="0.35">
      <c r="B1133" s="11" t="s">
        <v>52</v>
      </c>
      <c r="C1133" s="16" t="s">
        <v>75</v>
      </c>
      <c r="D1133" s="11" t="s">
        <v>17</v>
      </c>
      <c r="E1133" s="11" t="s">
        <v>126</v>
      </c>
      <c r="F1133" s="13">
        <v>40.5</v>
      </c>
      <c r="G1133" s="17">
        <v>54050</v>
      </c>
      <c r="H1133" s="17">
        <v>40.67</v>
      </c>
      <c r="I1133" s="17">
        <v>1</v>
      </c>
      <c r="J1133" s="17">
        <v>86.503694190913507</v>
      </c>
      <c r="K1133" s="17">
        <v>0.13244713722354901</v>
      </c>
      <c r="L1133" s="17">
        <v>35.6560138046015</v>
      </c>
      <c r="M1133" s="17">
        <v>2.25029183716806E-2</v>
      </c>
      <c r="N1133" s="17">
        <v>50.847680386312099</v>
      </c>
      <c r="O1133" s="17">
        <v>0.109944218851869</v>
      </c>
      <c r="P1133" s="17">
        <v>54.063438558200602</v>
      </c>
      <c r="Q1133" s="17">
        <v>54.063438558200502</v>
      </c>
      <c r="R1133" s="17">
        <v>0</v>
      </c>
      <c r="S1133" s="17">
        <v>5.1734540380633097E-2</v>
      </c>
      <c r="T1133" s="17" t="s">
        <v>91</v>
      </c>
      <c r="U1133" s="19">
        <v>-4.1820195435700498</v>
      </c>
      <c r="V1133" s="19">
        <v>-3.5521765661209299</v>
      </c>
      <c r="W1133" s="18">
        <v>-0.49115791295349698</v>
      </c>
    </row>
    <row r="1134" spans="2:23" x14ac:dyDescent="0.35">
      <c r="B1134" s="11" t="s">
        <v>52</v>
      </c>
      <c r="C1134" s="16" t="s">
        <v>75</v>
      </c>
      <c r="D1134" s="11" t="s">
        <v>17</v>
      </c>
      <c r="E1134" s="11" t="s">
        <v>126</v>
      </c>
      <c r="F1134" s="13">
        <v>40.5</v>
      </c>
      <c r="G1134" s="17">
        <v>56000</v>
      </c>
      <c r="H1134" s="17">
        <v>40.53</v>
      </c>
      <c r="I1134" s="17">
        <v>1</v>
      </c>
      <c r="J1134" s="17">
        <v>1.14687763388885</v>
      </c>
      <c r="K1134" s="17">
        <v>1.2758684579010601E-4</v>
      </c>
      <c r="L1134" s="17">
        <v>43.124068881333898</v>
      </c>
      <c r="M1134" s="17">
        <v>0.18038947573755701</v>
      </c>
      <c r="N1134" s="17">
        <v>-41.977191247444999</v>
      </c>
      <c r="O1134" s="17">
        <v>-0.180261888891767</v>
      </c>
      <c r="P1134" s="17">
        <v>-40.086404548089803</v>
      </c>
      <c r="Q1134" s="17">
        <v>-40.086404548089703</v>
      </c>
      <c r="R1134" s="17">
        <v>0</v>
      </c>
      <c r="S1134" s="17">
        <v>0.15587122347053201</v>
      </c>
      <c r="T1134" s="17" t="s">
        <v>91</v>
      </c>
      <c r="U1134" s="19">
        <v>-6.0439946910265201</v>
      </c>
      <c r="V1134" s="19">
        <v>-5.1337245279576296</v>
      </c>
      <c r="W1134" s="18">
        <v>-0.70983786360128898</v>
      </c>
    </row>
    <row r="1135" spans="2:23" x14ac:dyDescent="0.35">
      <c r="B1135" s="11" t="s">
        <v>52</v>
      </c>
      <c r="C1135" s="16" t="s">
        <v>75</v>
      </c>
      <c r="D1135" s="11" t="s">
        <v>17</v>
      </c>
      <c r="E1135" s="11" t="s">
        <v>126</v>
      </c>
      <c r="F1135" s="13">
        <v>40.5</v>
      </c>
      <c r="G1135" s="17">
        <v>58450</v>
      </c>
      <c r="H1135" s="17">
        <v>40.28</v>
      </c>
      <c r="I1135" s="17">
        <v>1</v>
      </c>
      <c r="J1135" s="17">
        <v>-107.409453371968</v>
      </c>
      <c r="K1135" s="17">
        <v>0.29511110543234997</v>
      </c>
      <c r="L1135" s="17">
        <v>-76.016689148340902</v>
      </c>
      <c r="M1135" s="17">
        <v>0.147814977203751</v>
      </c>
      <c r="N1135" s="17">
        <v>-31.392764223627101</v>
      </c>
      <c r="O1135" s="17">
        <v>0.147296128228599</v>
      </c>
      <c r="P1135" s="17">
        <v>-37.456816745386199</v>
      </c>
      <c r="Q1135" s="17">
        <v>-37.456816745386099</v>
      </c>
      <c r="R1135" s="17">
        <v>0</v>
      </c>
      <c r="S1135" s="17">
        <v>3.5889075627440599E-2</v>
      </c>
      <c r="T1135" s="17" t="s">
        <v>91</v>
      </c>
      <c r="U1135" s="19">
        <v>-0.95711751004481405</v>
      </c>
      <c r="V1135" s="19">
        <v>-0.81296855616864605</v>
      </c>
      <c r="W1135" s="18">
        <v>-0.112408809616311</v>
      </c>
    </row>
    <row r="1136" spans="2:23" x14ac:dyDescent="0.35">
      <c r="B1136" s="11" t="s">
        <v>52</v>
      </c>
      <c r="C1136" s="16" t="s">
        <v>75</v>
      </c>
      <c r="D1136" s="11" t="s">
        <v>17</v>
      </c>
      <c r="E1136" s="11" t="s">
        <v>127</v>
      </c>
      <c r="F1136" s="13">
        <v>40.340000000000003</v>
      </c>
      <c r="G1136" s="17">
        <v>53850</v>
      </c>
      <c r="H1136" s="17">
        <v>40.5</v>
      </c>
      <c r="I1136" s="17">
        <v>1</v>
      </c>
      <c r="J1136" s="17">
        <v>-5.8995393107065004</v>
      </c>
      <c r="K1136" s="17">
        <v>0</v>
      </c>
      <c r="L1136" s="17">
        <v>0.88704121254725599</v>
      </c>
      <c r="M1136" s="17">
        <v>0</v>
      </c>
      <c r="N1136" s="17">
        <v>-6.7865805232537602</v>
      </c>
      <c r="O1136" s="17">
        <v>0</v>
      </c>
      <c r="P1136" s="17">
        <v>-7.0872155260855001</v>
      </c>
      <c r="Q1136" s="17">
        <v>-7.0872155260855001</v>
      </c>
      <c r="R1136" s="17">
        <v>0</v>
      </c>
      <c r="S1136" s="17">
        <v>0</v>
      </c>
      <c r="T1136" s="17" t="s">
        <v>91</v>
      </c>
      <c r="U1136" s="19">
        <v>1.0858528837205701</v>
      </c>
      <c r="V1136" s="19">
        <v>-0.92231543339808597</v>
      </c>
      <c r="W1136" s="18">
        <v>2.4503467053029802</v>
      </c>
    </row>
    <row r="1137" spans="2:23" x14ac:dyDescent="0.35">
      <c r="B1137" s="11" t="s">
        <v>52</v>
      </c>
      <c r="C1137" s="16" t="s">
        <v>75</v>
      </c>
      <c r="D1137" s="11" t="s">
        <v>17</v>
      </c>
      <c r="E1137" s="11" t="s">
        <v>127</v>
      </c>
      <c r="F1137" s="13">
        <v>40.340000000000003</v>
      </c>
      <c r="G1137" s="17">
        <v>53850</v>
      </c>
      <c r="H1137" s="17">
        <v>40.5</v>
      </c>
      <c r="I1137" s="17">
        <v>2</v>
      </c>
      <c r="J1137" s="17">
        <v>-13.645499321710499</v>
      </c>
      <c r="K1137" s="17">
        <v>0</v>
      </c>
      <c r="L1137" s="17">
        <v>2.0517060107007601</v>
      </c>
      <c r="M1137" s="17">
        <v>0</v>
      </c>
      <c r="N1137" s="17">
        <v>-15.697205332411199</v>
      </c>
      <c r="O1137" s="17">
        <v>0</v>
      </c>
      <c r="P1137" s="17">
        <v>-16.392567209190101</v>
      </c>
      <c r="Q1137" s="17">
        <v>-16.392567209190101</v>
      </c>
      <c r="R1137" s="17">
        <v>0</v>
      </c>
      <c r="S1137" s="17">
        <v>0</v>
      </c>
      <c r="T1137" s="17" t="s">
        <v>91</v>
      </c>
      <c r="U1137" s="19">
        <v>2.5115528531857398</v>
      </c>
      <c r="V1137" s="19">
        <v>-2.1332944757222698</v>
      </c>
      <c r="W1137" s="18">
        <v>5.6675958145556997</v>
      </c>
    </row>
    <row r="1138" spans="2:23" x14ac:dyDescent="0.35">
      <c r="B1138" s="11" t="s">
        <v>52</v>
      </c>
      <c r="C1138" s="16" t="s">
        <v>75</v>
      </c>
      <c r="D1138" s="11" t="s">
        <v>17</v>
      </c>
      <c r="E1138" s="11" t="s">
        <v>127</v>
      </c>
      <c r="F1138" s="13">
        <v>40.340000000000003</v>
      </c>
      <c r="G1138" s="17">
        <v>58004</v>
      </c>
      <c r="H1138" s="17">
        <v>40.22</v>
      </c>
      <c r="I1138" s="17">
        <v>1</v>
      </c>
      <c r="J1138" s="17">
        <v>-27.136478405549202</v>
      </c>
      <c r="K1138" s="17">
        <v>2.5037207648664499E-2</v>
      </c>
      <c r="L1138" s="17">
        <v>-35.7987772172403</v>
      </c>
      <c r="M1138" s="17">
        <v>4.3572783308486601E-2</v>
      </c>
      <c r="N1138" s="17">
        <v>8.6622988116911408</v>
      </c>
      <c r="O1138" s="17">
        <v>-1.8535575659822098E-2</v>
      </c>
      <c r="P1138" s="17">
        <v>9.0642791821684607</v>
      </c>
      <c r="Q1138" s="17">
        <v>9.0642791821684501</v>
      </c>
      <c r="R1138" s="17">
        <v>0</v>
      </c>
      <c r="S1138" s="17">
        <v>2.7934793411379401E-3</v>
      </c>
      <c r="T1138" s="17" t="s">
        <v>91</v>
      </c>
      <c r="U1138" s="19">
        <v>0.29286286982534099</v>
      </c>
      <c r="V1138" s="19">
        <v>-0.24875556234068499</v>
      </c>
      <c r="W1138" s="18">
        <v>0.66087734253949404</v>
      </c>
    </row>
    <row r="1139" spans="2:23" x14ac:dyDescent="0.35">
      <c r="B1139" s="11" t="s">
        <v>52</v>
      </c>
      <c r="C1139" s="16" t="s">
        <v>75</v>
      </c>
      <c r="D1139" s="11" t="s">
        <v>17</v>
      </c>
      <c r="E1139" s="11" t="s">
        <v>128</v>
      </c>
      <c r="F1139" s="13">
        <v>40.869999999999997</v>
      </c>
      <c r="G1139" s="17">
        <v>54000</v>
      </c>
      <c r="H1139" s="17">
        <v>40.54</v>
      </c>
      <c r="I1139" s="17">
        <v>1</v>
      </c>
      <c r="J1139" s="17">
        <v>-68.149636939128499</v>
      </c>
      <c r="K1139" s="17">
        <v>0.28144900470506201</v>
      </c>
      <c r="L1139" s="17">
        <v>-47.855984489536802</v>
      </c>
      <c r="M1139" s="17">
        <v>0.13878583223864499</v>
      </c>
      <c r="N1139" s="17">
        <v>-20.293652449591701</v>
      </c>
      <c r="O1139" s="17">
        <v>0.14266317246641799</v>
      </c>
      <c r="P1139" s="17">
        <v>-19.969622656844098</v>
      </c>
      <c r="Q1139" s="17">
        <v>-19.969622656844098</v>
      </c>
      <c r="R1139" s="17">
        <v>0</v>
      </c>
      <c r="S1139" s="17">
        <v>2.4166421240838599E-2</v>
      </c>
      <c r="T1139" s="17" t="s">
        <v>91</v>
      </c>
      <c r="U1139" s="19">
        <v>-0.88980087311969303</v>
      </c>
      <c r="V1139" s="19">
        <v>-0.75579030109254597</v>
      </c>
      <c r="W1139" s="18">
        <v>-0.104502797089414</v>
      </c>
    </row>
    <row r="1140" spans="2:23" x14ac:dyDescent="0.35">
      <c r="B1140" s="11" t="s">
        <v>52</v>
      </c>
      <c r="C1140" s="16" t="s">
        <v>75</v>
      </c>
      <c r="D1140" s="11" t="s">
        <v>17</v>
      </c>
      <c r="E1140" s="11" t="s">
        <v>128</v>
      </c>
      <c r="F1140" s="13">
        <v>40.869999999999997</v>
      </c>
      <c r="G1140" s="17">
        <v>54850</v>
      </c>
      <c r="H1140" s="17">
        <v>40.86</v>
      </c>
      <c r="I1140" s="17">
        <v>1</v>
      </c>
      <c r="J1140" s="17">
        <v>2.8601033166337402</v>
      </c>
      <c r="K1140" s="17">
        <v>6.4623508756373003E-5</v>
      </c>
      <c r="L1140" s="17">
        <v>11.590098050820901</v>
      </c>
      <c r="M1140" s="17">
        <v>1.0612099453383801E-3</v>
      </c>
      <c r="N1140" s="17">
        <v>-8.7299947341871995</v>
      </c>
      <c r="O1140" s="17">
        <v>-9.9658643658201104E-4</v>
      </c>
      <c r="P1140" s="17">
        <v>-9.5365000740215606</v>
      </c>
      <c r="Q1140" s="17">
        <v>-9.53650007402155</v>
      </c>
      <c r="R1140" s="17">
        <v>0</v>
      </c>
      <c r="S1140" s="17">
        <v>7.1846418592832399E-4</v>
      </c>
      <c r="T1140" s="17" t="s">
        <v>92</v>
      </c>
      <c r="U1140" s="19">
        <v>-0.12802545207277799</v>
      </c>
      <c r="V1140" s="19">
        <v>-0.108743875054142</v>
      </c>
      <c r="W1140" s="18">
        <v>-1.5035968433403E-2</v>
      </c>
    </row>
    <row r="1141" spans="2:23" x14ac:dyDescent="0.35">
      <c r="B1141" s="11" t="s">
        <v>52</v>
      </c>
      <c r="C1141" s="16" t="s">
        <v>75</v>
      </c>
      <c r="D1141" s="11" t="s">
        <v>17</v>
      </c>
      <c r="E1141" s="11" t="s">
        <v>73</v>
      </c>
      <c r="F1141" s="13">
        <v>40.54</v>
      </c>
      <c r="G1141" s="17">
        <v>54250</v>
      </c>
      <c r="H1141" s="17">
        <v>40.44</v>
      </c>
      <c r="I1141" s="17">
        <v>1</v>
      </c>
      <c r="J1141" s="17">
        <v>-93.977568768033194</v>
      </c>
      <c r="K1141" s="17">
        <v>0.120112254669086</v>
      </c>
      <c r="L1141" s="17">
        <v>-90.898507134009805</v>
      </c>
      <c r="M1141" s="17">
        <v>0.112370524949006</v>
      </c>
      <c r="N1141" s="17">
        <v>-3.0790616340234198</v>
      </c>
      <c r="O1141" s="17">
        <v>7.7417297200794303E-3</v>
      </c>
      <c r="P1141" s="17">
        <v>-4.2929745676819397</v>
      </c>
      <c r="Q1141" s="17">
        <v>-4.29297456768193</v>
      </c>
      <c r="R1141" s="17">
        <v>0</v>
      </c>
      <c r="S1141" s="17">
        <v>2.5064297668718998E-4</v>
      </c>
      <c r="T1141" s="17" t="s">
        <v>91</v>
      </c>
      <c r="U1141" s="19">
        <v>5.5564729636701799E-3</v>
      </c>
      <c r="V1141" s="19">
        <v>-4.7196271672572E-3</v>
      </c>
      <c r="W1141" s="18">
        <v>1.25387936282701E-2</v>
      </c>
    </row>
    <row r="1142" spans="2:23" x14ac:dyDescent="0.35">
      <c r="B1142" s="11" t="s">
        <v>52</v>
      </c>
      <c r="C1142" s="16" t="s">
        <v>75</v>
      </c>
      <c r="D1142" s="11" t="s">
        <v>17</v>
      </c>
      <c r="E1142" s="11" t="s">
        <v>129</v>
      </c>
      <c r="F1142" s="13">
        <v>40.67</v>
      </c>
      <c r="G1142" s="17">
        <v>54250</v>
      </c>
      <c r="H1142" s="17">
        <v>40.44</v>
      </c>
      <c r="I1142" s="17">
        <v>1</v>
      </c>
      <c r="J1142" s="17">
        <v>-41.932915804908397</v>
      </c>
      <c r="K1142" s="17">
        <v>0.10585383955967199</v>
      </c>
      <c r="L1142" s="17">
        <v>-45.0217965355328</v>
      </c>
      <c r="M1142" s="17">
        <v>0.12202312222987199</v>
      </c>
      <c r="N1142" s="17">
        <v>3.0888807306244299</v>
      </c>
      <c r="O1142" s="17">
        <v>-1.6169282670199799E-2</v>
      </c>
      <c r="P1142" s="17">
        <v>4.2929745676820303</v>
      </c>
      <c r="Q1142" s="17">
        <v>4.2929745676820303</v>
      </c>
      <c r="R1142" s="17">
        <v>0</v>
      </c>
      <c r="S1142" s="17">
        <v>1.1094637644536399E-3</v>
      </c>
      <c r="T1142" s="17" t="s">
        <v>91</v>
      </c>
      <c r="U1142" s="19">
        <v>5.4697309353677802E-2</v>
      </c>
      <c r="V1142" s="19">
        <v>-4.6459491279693697E-2</v>
      </c>
      <c r="W1142" s="18">
        <v>0.123430506814596</v>
      </c>
    </row>
    <row r="1143" spans="2:23" x14ac:dyDescent="0.35">
      <c r="B1143" s="11" t="s">
        <v>52</v>
      </c>
      <c r="C1143" s="16" t="s">
        <v>75</v>
      </c>
      <c r="D1143" s="11" t="s">
        <v>17</v>
      </c>
      <c r="E1143" s="11" t="s">
        <v>130</v>
      </c>
      <c r="F1143" s="13">
        <v>40.880000000000003</v>
      </c>
      <c r="G1143" s="17">
        <v>53550</v>
      </c>
      <c r="H1143" s="17">
        <v>40.82</v>
      </c>
      <c r="I1143" s="17">
        <v>1</v>
      </c>
      <c r="J1143" s="17">
        <v>-27.734910809464299</v>
      </c>
      <c r="K1143" s="17">
        <v>1.36152874136783E-2</v>
      </c>
      <c r="L1143" s="17">
        <v>-8.1376697821585005</v>
      </c>
      <c r="M1143" s="17">
        <v>1.17212354985716E-3</v>
      </c>
      <c r="N1143" s="17">
        <v>-19.597241027305799</v>
      </c>
      <c r="O1143" s="17">
        <v>1.24431638638211E-2</v>
      </c>
      <c r="P1143" s="17">
        <v>-20.279173490292301</v>
      </c>
      <c r="Q1143" s="17">
        <v>-20.279173490292301</v>
      </c>
      <c r="R1143" s="17">
        <v>0</v>
      </c>
      <c r="S1143" s="17">
        <v>7.2790343308539503E-3</v>
      </c>
      <c r="T1143" s="17" t="s">
        <v>92</v>
      </c>
      <c r="U1143" s="19">
        <v>-0.66753121780130198</v>
      </c>
      <c r="V1143" s="19">
        <v>-0.56699609466763701</v>
      </c>
      <c r="W1143" s="18">
        <v>-7.8398304061177995E-2</v>
      </c>
    </row>
    <row r="1144" spans="2:23" x14ac:dyDescent="0.35">
      <c r="B1144" s="11" t="s">
        <v>52</v>
      </c>
      <c r="C1144" s="16" t="s">
        <v>75</v>
      </c>
      <c r="D1144" s="11" t="s">
        <v>17</v>
      </c>
      <c r="E1144" s="11" t="s">
        <v>131</v>
      </c>
      <c r="F1144" s="13">
        <v>40.28</v>
      </c>
      <c r="G1144" s="17">
        <v>58200</v>
      </c>
      <c r="H1144" s="17">
        <v>40.33</v>
      </c>
      <c r="I1144" s="17">
        <v>1</v>
      </c>
      <c r="J1144" s="17">
        <v>4.08608116643782</v>
      </c>
      <c r="K1144" s="17">
        <v>2.9385064365743401E-3</v>
      </c>
      <c r="L1144" s="17">
        <v>34.841168066609001</v>
      </c>
      <c r="M1144" s="17">
        <v>0.213647630635242</v>
      </c>
      <c r="N1144" s="17">
        <v>-30.7550869001712</v>
      </c>
      <c r="O1144" s="17">
        <v>-0.210709124198668</v>
      </c>
      <c r="P1144" s="17">
        <v>-33.808682867435301</v>
      </c>
      <c r="Q1144" s="17">
        <v>-33.808682867435301</v>
      </c>
      <c r="R1144" s="17">
        <v>0</v>
      </c>
      <c r="S1144" s="17">
        <v>0.20117275855262301</v>
      </c>
      <c r="T1144" s="17" t="s">
        <v>92</v>
      </c>
      <c r="U1144" s="19">
        <v>-6.9548769058188302</v>
      </c>
      <c r="V1144" s="19">
        <v>-5.9074211652333704</v>
      </c>
      <c r="W1144" s="18">
        <v>-0.81681656202744002</v>
      </c>
    </row>
    <row r="1145" spans="2:23" x14ac:dyDescent="0.35">
      <c r="B1145" s="11" t="s">
        <v>52</v>
      </c>
      <c r="C1145" s="16" t="s">
        <v>75</v>
      </c>
      <c r="D1145" s="11" t="s">
        <v>17</v>
      </c>
      <c r="E1145" s="11" t="s">
        <v>132</v>
      </c>
      <c r="F1145" s="13">
        <v>41.1</v>
      </c>
      <c r="G1145" s="17">
        <v>53000</v>
      </c>
      <c r="H1145" s="17">
        <v>41.07</v>
      </c>
      <c r="I1145" s="17">
        <v>1</v>
      </c>
      <c r="J1145" s="17">
        <v>-10.1168971426433</v>
      </c>
      <c r="K1145" s="17">
        <v>2.5301317446880501E-3</v>
      </c>
      <c r="L1145" s="17">
        <v>13.056385551521901</v>
      </c>
      <c r="M1145" s="17">
        <v>4.2139987147221201E-3</v>
      </c>
      <c r="N1145" s="17">
        <v>-23.173282694165199</v>
      </c>
      <c r="O1145" s="17">
        <v>-1.68386697003407E-3</v>
      </c>
      <c r="P1145" s="17">
        <v>-24.365578135599399</v>
      </c>
      <c r="Q1145" s="17">
        <v>-24.3655781355993</v>
      </c>
      <c r="R1145" s="17">
        <v>0</v>
      </c>
      <c r="S1145" s="17">
        <v>1.4675804155643001E-2</v>
      </c>
      <c r="T1145" s="17" t="s">
        <v>92</v>
      </c>
      <c r="U1145" s="19">
        <v>-0.76438015528882997</v>
      </c>
      <c r="V1145" s="19">
        <v>-0.64925886809868305</v>
      </c>
      <c r="W1145" s="18">
        <v>-8.9772742059985394E-2</v>
      </c>
    </row>
    <row r="1146" spans="2:23" x14ac:dyDescent="0.35">
      <c r="B1146" s="11" t="s">
        <v>52</v>
      </c>
      <c r="C1146" s="16" t="s">
        <v>75</v>
      </c>
      <c r="D1146" s="11" t="s">
        <v>17</v>
      </c>
      <c r="E1146" s="11" t="s">
        <v>133</v>
      </c>
      <c r="F1146" s="13">
        <v>40.53</v>
      </c>
      <c r="G1146" s="17">
        <v>56100</v>
      </c>
      <c r="H1146" s="17">
        <v>40.340000000000003</v>
      </c>
      <c r="I1146" s="17">
        <v>1</v>
      </c>
      <c r="J1146" s="17">
        <v>-33.3636190798291</v>
      </c>
      <c r="K1146" s="17">
        <v>8.5265840582761293E-2</v>
      </c>
      <c r="L1146" s="17">
        <v>8.5632656229215591</v>
      </c>
      <c r="M1146" s="17">
        <v>5.6170410886591899E-3</v>
      </c>
      <c r="N1146" s="17">
        <v>-41.926884702750598</v>
      </c>
      <c r="O1146" s="17">
        <v>7.9648799494102099E-2</v>
      </c>
      <c r="P1146" s="17">
        <v>-40.086404548090997</v>
      </c>
      <c r="Q1146" s="17">
        <v>-40.086404548090997</v>
      </c>
      <c r="R1146" s="17">
        <v>0</v>
      </c>
      <c r="S1146" s="17">
        <v>0.12309005894684</v>
      </c>
      <c r="T1146" s="17" t="s">
        <v>91</v>
      </c>
      <c r="U1146" s="19">
        <v>-4.7455088859785004</v>
      </c>
      <c r="V1146" s="19">
        <v>-4.0308002589345397</v>
      </c>
      <c r="W1146" s="18">
        <v>-0.55733700334402403</v>
      </c>
    </row>
    <row r="1147" spans="2:23" x14ac:dyDescent="0.35">
      <c r="B1147" s="11" t="s">
        <v>52</v>
      </c>
      <c r="C1147" s="16" t="s">
        <v>75</v>
      </c>
      <c r="D1147" s="11" t="s">
        <v>17</v>
      </c>
      <c r="E1147" s="11" t="s">
        <v>74</v>
      </c>
      <c r="F1147" s="13">
        <v>40.17</v>
      </c>
      <c r="G1147" s="17">
        <v>56100</v>
      </c>
      <c r="H1147" s="17">
        <v>40.340000000000003</v>
      </c>
      <c r="I1147" s="17">
        <v>1</v>
      </c>
      <c r="J1147" s="17">
        <v>28.1976562024708</v>
      </c>
      <c r="K1147" s="17">
        <v>6.5755416326363697E-2</v>
      </c>
      <c r="L1147" s="17">
        <v>-15.593091208405101</v>
      </c>
      <c r="M1147" s="17">
        <v>2.0108049606962101E-2</v>
      </c>
      <c r="N1147" s="17">
        <v>43.790747410876001</v>
      </c>
      <c r="O1147" s="17">
        <v>4.5647366719401603E-2</v>
      </c>
      <c r="P1147" s="17">
        <v>42.5067237945755</v>
      </c>
      <c r="Q1147" s="17">
        <v>42.5067237945755</v>
      </c>
      <c r="R1147" s="17">
        <v>0</v>
      </c>
      <c r="S1147" s="17">
        <v>0.149424143652787</v>
      </c>
      <c r="T1147" s="17" t="s">
        <v>91</v>
      </c>
      <c r="U1147" s="19">
        <v>-5.6068923125594701</v>
      </c>
      <c r="V1147" s="19">
        <v>-4.7624529904599999</v>
      </c>
      <c r="W1147" s="18">
        <v>-0.65850230915966301</v>
      </c>
    </row>
    <row r="1148" spans="2:23" x14ac:dyDescent="0.35">
      <c r="B1148" s="11" t="s">
        <v>52</v>
      </c>
      <c r="C1148" s="16" t="s">
        <v>75</v>
      </c>
      <c r="D1148" s="11" t="s">
        <v>17</v>
      </c>
      <c r="E1148" s="11" t="s">
        <v>134</v>
      </c>
      <c r="F1148" s="13">
        <v>40.22</v>
      </c>
      <c r="G1148" s="17">
        <v>58054</v>
      </c>
      <c r="H1148" s="17">
        <v>40.130000000000003</v>
      </c>
      <c r="I1148" s="17">
        <v>1</v>
      </c>
      <c r="J1148" s="17">
        <v>-23.3856161967094</v>
      </c>
      <c r="K1148" s="17">
        <v>3.07350519233687E-2</v>
      </c>
      <c r="L1148" s="17">
        <v>-22.954762249206102</v>
      </c>
      <c r="M1148" s="17">
        <v>2.9612966377367898E-2</v>
      </c>
      <c r="N1148" s="17">
        <v>-0.43085394750331801</v>
      </c>
      <c r="O1148" s="17">
        <v>1.1220855460007801E-3</v>
      </c>
      <c r="P1148" s="17">
        <v>-0.45440347422835797</v>
      </c>
      <c r="Q1148" s="17">
        <v>-0.45440347422835797</v>
      </c>
      <c r="R1148" s="17">
        <v>0</v>
      </c>
      <c r="S1148" s="17">
        <v>1.1604317477363E-5</v>
      </c>
      <c r="T1148" s="17" t="s">
        <v>91</v>
      </c>
      <c r="U1148" s="19">
        <v>6.3029315352844499E-3</v>
      </c>
      <c r="V1148" s="19">
        <v>-5.3536635743192101E-3</v>
      </c>
      <c r="W1148" s="18">
        <v>1.4223259663238799E-2</v>
      </c>
    </row>
    <row r="1149" spans="2:23" x14ac:dyDescent="0.35">
      <c r="B1149" s="11" t="s">
        <v>52</v>
      </c>
      <c r="C1149" s="16" t="s">
        <v>75</v>
      </c>
      <c r="D1149" s="11" t="s">
        <v>17</v>
      </c>
      <c r="E1149" s="11" t="s">
        <v>134</v>
      </c>
      <c r="F1149" s="13">
        <v>40.22</v>
      </c>
      <c r="G1149" s="17">
        <v>58104</v>
      </c>
      <c r="H1149" s="17">
        <v>40.06</v>
      </c>
      <c r="I1149" s="17">
        <v>1</v>
      </c>
      <c r="J1149" s="17">
        <v>-25.881883680515799</v>
      </c>
      <c r="K1149" s="17">
        <v>5.9886548114946703E-2</v>
      </c>
      <c r="L1149" s="17">
        <v>-25.451070553115201</v>
      </c>
      <c r="M1149" s="17">
        <v>5.7909475111588601E-2</v>
      </c>
      <c r="N1149" s="17">
        <v>-0.43081312740063699</v>
      </c>
      <c r="O1149" s="17">
        <v>1.97707300335812E-3</v>
      </c>
      <c r="P1149" s="17">
        <v>-0.45392224206114701</v>
      </c>
      <c r="Q1149" s="17">
        <v>-0.45392224206114601</v>
      </c>
      <c r="R1149" s="17">
        <v>0</v>
      </c>
      <c r="S1149" s="17">
        <v>1.8420458924301E-5</v>
      </c>
      <c r="T1149" s="17" t="s">
        <v>91</v>
      </c>
      <c r="U1149" s="19">
        <v>1.04296099706946E-2</v>
      </c>
      <c r="V1149" s="19">
        <v>-8.8588338112012607E-3</v>
      </c>
      <c r="W1149" s="18">
        <v>2.3535564359069401E-2</v>
      </c>
    </row>
    <row r="1150" spans="2:23" x14ac:dyDescent="0.35">
      <c r="B1150" s="11" t="s">
        <v>52</v>
      </c>
      <c r="C1150" s="16" t="s">
        <v>75</v>
      </c>
      <c r="D1150" s="11" t="s">
        <v>17</v>
      </c>
      <c r="E1150" s="11" t="s">
        <v>135</v>
      </c>
      <c r="F1150" s="13">
        <v>40.130000000000003</v>
      </c>
      <c r="G1150" s="17">
        <v>58104</v>
      </c>
      <c r="H1150" s="17">
        <v>40.06</v>
      </c>
      <c r="I1150" s="17">
        <v>1</v>
      </c>
      <c r="J1150" s="17">
        <v>-30.162801072953499</v>
      </c>
      <c r="K1150" s="17">
        <v>3.0387138590123201E-2</v>
      </c>
      <c r="L1150" s="17">
        <v>-29.730830229889701</v>
      </c>
      <c r="M1150" s="17">
        <v>2.95230036896947E-2</v>
      </c>
      <c r="N1150" s="17">
        <v>-0.43197084306376099</v>
      </c>
      <c r="O1150" s="17">
        <v>8.6413490042851497E-4</v>
      </c>
      <c r="P1150" s="17">
        <v>-0.45440347422952398</v>
      </c>
      <c r="Q1150" s="17">
        <v>-0.45440347422952398</v>
      </c>
      <c r="R1150" s="17">
        <v>0</v>
      </c>
      <c r="S1150" s="17">
        <v>6.8965160808880004E-6</v>
      </c>
      <c r="T1150" s="17" t="s">
        <v>91</v>
      </c>
      <c r="U1150" s="19">
        <v>4.4095298182178699E-3</v>
      </c>
      <c r="V1150" s="19">
        <v>-3.7454221159649798E-3</v>
      </c>
      <c r="W1150" s="18">
        <v>9.9505900145362997E-3</v>
      </c>
    </row>
    <row r="1151" spans="2:23" x14ac:dyDescent="0.35">
      <c r="B1151" s="11" t="s">
        <v>52</v>
      </c>
      <c r="C1151" s="16" t="s">
        <v>75</v>
      </c>
      <c r="D1151" s="11" t="s">
        <v>17</v>
      </c>
      <c r="E1151" s="11" t="s">
        <v>136</v>
      </c>
      <c r="F1151" s="13">
        <v>40.21</v>
      </c>
      <c r="G1151" s="17">
        <v>58200</v>
      </c>
      <c r="H1151" s="17">
        <v>40.33</v>
      </c>
      <c r="I1151" s="17">
        <v>1</v>
      </c>
      <c r="J1151" s="17">
        <v>34.679082048847199</v>
      </c>
      <c r="K1151" s="17">
        <v>4.9187924128602803E-2</v>
      </c>
      <c r="L1151" s="17">
        <v>4.0050837809477997</v>
      </c>
      <c r="M1151" s="17">
        <v>6.5606447017961295E-4</v>
      </c>
      <c r="N1151" s="17">
        <v>30.6739982678994</v>
      </c>
      <c r="O1151" s="17">
        <v>4.8531859658423097E-2</v>
      </c>
      <c r="P1151" s="17">
        <v>33.808682867433902</v>
      </c>
      <c r="Q1151" s="17">
        <v>33.808682867433802</v>
      </c>
      <c r="R1151" s="17">
        <v>0</v>
      </c>
      <c r="S1151" s="17">
        <v>4.6749805822736301E-2</v>
      </c>
      <c r="T1151" s="17" t="s">
        <v>91</v>
      </c>
      <c r="U1151" s="19">
        <v>-1.7265018037031501</v>
      </c>
      <c r="V1151" s="19">
        <v>-1.4664779025026899</v>
      </c>
      <c r="W1151" s="18">
        <v>-0.20276926345815</v>
      </c>
    </row>
    <row r="1152" spans="2:23" x14ac:dyDescent="0.35">
      <c r="B1152" s="11" t="s">
        <v>52</v>
      </c>
      <c r="C1152" s="16" t="s">
        <v>75</v>
      </c>
      <c r="D1152" s="11" t="s">
        <v>17</v>
      </c>
      <c r="E1152" s="11" t="s">
        <v>136</v>
      </c>
      <c r="F1152" s="13">
        <v>40.21</v>
      </c>
      <c r="G1152" s="17">
        <v>58300</v>
      </c>
      <c r="H1152" s="17">
        <v>40.14</v>
      </c>
      <c r="I1152" s="17">
        <v>1</v>
      </c>
      <c r="J1152" s="17">
        <v>-18.950326091088399</v>
      </c>
      <c r="K1152" s="17">
        <v>1.36104531545304E-2</v>
      </c>
      <c r="L1152" s="17">
        <v>16.172086426754301</v>
      </c>
      <c r="M1152" s="17">
        <v>9.9122287790481493E-3</v>
      </c>
      <c r="N1152" s="17">
        <v>-35.122412517842697</v>
      </c>
      <c r="O1152" s="17">
        <v>3.6982243754822399E-3</v>
      </c>
      <c r="P1152" s="17">
        <v>-40.149142014285999</v>
      </c>
      <c r="Q1152" s="17">
        <v>-40.149142014285999</v>
      </c>
      <c r="R1152" s="17">
        <v>0</v>
      </c>
      <c r="S1152" s="17">
        <v>6.1093041609917298E-2</v>
      </c>
      <c r="T1152" s="17" t="s">
        <v>91</v>
      </c>
      <c r="U1152" s="19">
        <v>-2.3099927119639898</v>
      </c>
      <c r="V1152" s="19">
        <v>-1.96209077787902</v>
      </c>
      <c r="W1152" s="18">
        <v>-0.27129744075214901</v>
      </c>
    </row>
    <row r="1153" spans="2:23" x14ac:dyDescent="0.35">
      <c r="B1153" s="11" t="s">
        <v>52</v>
      </c>
      <c r="C1153" s="16" t="s">
        <v>75</v>
      </c>
      <c r="D1153" s="11" t="s">
        <v>17</v>
      </c>
      <c r="E1153" s="11" t="s">
        <v>136</v>
      </c>
      <c r="F1153" s="13">
        <v>40.21</v>
      </c>
      <c r="G1153" s="17">
        <v>58500</v>
      </c>
      <c r="H1153" s="17">
        <v>40.19</v>
      </c>
      <c r="I1153" s="17">
        <v>1</v>
      </c>
      <c r="J1153" s="17">
        <v>-38.709451042569199</v>
      </c>
      <c r="K1153" s="17">
        <v>7.7917923200887E-3</v>
      </c>
      <c r="L1153" s="17">
        <v>-43.132691469924602</v>
      </c>
      <c r="M1153" s="17">
        <v>9.6742311818864696E-3</v>
      </c>
      <c r="N1153" s="17">
        <v>4.4232404273554504</v>
      </c>
      <c r="O1153" s="17">
        <v>-1.88243886179777E-3</v>
      </c>
      <c r="P1153" s="17">
        <v>6.34045914685107</v>
      </c>
      <c r="Q1153" s="17">
        <v>6.3404591468510603</v>
      </c>
      <c r="R1153" s="17">
        <v>0</v>
      </c>
      <c r="S1153" s="17">
        <v>2.0904739540301401E-4</v>
      </c>
      <c r="T1153" s="17" t="s">
        <v>91</v>
      </c>
      <c r="U1153" s="19">
        <v>1.2790766302852301E-2</v>
      </c>
      <c r="V1153" s="19">
        <v>-1.08643825908415E-2</v>
      </c>
      <c r="W1153" s="18">
        <v>2.8863773848538998E-2</v>
      </c>
    </row>
    <row r="1154" spans="2:23" x14ac:dyDescent="0.35">
      <c r="B1154" s="11" t="s">
        <v>52</v>
      </c>
      <c r="C1154" s="16" t="s">
        <v>75</v>
      </c>
      <c r="D1154" s="11" t="s">
        <v>17</v>
      </c>
      <c r="E1154" s="11" t="s">
        <v>137</v>
      </c>
      <c r="F1154" s="13">
        <v>40.14</v>
      </c>
      <c r="G1154" s="17">
        <v>58304</v>
      </c>
      <c r="H1154" s="17">
        <v>40.14</v>
      </c>
      <c r="I1154" s="17">
        <v>1</v>
      </c>
      <c r="J1154" s="17">
        <v>15.917164248287399</v>
      </c>
      <c r="K1154" s="17">
        <v>0</v>
      </c>
      <c r="L1154" s="17">
        <v>15.9171642482872</v>
      </c>
      <c r="M1154" s="17">
        <v>0</v>
      </c>
      <c r="N1154" s="17">
        <v>2.1649300000000001E-13</v>
      </c>
      <c r="O1154" s="17">
        <v>0</v>
      </c>
      <c r="P1154" s="17">
        <v>3.0761199999999998E-13</v>
      </c>
      <c r="Q1154" s="17">
        <v>3.0761100000000001E-13</v>
      </c>
      <c r="R1154" s="17">
        <v>0</v>
      </c>
      <c r="S1154" s="17">
        <v>0</v>
      </c>
      <c r="T1154" s="17" t="s">
        <v>91</v>
      </c>
      <c r="U1154" s="19">
        <v>0</v>
      </c>
      <c r="V1154" s="19">
        <v>0</v>
      </c>
      <c r="W1154" s="18">
        <v>0</v>
      </c>
    </row>
    <row r="1155" spans="2:23" x14ac:dyDescent="0.35">
      <c r="B1155" s="11" t="s">
        <v>52</v>
      </c>
      <c r="C1155" s="16" t="s">
        <v>75</v>
      </c>
      <c r="D1155" s="11" t="s">
        <v>17</v>
      </c>
      <c r="E1155" s="11" t="s">
        <v>137</v>
      </c>
      <c r="F1155" s="13">
        <v>40.14</v>
      </c>
      <c r="G1155" s="17">
        <v>58350</v>
      </c>
      <c r="H1155" s="17">
        <v>39.799999999999997</v>
      </c>
      <c r="I1155" s="17">
        <v>1</v>
      </c>
      <c r="J1155" s="17">
        <v>-61.809992684226799</v>
      </c>
      <c r="K1155" s="17">
        <v>0.253297505469882</v>
      </c>
      <c r="L1155" s="17">
        <v>0.54155818210916395</v>
      </c>
      <c r="M1155" s="17">
        <v>1.9444813043602E-5</v>
      </c>
      <c r="N1155" s="17">
        <v>-62.351550866335899</v>
      </c>
      <c r="O1155" s="17">
        <v>0.253278060656838</v>
      </c>
      <c r="P1155" s="17">
        <v>-71.265499612817393</v>
      </c>
      <c r="Q1155" s="17">
        <v>-71.265499612817393</v>
      </c>
      <c r="R1155" s="17">
        <v>0</v>
      </c>
      <c r="S1155" s="17">
        <v>0.33672254614477498</v>
      </c>
      <c r="T1155" s="17" t="s">
        <v>91</v>
      </c>
      <c r="U1155" s="19">
        <v>-11.076003210100501</v>
      </c>
      <c r="V1155" s="19">
        <v>-9.4078754628709707</v>
      </c>
      <c r="W1155" s="18">
        <v>-1.30082285935355</v>
      </c>
    </row>
    <row r="1156" spans="2:23" x14ac:dyDescent="0.35">
      <c r="B1156" s="11" t="s">
        <v>52</v>
      </c>
      <c r="C1156" s="16" t="s">
        <v>75</v>
      </c>
      <c r="D1156" s="11" t="s">
        <v>17</v>
      </c>
      <c r="E1156" s="11" t="s">
        <v>137</v>
      </c>
      <c r="F1156" s="13">
        <v>40.14</v>
      </c>
      <c r="G1156" s="17">
        <v>58600</v>
      </c>
      <c r="H1156" s="17">
        <v>40.15</v>
      </c>
      <c r="I1156" s="17">
        <v>1</v>
      </c>
      <c r="J1156" s="17">
        <v>16.998957801854601</v>
      </c>
      <c r="K1156" s="17">
        <v>1.10962393478106E-3</v>
      </c>
      <c r="L1156" s="17">
        <v>-10.101333503075001</v>
      </c>
      <c r="M1156" s="17">
        <v>3.9182184399492699E-4</v>
      </c>
      <c r="N1156" s="17">
        <v>27.100291304929598</v>
      </c>
      <c r="O1156" s="17">
        <v>7.1780209078612799E-4</v>
      </c>
      <c r="P1156" s="17">
        <v>31.116357598533401</v>
      </c>
      <c r="Q1156" s="17">
        <v>31.116357598533401</v>
      </c>
      <c r="R1156" s="17">
        <v>0</v>
      </c>
      <c r="S1156" s="17">
        <v>3.71799440716727E-3</v>
      </c>
      <c r="T1156" s="17" t="s">
        <v>92</v>
      </c>
      <c r="U1156" s="19">
        <v>-0.24218674811463201</v>
      </c>
      <c r="V1156" s="19">
        <v>-0.20571163819656099</v>
      </c>
      <c r="W1156" s="18">
        <v>-2.8443658980950599E-2</v>
      </c>
    </row>
    <row r="1157" spans="2:23" x14ac:dyDescent="0.35">
      <c r="B1157" s="11" t="s">
        <v>52</v>
      </c>
      <c r="C1157" s="16" t="s">
        <v>75</v>
      </c>
      <c r="D1157" s="11" t="s">
        <v>17</v>
      </c>
      <c r="E1157" s="11" t="s">
        <v>138</v>
      </c>
      <c r="F1157" s="13">
        <v>40.14</v>
      </c>
      <c r="G1157" s="17">
        <v>58300</v>
      </c>
      <c r="H1157" s="17">
        <v>40.14</v>
      </c>
      <c r="I1157" s="17">
        <v>2</v>
      </c>
      <c r="J1157" s="17">
        <v>-9.8095357517133497</v>
      </c>
      <c r="K1157" s="17">
        <v>0</v>
      </c>
      <c r="L1157" s="17">
        <v>-9.8095357517132094</v>
      </c>
      <c r="M1157" s="17">
        <v>0</v>
      </c>
      <c r="N1157" s="17">
        <v>-1.4016600000000001E-13</v>
      </c>
      <c r="O1157" s="17">
        <v>0</v>
      </c>
      <c r="P1157" s="17">
        <v>-1.87176E-13</v>
      </c>
      <c r="Q1157" s="17">
        <v>-1.8717500000000001E-13</v>
      </c>
      <c r="R1157" s="17">
        <v>0</v>
      </c>
      <c r="S1157" s="17">
        <v>0</v>
      </c>
      <c r="T1157" s="17" t="s">
        <v>91</v>
      </c>
      <c r="U1157" s="19">
        <v>0</v>
      </c>
      <c r="V1157" s="19">
        <v>0</v>
      </c>
      <c r="W1157" s="18">
        <v>0</v>
      </c>
    </row>
    <row r="1158" spans="2:23" x14ac:dyDescent="0.35">
      <c r="B1158" s="11" t="s">
        <v>52</v>
      </c>
      <c r="C1158" s="16" t="s">
        <v>75</v>
      </c>
      <c r="D1158" s="11" t="s">
        <v>17</v>
      </c>
      <c r="E1158" s="11" t="s">
        <v>139</v>
      </c>
      <c r="F1158" s="13">
        <v>40.28</v>
      </c>
      <c r="G1158" s="17">
        <v>58500</v>
      </c>
      <c r="H1158" s="17">
        <v>40.19</v>
      </c>
      <c r="I1158" s="17">
        <v>1</v>
      </c>
      <c r="J1158" s="17">
        <v>-75.1999189883649</v>
      </c>
      <c r="K1158" s="17">
        <v>7.9735892203578795E-2</v>
      </c>
      <c r="L1158" s="17">
        <v>-43.703762152218999</v>
      </c>
      <c r="M1158" s="17">
        <v>2.6931265450233999E-2</v>
      </c>
      <c r="N1158" s="17">
        <v>-31.496156836146</v>
      </c>
      <c r="O1158" s="17">
        <v>5.2804626753344797E-2</v>
      </c>
      <c r="P1158" s="17">
        <v>-37.4568167453859</v>
      </c>
      <c r="Q1158" s="17">
        <v>-37.4568167453859</v>
      </c>
      <c r="R1158" s="17">
        <v>0</v>
      </c>
      <c r="S1158" s="17">
        <v>1.9782485001833699E-2</v>
      </c>
      <c r="T1158" s="17" t="s">
        <v>91</v>
      </c>
      <c r="U1158" s="19">
        <v>-0.71005995783241505</v>
      </c>
      <c r="V1158" s="19">
        <v>-0.60311969288406397</v>
      </c>
      <c r="W1158" s="18">
        <v>-8.3393098317063194E-2</v>
      </c>
    </row>
    <row r="1159" spans="2:23" x14ac:dyDescent="0.35">
      <c r="B1159" s="11" t="s">
        <v>52</v>
      </c>
      <c r="C1159" s="16" t="s">
        <v>75</v>
      </c>
      <c r="D1159" s="11" t="s">
        <v>17</v>
      </c>
      <c r="E1159" s="11" t="s">
        <v>140</v>
      </c>
      <c r="F1159" s="13">
        <v>40.19</v>
      </c>
      <c r="G1159" s="17">
        <v>58600</v>
      </c>
      <c r="H1159" s="17">
        <v>40.15</v>
      </c>
      <c r="I1159" s="17">
        <v>1</v>
      </c>
      <c r="J1159" s="17">
        <v>-9.8443885510097004</v>
      </c>
      <c r="K1159" s="17">
        <v>4.4288777576065698E-3</v>
      </c>
      <c r="L1159" s="17">
        <v>17.260136710488801</v>
      </c>
      <c r="M1159" s="17">
        <v>1.3614592990399599E-2</v>
      </c>
      <c r="N1159" s="17">
        <v>-27.104525261498502</v>
      </c>
      <c r="O1159" s="17">
        <v>-9.1857152327930493E-3</v>
      </c>
      <c r="P1159" s="17">
        <v>-31.116357598532701</v>
      </c>
      <c r="Q1159" s="17">
        <v>-31.116357598532598</v>
      </c>
      <c r="R1159" s="17">
        <v>0</v>
      </c>
      <c r="S1159" s="17">
        <v>4.4248006356129098E-2</v>
      </c>
      <c r="T1159" s="17" t="s">
        <v>92</v>
      </c>
      <c r="U1159" s="19">
        <v>-1.45317119136121</v>
      </c>
      <c r="V1159" s="19">
        <v>-1.2343128956563301</v>
      </c>
      <c r="W1159" s="18">
        <v>-0.170667908668792</v>
      </c>
    </row>
    <row r="1160" spans="2:23" x14ac:dyDescent="0.35">
      <c r="B1160" s="11" t="s">
        <v>52</v>
      </c>
      <c r="C1160" s="16" t="s">
        <v>53</v>
      </c>
      <c r="D1160" s="11" t="s">
        <v>18</v>
      </c>
      <c r="E1160" s="11" t="s">
        <v>54</v>
      </c>
      <c r="F1160" s="13">
        <v>41.48</v>
      </c>
      <c r="G1160" s="17">
        <v>50050</v>
      </c>
      <c r="H1160" s="17">
        <v>40.659999999999997</v>
      </c>
      <c r="I1160" s="17">
        <v>1</v>
      </c>
      <c r="J1160" s="17">
        <v>-53.973474853686596</v>
      </c>
      <c r="K1160" s="17">
        <v>0.53310388576402101</v>
      </c>
      <c r="L1160" s="17">
        <v>7.9927099130609101</v>
      </c>
      <c r="M1160" s="17">
        <v>1.16906643510446E-2</v>
      </c>
      <c r="N1160" s="17">
        <v>-61.966184766747503</v>
      </c>
      <c r="O1160" s="17">
        <v>0.52141322141297597</v>
      </c>
      <c r="P1160" s="17">
        <v>-65.191264680581</v>
      </c>
      <c r="Q1160" s="17">
        <v>-65.191264680581</v>
      </c>
      <c r="R1160" s="17">
        <v>0</v>
      </c>
      <c r="S1160" s="17">
        <v>0.77773188128960302</v>
      </c>
      <c r="T1160" s="17" t="s">
        <v>69</v>
      </c>
      <c r="U1160" s="19">
        <v>-29.405139827486</v>
      </c>
      <c r="V1160" s="19">
        <v>-24.012932615575</v>
      </c>
      <c r="W1160" s="18">
        <v>-6.0316980948402596</v>
      </c>
    </row>
    <row r="1161" spans="2:23" x14ac:dyDescent="0.35">
      <c r="B1161" s="11" t="s">
        <v>52</v>
      </c>
      <c r="C1161" s="16" t="s">
        <v>53</v>
      </c>
      <c r="D1161" s="11" t="s">
        <v>18</v>
      </c>
      <c r="E1161" s="11" t="s">
        <v>70</v>
      </c>
      <c r="F1161" s="13">
        <v>40.229999999999997</v>
      </c>
      <c r="G1161" s="17">
        <v>56050</v>
      </c>
      <c r="H1161" s="17">
        <v>40.200000000000003</v>
      </c>
      <c r="I1161" s="17">
        <v>1</v>
      </c>
      <c r="J1161" s="17">
        <v>-7.1227991905475703</v>
      </c>
      <c r="K1161" s="17">
        <v>1.62349658588369E-3</v>
      </c>
      <c r="L1161" s="17">
        <v>-38.970258626496502</v>
      </c>
      <c r="M1161" s="17">
        <v>4.8597793837312803E-2</v>
      </c>
      <c r="N1161" s="17">
        <v>31.847459435948899</v>
      </c>
      <c r="O1161" s="17">
        <v>-4.6974297251429098E-2</v>
      </c>
      <c r="P1161" s="17">
        <v>29.080829139421802</v>
      </c>
      <c r="Q1161" s="17">
        <v>29.080829139421802</v>
      </c>
      <c r="R1161" s="17">
        <v>0</v>
      </c>
      <c r="S1161" s="17">
        <v>2.70622279499599E-2</v>
      </c>
      <c r="T1161" s="17" t="s">
        <v>69</v>
      </c>
      <c r="U1161" s="19">
        <v>-1.10659931265671</v>
      </c>
      <c r="V1161" s="19">
        <v>-0.90367516982282103</v>
      </c>
      <c r="W1161" s="18">
        <v>-0.22699000940182401</v>
      </c>
    </row>
    <row r="1162" spans="2:23" x14ac:dyDescent="0.35">
      <c r="B1162" s="11" t="s">
        <v>52</v>
      </c>
      <c r="C1162" s="16" t="s">
        <v>53</v>
      </c>
      <c r="D1162" s="11" t="s">
        <v>18</v>
      </c>
      <c r="E1162" s="11" t="s">
        <v>56</v>
      </c>
      <c r="F1162" s="13">
        <v>40.659999999999997</v>
      </c>
      <c r="G1162" s="17">
        <v>51450</v>
      </c>
      <c r="H1162" s="17">
        <v>40.64</v>
      </c>
      <c r="I1162" s="17">
        <v>10</v>
      </c>
      <c r="J1162" s="17">
        <v>-3.3988805564826499</v>
      </c>
      <c r="K1162" s="17">
        <v>2.0147366480939301E-3</v>
      </c>
      <c r="L1162" s="17">
        <v>23.8482591055662</v>
      </c>
      <c r="M1162" s="17">
        <v>9.9188162236668806E-2</v>
      </c>
      <c r="N1162" s="17">
        <v>-27.247139662048799</v>
      </c>
      <c r="O1162" s="17">
        <v>-9.7173425588574905E-2</v>
      </c>
      <c r="P1162" s="17">
        <v>-27.971447749826901</v>
      </c>
      <c r="Q1162" s="17">
        <v>-27.971447749826801</v>
      </c>
      <c r="R1162" s="17">
        <v>0</v>
      </c>
      <c r="S1162" s="17">
        <v>0.13645088948019399</v>
      </c>
      <c r="T1162" s="17" t="s">
        <v>71</v>
      </c>
      <c r="U1162" s="19">
        <v>-4.4950425434164298</v>
      </c>
      <c r="V1162" s="19">
        <v>-3.6707580488465199</v>
      </c>
      <c r="W1162" s="18">
        <v>-0.92204083042677998</v>
      </c>
    </row>
    <row r="1163" spans="2:23" x14ac:dyDescent="0.35">
      <c r="B1163" s="11" t="s">
        <v>52</v>
      </c>
      <c r="C1163" s="16" t="s">
        <v>53</v>
      </c>
      <c r="D1163" s="11" t="s">
        <v>18</v>
      </c>
      <c r="E1163" s="11" t="s">
        <v>72</v>
      </c>
      <c r="F1163" s="13">
        <v>40.64</v>
      </c>
      <c r="G1163" s="17">
        <v>54000</v>
      </c>
      <c r="H1163" s="17">
        <v>40.56</v>
      </c>
      <c r="I1163" s="17">
        <v>10</v>
      </c>
      <c r="J1163" s="17">
        <v>-21.485029552164001</v>
      </c>
      <c r="K1163" s="17">
        <v>2.2083254713976201E-2</v>
      </c>
      <c r="L1163" s="17">
        <v>5.7237813652265999</v>
      </c>
      <c r="M1163" s="17">
        <v>1.56731844191322E-3</v>
      </c>
      <c r="N1163" s="17">
        <v>-27.208810917390601</v>
      </c>
      <c r="O1163" s="17">
        <v>2.0515936272062999E-2</v>
      </c>
      <c r="P1163" s="17">
        <v>-27.9714477498263</v>
      </c>
      <c r="Q1163" s="17">
        <v>-27.9714477498263</v>
      </c>
      <c r="R1163" s="17">
        <v>0</v>
      </c>
      <c r="S1163" s="17">
        <v>3.7430106380345302E-2</v>
      </c>
      <c r="T1163" s="17" t="s">
        <v>71</v>
      </c>
      <c r="U1163" s="19">
        <v>-1.3437578607454399</v>
      </c>
      <c r="V1163" s="19">
        <v>-1.0973444489989399</v>
      </c>
      <c r="W1163" s="18">
        <v>-0.27563690484507603</v>
      </c>
    </row>
    <row r="1164" spans="2:23" x14ac:dyDescent="0.35">
      <c r="B1164" s="11" t="s">
        <v>52</v>
      </c>
      <c r="C1164" s="16" t="s">
        <v>53</v>
      </c>
      <c r="D1164" s="11" t="s">
        <v>18</v>
      </c>
      <c r="E1164" s="11" t="s">
        <v>73</v>
      </c>
      <c r="F1164" s="13">
        <v>40.56</v>
      </c>
      <c r="G1164" s="17">
        <v>56100</v>
      </c>
      <c r="H1164" s="17">
        <v>40.369999999999997</v>
      </c>
      <c r="I1164" s="17">
        <v>10</v>
      </c>
      <c r="J1164" s="17">
        <v>-13.2490460603867</v>
      </c>
      <c r="K1164" s="17">
        <v>3.2088204092073198E-2</v>
      </c>
      <c r="L1164" s="17">
        <v>31.216596001076699</v>
      </c>
      <c r="M1164" s="17">
        <v>0.17813418828550301</v>
      </c>
      <c r="N1164" s="17">
        <v>-44.465642061463299</v>
      </c>
      <c r="O1164" s="17">
        <v>-0.14604598419343001</v>
      </c>
      <c r="P1164" s="17">
        <v>-43.6480958389892</v>
      </c>
      <c r="Q1164" s="17">
        <v>-43.6480958389892</v>
      </c>
      <c r="R1164" s="17">
        <v>0</v>
      </c>
      <c r="S1164" s="17">
        <v>0.34826256622356</v>
      </c>
      <c r="T1164" s="17" t="s">
        <v>71</v>
      </c>
      <c r="U1164" s="19">
        <v>-14.358222742065299</v>
      </c>
      <c r="V1164" s="19">
        <v>-11.725264263574401</v>
      </c>
      <c r="W1164" s="18">
        <v>-2.9452151993392501</v>
      </c>
    </row>
    <row r="1165" spans="2:23" x14ac:dyDescent="0.35">
      <c r="B1165" s="11" t="s">
        <v>52</v>
      </c>
      <c r="C1165" s="16" t="s">
        <v>53</v>
      </c>
      <c r="D1165" s="11" t="s">
        <v>18</v>
      </c>
      <c r="E1165" s="11" t="s">
        <v>74</v>
      </c>
      <c r="F1165" s="13">
        <v>40.200000000000003</v>
      </c>
      <c r="G1165" s="17">
        <v>56100</v>
      </c>
      <c r="H1165" s="17">
        <v>40.369999999999997</v>
      </c>
      <c r="I1165" s="17">
        <v>10</v>
      </c>
      <c r="J1165" s="17">
        <v>27.292623480988301</v>
      </c>
      <c r="K1165" s="17">
        <v>5.3408419157256998E-2</v>
      </c>
      <c r="L1165" s="17">
        <v>-15.313110584587999</v>
      </c>
      <c r="M1165" s="17">
        <v>1.6813030209126299E-2</v>
      </c>
      <c r="N1165" s="17">
        <v>42.6057340655762</v>
      </c>
      <c r="O1165" s="17">
        <v>3.6595388948130698E-2</v>
      </c>
      <c r="P1165" s="17">
        <v>41.227776592503702</v>
      </c>
      <c r="Q1165" s="17">
        <v>41.227776592503602</v>
      </c>
      <c r="R1165" s="17">
        <v>0</v>
      </c>
      <c r="S1165" s="17">
        <v>0.121870609649992</v>
      </c>
      <c r="T1165" s="17" t="s">
        <v>71</v>
      </c>
      <c r="U1165" s="19">
        <v>-5.7687295473722804</v>
      </c>
      <c r="V1165" s="19">
        <v>-4.71088097901319</v>
      </c>
      <c r="W1165" s="18">
        <v>-1.18330452515004</v>
      </c>
    </row>
    <row r="1166" spans="2:23" x14ac:dyDescent="0.35">
      <c r="B1166" s="11" t="s">
        <v>52</v>
      </c>
      <c r="C1166" s="16" t="s">
        <v>75</v>
      </c>
      <c r="D1166" s="11" t="s">
        <v>18</v>
      </c>
      <c r="E1166" s="11" t="s">
        <v>76</v>
      </c>
      <c r="F1166" s="13">
        <v>41.43</v>
      </c>
      <c r="G1166" s="17">
        <v>50000</v>
      </c>
      <c r="H1166" s="17">
        <v>40.69</v>
      </c>
      <c r="I1166" s="17">
        <v>1</v>
      </c>
      <c r="J1166" s="17">
        <v>-95.256130875275403</v>
      </c>
      <c r="K1166" s="17">
        <v>0.864726513726919</v>
      </c>
      <c r="L1166" s="17">
        <v>-8.0039998599943996</v>
      </c>
      <c r="M1166" s="17">
        <v>6.1053005112127199E-3</v>
      </c>
      <c r="N1166" s="17">
        <v>-87.252131015280995</v>
      </c>
      <c r="O1166" s="17">
        <v>0.85862121321570595</v>
      </c>
      <c r="P1166" s="17">
        <v>-89.808735319293405</v>
      </c>
      <c r="Q1166" s="17">
        <v>-89.808735319293305</v>
      </c>
      <c r="R1166" s="17">
        <v>0</v>
      </c>
      <c r="S1166" s="17">
        <v>0.76865253194872996</v>
      </c>
      <c r="T1166" s="17" t="s">
        <v>77</v>
      </c>
      <c r="U1166" s="19">
        <v>-29.1642888454335</v>
      </c>
      <c r="V1166" s="19">
        <v>-23.816248007497901</v>
      </c>
      <c r="W1166" s="18">
        <v>-5.9822937927995401</v>
      </c>
    </row>
    <row r="1167" spans="2:23" x14ac:dyDescent="0.35">
      <c r="B1167" s="11" t="s">
        <v>52</v>
      </c>
      <c r="C1167" s="16" t="s">
        <v>75</v>
      </c>
      <c r="D1167" s="11" t="s">
        <v>18</v>
      </c>
      <c r="E1167" s="11" t="s">
        <v>78</v>
      </c>
      <c r="F1167" s="13">
        <v>39.869999999999997</v>
      </c>
      <c r="G1167" s="17">
        <v>56050</v>
      </c>
      <c r="H1167" s="17">
        <v>40.200000000000003</v>
      </c>
      <c r="I1167" s="17">
        <v>1</v>
      </c>
      <c r="J1167" s="17">
        <v>85.639213646397593</v>
      </c>
      <c r="K1167" s="17">
        <v>0.36670374569866598</v>
      </c>
      <c r="L1167" s="17">
        <v>30.7765944093786</v>
      </c>
      <c r="M1167" s="17">
        <v>4.73599381719697E-2</v>
      </c>
      <c r="N1167" s="17">
        <v>54.862619237018997</v>
      </c>
      <c r="O1167" s="17">
        <v>0.319343807526697</v>
      </c>
      <c r="P1167" s="17">
        <v>54.653671247659602</v>
      </c>
      <c r="Q1167" s="17">
        <v>54.653671247659602</v>
      </c>
      <c r="R1167" s="17">
        <v>0</v>
      </c>
      <c r="S1167" s="17">
        <v>0.149351189042363</v>
      </c>
      <c r="T1167" s="17" t="s">
        <v>77</v>
      </c>
      <c r="U1167" s="19">
        <v>-5.5063477807905503</v>
      </c>
      <c r="V1167" s="19">
        <v>-4.4966138230858004</v>
      </c>
      <c r="W1167" s="18">
        <v>-1.12948374378676</v>
      </c>
    </row>
    <row r="1168" spans="2:23" x14ac:dyDescent="0.35">
      <c r="B1168" s="11" t="s">
        <v>52</v>
      </c>
      <c r="C1168" s="16" t="s">
        <v>75</v>
      </c>
      <c r="D1168" s="11" t="s">
        <v>18</v>
      </c>
      <c r="E1168" s="11" t="s">
        <v>89</v>
      </c>
      <c r="F1168" s="13">
        <v>39.42</v>
      </c>
      <c r="G1168" s="17">
        <v>58350</v>
      </c>
      <c r="H1168" s="17">
        <v>39.840000000000003</v>
      </c>
      <c r="I1168" s="17">
        <v>1</v>
      </c>
      <c r="J1168" s="17">
        <v>71.017289352698498</v>
      </c>
      <c r="K1168" s="17">
        <v>0.35909402355474901</v>
      </c>
      <c r="L1168" s="17">
        <v>8.1936891530757006</v>
      </c>
      <c r="M1168" s="17">
        <v>4.7801217859307996E-3</v>
      </c>
      <c r="N1168" s="17">
        <v>62.823600199622803</v>
      </c>
      <c r="O1168" s="17">
        <v>0.354313901768818</v>
      </c>
      <c r="P1168" s="17">
        <v>71.265499612816996</v>
      </c>
      <c r="Q1168" s="17">
        <v>71.265499612816896</v>
      </c>
      <c r="R1168" s="17">
        <v>0</v>
      </c>
      <c r="S1168" s="17">
        <v>0.36160852617658601</v>
      </c>
      <c r="T1168" s="17" t="s">
        <v>77</v>
      </c>
      <c r="U1168" s="19">
        <v>-12.439907849377899</v>
      </c>
      <c r="V1168" s="19">
        <v>-10.1587229540004</v>
      </c>
      <c r="W1168" s="18">
        <v>-2.5517228931842801</v>
      </c>
    </row>
    <row r="1169" spans="2:23" x14ac:dyDescent="0.35">
      <c r="B1169" s="11" t="s">
        <v>52</v>
      </c>
      <c r="C1169" s="16" t="s">
        <v>75</v>
      </c>
      <c r="D1169" s="11" t="s">
        <v>18</v>
      </c>
      <c r="E1169" s="11" t="s">
        <v>90</v>
      </c>
      <c r="F1169" s="13">
        <v>40.69</v>
      </c>
      <c r="G1169" s="17">
        <v>50050</v>
      </c>
      <c r="H1169" s="17">
        <v>40.659999999999997</v>
      </c>
      <c r="I1169" s="17">
        <v>1</v>
      </c>
      <c r="J1169" s="17">
        <v>0.905983397376808</v>
      </c>
      <c r="K1169" s="17">
        <v>4.7524662555068E-5</v>
      </c>
      <c r="L1169" s="17">
        <v>53.696033410132301</v>
      </c>
      <c r="M1169" s="17">
        <v>0.16694098583056</v>
      </c>
      <c r="N1169" s="17">
        <v>-52.790050012755501</v>
      </c>
      <c r="O1169" s="17">
        <v>-0.16689346116800499</v>
      </c>
      <c r="P1169" s="17">
        <v>-53.803060056976001</v>
      </c>
      <c r="Q1169" s="17">
        <v>-53.803060056976001</v>
      </c>
      <c r="R1169" s="17">
        <v>0</v>
      </c>
      <c r="S1169" s="17">
        <v>0.16760714081953501</v>
      </c>
      <c r="T1169" s="17" t="s">
        <v>91</v>
      </c>
      <c r="U1169" s="19">
        <v>-8.3720930333913302</v>
      </c>
      <c r="V1169" s="19">
        <v>-6.83684917132185</v>
      </c>
      <c r="W1169" s="18">
        <v>-1.7173166968629601</v>
      </c>
    </row>
    <row r="1170" spans="2:23" x14ac:dyDescent="0.35">
      <c r="B1170" s="11" t="s">
        <v>52</v>
      </c>
      <c r="C1170" s="16" t="s">
        <v>75</v>
      </c>
      <c r="D1170" s="11" t="s">
        <v>18</v>
      </c>
      <c r="E1170" s="11" t="s">
        <v>90</v>
      </c>
      <c r="F1170" s="13">
        <v>40.69</v>
      </c>
      <c r="G1170" s="17">
        <v>51150</v>
      </c>
      <c r="H1170" s="17">
        <v>40.26</v>
      </c>
      <c r="I1170" s="17">
        <v>1</v>
      </c>
      <c r="J1170" s="17">
        <v>-158.70568243048001</v>
      </c>
      <c r="K1170" s="17">
        <v>0.88156227725035796</v>
      </c>
      <c r="L1170" s="17">
        <v>-123.72484355928999</v>
      </c>
      <c r="M1170" s="17">
        <v>0.53577429198197701</v>
      </c>
      <c r="N1170" s="17">
        <v>-34.9808388711905</v>
      </c>
      <c r="O1170" s="17">
        <v>0.345787985268381</v>
      </c>
      <c r="P1170" s="17">
        <v>-36.005675262317801</v>
      </c>
      <c r="Q1170" s="17">
        <v>-36.005675262317702</v>
      </c>
      <c r="R1170" s="17">
        <v>0</v>
      </c>
      <c r="S1170" s="17">
        <v>4.5374302788341897E-2</v>
      </c>
      <c r="T1170" s="17" t="s">
        <v>91</v>
      </c>
      <c r="U1170" s="19">
        <v>-1.04599201087419</v>
      </c>
      <c r="V1170" s="19">
        <v>-0.85418181382268998</v>
      </c>
      <c r="W1170" s="18">
        <v>-0.214558000955692</v>
      </c>
    </row>
    <row r="1171" spans="2:23" x14ac:dyDescent="0.35">
      <c r="B1171" s="11" t="s">
        <v>52</v>
      </c>
      <c r="C1171" s="16" t="s">
        <v>75</v>
      </c>
      <c r="D1171" s="11" t="s">
        <v>18</v>
      </c>
      <c r="E1171" s="11" t="s">
        <v>90</v>
      </c>
      <c r="F1171" s="13">
        <v>40.69</v>
      </c>
      <c r="G1171" s="17">
        <v>51200</v>
      </c>
      <c r="H1171" s="17">
        <v>40.69</v>
      </c>
      <c r="I1171" s="17">
        <v>1</v>
      </c>
      <c r="J1171" s="17">
        <v>-1.438865E-12</v>
      </c>
      <c r="K1171" s="17">
        <v>0</v>
      </c>
      <c r="L1171" s="17">
        <v>-1.103991E-12</v>
      </c>
      <c r="M1171" s="17">
        <v>0</v>
      </c>
      <c r="N1171" s="17">
        <v>-3.34874E-13</v>
      </c>
      <c r="O1171" s="17">
        <v>0</v>
      </c>
      <c r="P1171" s="17">
        <v>-8.7895000000000001E-14</v>
      </c>
      <c r="Q1171" s="17">
        <v>-8.7895000000000001E-14</v>
      </c>
      <c r="R1171" s="17">
        <v>0</v>
      </c>
      <c r="S1171" s="17">
        <v>0</v>
      </c>
      <c r="T1171" s="17" t="s">
        <v>92</v>
      </c>
      <c r="U1171" s="19">
        <v>0</v>
      </c>
      <c r="V1171" s="19">
        <v>0</v>
      </c>
      <c r="W1171" s="18">
        <v>0</v>
      </c>
    </row>
    <row r="1172" spans="2:23" x14ac:dyDescent="0.35">
      <c r="B1172" s="11" t="s">
        <v>52</v>
      </c>
      <c r="C1172" s="16" t="s">
        <v>75</v>
      </c>
      <c r="D1172" s="11" t="s">
        <v>18</v>
      </c>
      <c r="E1172" s="11" t="s">
        <v>56</v>
      </c>
      <c r="F1172" s="13">
        <v>40.659999999999997</v>
      </c>
      <c r="G1172" s="17">
        <v>50054</v>
      </c>
      <c r="H1172" s="17">
        <v>40.659999999999997</v>
      </c>
      <c r="I1172" s="17">
        <v>1</v>
      </c>
      <c r="J1172" s="17">
        <v>78.293741353105105</v>
      </c>
      <c r="K1172" s="17">
        <v>0</v>
      </c>
      <c r="L1172" s="17">
        <v>78.294099771036599</v>
      </c>
      <c r="M1172" s="17">
        <v>0</v>
      </c>
      <c r="N1172" s="17">
        <v>-3.5841793142310502E-4</v>
      </c>
      <c r="O1172" s="17">
        <v>0</v>
      </c>
      <c r="P1172" s="17">
        <v>-2.5840550000000001E-12</v>
      </c>
      <c r="Q1172" s="17">
        <v>-2.5840550000000001E-12</v>
      </c>
      <c r="R1172" s="17">
        <v>0</v>
      </c>
      <c r="S1172" s="17">
        <v>0</v>
      </c>
      <c r="T1172" s="17" t="s">
        <v>92</v>
      </c>
      <c r="U1172" s="19">
        <v>0</v>
      </c>
      <c r="V1172" s="19">
        <v>0</v>
      </c>
      <c r="W1172" s="18">
        <v>0</v>
      </c>
    </row>
    <row r="1173" spans="2:23" x14ac:dyDescent="0.35">
      <c r="B1173" s="11" t="s">
        <v>52</v>
      </c>
      <c r="C1173" s="16" t="s">
        <v>75</v>
      </c>
      <c r="D1173" s="11" t="s">
        <v>18</v>
      </c>
      <c r="E1173" s="11" t="s">
        <v>56</v>
      </c>
      <c r="F1173" s="13">
        <v>40.659999999999997</v>
      </c>
      <c r="G1173" s="17">
        <v>50100</v>
      </c>
      <c r="H1173" s="17">
        <v>40.54</v>
      </c>
      <c r="I1173" s="17">
        <v>1</v>
      </c>
      <c r="J1173" s="17">
        <v>-169.70323619950901</v>
      </c>
      <c r="K1173" s="17">
        <v>0.22952953136139401</v>
      </c>
      <c r="L1173" s="17">
        <v>-123.489351383281</v>
      </c>
      <c r="M1173" s="17">
        <v>0.121539470643357</v>
      </c>
      <c r="N1173" s="17">
        <v>-46.213884816228003</v>
      </c>
      <c r="O1173" s="17">
        <v>0.107990060718038</v>
      </c>
      <c r="P1173" s="17">
        <v>-48.167137391972098</v>
      </c>
      <c r="Q1173" s="17">
        <v>-48.167137391971998</v>
      </c>
      <c r="R1173" s="17">
        <v>0</v>
      </c>
      <c r="S1173" s="17">
        <v>1.8490982802560799E-2</v>
      </c>
      <c r="T1173" s="17" t="s">
        <v>91</v>
      </c>
      <c r="U1173" s="19">
        <v>-1.1612697127949001</v>
      </c>
      <c r="V1173" s="19">
        <v>-0.94832031153229501</v>
      </c>
      <c r="W1173" s="18">
        <v>-0.23820421719992699</v>
      </c>
    </row>
    <row r="1174" spans="2:23" x14ac:dyDescent="0.35">
      <c r="B1174" s="11" t="s">
        <v>52</v>
      </c>
      <c r="C1174" s="16" t="s">
        <v>75</v>
      </c>
      <c r="D1174" s="11" t="s">
        <v>18</v>
      </c>
      <c r="E1174" s="11" t="s">
        <v>56</v>
      </c>
      <c r="F1174" s="13">
        <v>40.659999999999997</v>
      </c>
      <c r="G1174" s="17">
        <v>50900</v>
      </c>
      <c r="H1174" s="17">
        <v>40.81</v>
      </c>
      <c r="I1174" s="17">
        <v>1</v>
      </c>
      <c r="J1174" s="17">
        <v>22.407844792574199</v>
      </c>
      <c r="K1174" s="17">
        <v>3.5398861331490498E-2</v>
      </c>
      <c r="L1174" s="17">
        <v>63.759455681388502</v>
      </c>
      <c r="M1174" s="17">
        <v>0.28660140730948003</v>
      </c>
      <c r="N1174" s="17">
        <v>-41.351610888814399</v>
      </c>
      <c r="O1174" s="17">
        <v>-0.25120254597798902</v>
      </c>
      <c r="P1174" s="17">
        <v>-42.8557395957572</v>
      </c>
      <c r="Q1174" s="17">
        <v>-42.8557395957572</v>
      </c>
      <c r="R1174" s="17">
        <v>0</v>
      </c>
      <c r="S1174" s="17">
        <v>0.12948131634910501</v>
      </c>
      <c r="T1174" s="17" t="s">
        <v>91</v>
      </c>
      <c r="U1174" s="19">
        <v>-4.0299940770909899</v>
      </c>
      <c r="V1174" s="19">
        <v>-3.2909884728348202</v>
      </c>
      <c r="W1174" s="18">
        <v>-0.82664825740042902</v>
      </c>
    </row>
    <row r="1175" spans="2:23" x14ac:dyDescent="0.35">
      <c r="B1175" s="11" t="s">
        <v>52</v>
      </c>
      <c r="C1175" s="16" t="s">
        <v>75</v>
      </c>
      <c r="D1175" s="11" t="s">
        <v>18</v>
      </c>
      <c r="E1175" s="11" t="s">
        <v>93</v>
      </c>
      <c r="F1175" s="13">
        <v>40.659999999999997</v>
      </c>
      <c r="G1175" s="17">
        <v>50454</v>
      </c>
      <c r="H1175" s="17">
        <v>40.659999999999997</v>
      </c>
      <c r="I1175" s="17">
        <v>1</v>
      </c>
      <c r="J1175" s="17">
        <v>-9.6146199999999997E-13</v>
      </c>
      <c r="K1175" s="17">
        <v>0</v>
      </c>
      <c r="L1175" s="17">
        <v>-5.0018600000000003E-13</v>
      </c>
      <c r="M1175" s="17">
        <v>0</v>
      </c>
      <c r="N1175" s="17">
        <v>-4.6127600000000004E-13</v>
      </c>
      <c r="O1175" s="17">
        <v>0</v>
      </c>
      <c r="P1175" s="17">
        <v>-9.9046E-13</v>
      </c>
      <c r="Q1175" s="17">
        <v>-9.9045800000000006E-13</v>
      </c>
      <c r="R1175" s="17">
        <v>0</v>
      </c>
      <c r="S1175" s="17">
        <v>0</v>
      </c>
      <c r="T1175" s="17" t="s">
        <v>92</v>
      </c>
      <c r="U1175" s="19">
        <v>0</v>
      </c>
      <c r="V1175" s="19">
        <v>0</v>
      </c>
      <c r="W1175" s="18">
        <v>0</v>
      </c>
    </row>
    <row r="1176" spans="2:23" x14ac:dyDescent="0.35">
      <c r="B1176" s="11" t="s">
        <v>52</v>
      </c>
      <c r="C1176" s="16" t="s">
        <v>75</v>
      </c>
      <c r="D1176" s="11" t="s">
        <v>18</v>
      </c>
      <c r="E1176" s="11" t="s">
        <v>93</v>
      </c>
      <c r="F1176" s="13">
        <v>40.659999999999997</v>
      </c>
      <c r="G1176" s="17">
        <v>50604</v>
      </c>
      <c r="H1176" s="17">
        <v>40.659999999999997</v>
      </c>
      <c r="I1176" s="17">
        <v>1</v>
      </c>
      <c r="J1176" s="17">
        <v>8.9253599999999996E-13</v>
      </c>
      <c r="K1176" s="17">
        <v>0</v>
      </c>
      <c r="L1176" s="17">
        <v>1.023269E-12</v>
      </c>
      <c r="M1176" s="17">
        <v>0</v>
      </c>
      <c r="N1176" s="17">
        <v>-1.30733E-13</v>
      </c>
      <c r="O1176" s="17">
        <v>0</v>
      </c>
      <c r="P1176" s="17">
        <v>-3.0030899999999999E-13</v>
      </c>
      <c r="Q1176" s="17">
        <v>-3.0031000000000001E-13</v>
      </c>
      <c r="R1176" s="17">
        <v>0</v>
      </c>
      <c r="S1176" s="17">
        <v>0</v>
      </c>
      <c r="T1176" s="17" t="s">
        <v>92</v>
      </c>
      <c r="U1176" s="19">
        <v>0</v>
      </c>
      <c r="V1176" s="19">
        <v>0</v>
      </c>
      <c r="W1176" s="18">
        <v>0</v>
      </c>
    </row>
    <row r="1177" spans="2:23" x14ac:dyDescent="0.35">
      <c r="B1177" s="11" t="s">
        <v>52</v>
      </c>
      <c r="C1177" s="16" t="s">
        <v>75</v>
      </c>
      <c r="D1177" s="11" t="s">
        <v>18</v>
      </c>
      <c r="E1177" s="11" t="s">
        <v>94</v>
      </c>
      <c r="F1177" s="13">
        <v>40.54</v>
      </c>
      <c r="G1177" s="17">
        <v>50103</v>
      </c>
      <c r="H1177" s="17">
        <v>40.53</v>
      </c>
      <c r="I1177" s="17">
        <v>1</v>
      </c>
      <c r="J1177" s="17">
        <v>-13.227977678262199</v>
      </c>
      <c r="K1177" s="17">
        <v>8.7489696728301996E-4</v>
      </c>
      <c r="L1177" s="17">
        <v>-13.2271631257733</v>
      </c>
      <c r="M1177" s="17">
        <v>8.7478922177908701E-4</v>
      </c>
      <c r="N1177" s="17">
        <v>-8.14552488917486E-4</v>
      </c>
      <c r="O1177" s="17">
        <v>1.07745503933E-7</v>
      </c>
      <c r="P1177" s="17">
        <v>7.0108999999999999E-13</v>
      </c>
      <c r="Q1177" s="17">
        <v>7.0108999999999999E-13</v>
      </c>
      <c r="R1177" s="17">
        <v>0</v>
      </c>
      <c r="S1177" s="17">
        <v>0</v>
      </c>
      <c r="T1177" s="17" t="s">
        <v>92</v>
      </c>
      <c r="U1177" s="19">
        <v>-3.7780608872519999E-6</v>
      </c>
      <c r="V1177" s="19">
        <v>0</v>
      </c>
      <c r="W1177" s="18">
        <v>-4.2261214675673098E-6</v>
      </c>
    </row>
    <row r="1178" spans="2:23" x14ac:dyDescent="0.35">
      <c r="B1178" s="11" t="s">
        <v>52</v>
      </c>
      <c r="C1178" s="16" t="s">
        <v>75</v>
      </c>
      <c r="D1178" s="11" t="s">
        <v>18</v>
      </c>
      <c r="E1178" s="11" t="s">
        <v>94</v>
      </c>
      <c r="F1178" s="13">
        <v>40.54</v>
      </c>
      <c r="G1178" s="17">
        <v>50200</v>
      </c>
      <c r="H1178" s="17">
        <v>40.43</v>
      </c>
      <c r="I1178" s="17">
        <v>1</v>
      </c>
      <c r="J1178" s="17">
        <v>-78.620781736124101</v>
      </c>
      <c r="K1178" s="17">
        <v>9.2656597538780999E-2</v>
      </c>
      <c r="L1178" s="17">
        <v>-32.320021473887401</v>
      </c>
      <c r="M1178" s="17">
        <v>1.56583109832075E-2</v>
      </c>
      <c r="N1178" s="17">
        <v>-46.3007602622367</v>
      </c>
      <c r="O1178" s="17">
        <v>7.69982865555736E-2</v>
      </c>
      <c r="P1178" s="17">
        <v>-48.167137391970101</v>
      </c>
      <c r="Q1178" s="17">
        <v>-48.167137391970101</v>
      </c>
      <c r="R1178" s="17">
        <v>0</v>
      </c>
      <c r="S1178" s="17">
        <v>3.4777896136808498E-2</v>
      </c>
      <c r="T1178" s="17" t="s">
        <v>91</v>
      </c>
      <c r="U1178" s="19">
        <v>-1.97580799764361</v>
      </c>
      <c r="V1178" s="19">
        <v>-1.61349153879492</v>
      </c>
      <c r="W1178" s="18">
        <v>-0.40528551828267201</v>
      </c>
    </row>
    <row r="1179" spans="2:23" x14ac:dyDescent="0.35">
      <c r="B1179" s="11" t="s">
        <v>52</v>
      </c>
      <c r="C1179" s="16" t="s">
        <v>75</v>
      </c>
      <c r="D1179" s="11" t="s">
        <v>18</v>
      </c>
      <c r="E1179" s="11" t="s">
        <v>95</v>
      </c>
      <c r="F1179" s="13">
        <v>40.42</v>
      </c>
      <c r="G1179" s="17">
        <v>50800</v>
      </c>
      <c r="H1179" s="17">
        <v>40.39</v>
      </c>
      <c r="I1179" s="17">
        <v>1</v>
      </c>
      <c r="J1179" s="17">
        <v>-13.242894211368499</v>
      </c>
      <c r="K1179" s="17">
        <v>8.9019967824659797E-3</v>
      </c>
      <c r="L1179" s="17">
        <v>25.244270071260299</v>
      </c>
      <c r="M1179" s="17">
        <v>3.2347986181823697E-2</v>
      </c>
      <c r="N1179" s="17">
        <v>-38.487164282628797</v>
      </c>
      <c r="O1179" s="17">
        <v>-2.34459893993577E-2</v>
      </c>
      <c r="P1179" s="17">
        <v>-40.248845684149998</v>
      </c>
      <c r="Q1179" s="17">
        <v>-40.248845684149998</v>
      </c>
      <c r="R1179" s="17">
        <v>0</v>
      </c>
      <c r="S1179" s="17">
        <v>8.2229655825294998E-2</v>
      </c>
      <c r="T1179" s="17" t="s">
        <v>91</v>
      </c>
      <c r="U1179" s="19">
        <v>-2.1019501301599499</v>
      </c>
      <c r="V1179" s="19">
        <v>-1.71650218747303</v>
      </c>
      <c r="W1179" s="18">
        <v>-0.43116028932071698</v>
      </c>
    </row>
    <row r="1180" spans="2:23" x14ac:dyDescent="0.35">
      <c r="B1180" s="11" t="s">
        <v>52</v>
      </c>
      <c r="C1180" s="16" t="s">
        <v>75</v>
      </c>
      <c r="D1180" s="11" t="s">
        <v>18</v>
      </c>
      <c r="E1180" s="11" t="s">
        <v>96</v>
      </c>
      <c r="F1180" s="13">
        <v>40.43</v>
      </c>
      <c r="G1180" s="17">
        <v>50150</v>
      </c>
      <c r="H1180" s="17">
        <v>40.42</v>
      </c>
      <c r="I1180" s="17">
        <v>1</v>
      </c>
      <c r="J1180" s="17">
        <v>-17.007920539320502</v>
      </c>
      <c r="K1180" s="17">
        <v>1.5099860647949999E-3</v>
      </c>
      <c r="L1180" s="17">
        <v>21.491649451540699</v>
      </c>
      <c r="M1180" s="17">
        <v>2.4110709998920801E-3</v>
      </c>
      <c r="N1180" s="17">
        <v>-38.499569990861097</v>
      </c>
      <c r="O1180" s="17">
        <v>-9.01084935097079E-4</v>
      </c>
      <c r="P1180" s="17">
        <v>-40.2488456841511</v>
      </c>
      <c r="Q1180" s="17">
        <v>-40.2488456841511</v>
      </c>
      <c r="R1180" s="17">
        <v>0</v>
      </c>
      <c r="S1180" s="17">
        <v>8.4562412018925094E-3</v>
      </c>
      <c r="T1180" s="17" t="s">
        <v>91</v>
      </c>
      <c r="U1180" s="19">
        <v>-0.42142205840983399</v>
      </c>
      <c r="V1180" s="19">
        <v>-0.34414321954194999</v>
      </c>
      <c r="W1180" s="18">
        <v>-8.6443752410191199E-2</v>
      </c>
    </row>
    <row r="1181" spans="2:23" x14ac:dyDescent="0.35">
      <c r="B1181" s="11" t="s">
        <v>52</v>
      </c>
      <c r="C1181" s="16" t="s">
        <v>75</v>
      </c>
      <c r="D1181" s="11" t="s">
        <v>18</v>
      </c>
      <c r="E1181" s="11" t="s">
        <v>96</v>
      </c>
      <c r="F1181" s="13">
        <v>40.43</v>
      </c>
      <c r="G1181" s="17">
        <v>50250</v>
      </c>
      <c r="H1181" s="17">
        <v>40.03</v>
      </c>
      <c r="I1181" s="17">
        <v>1</v>
      </c>
      <c r="J1181" s="17">
        <v>-93.714920035386797</v>
      </c>
      <c r="K1181" s="17">
        <v>0.43359134553248602</v>
      </c>
      <c r="L1181" s="17">
        <v>-128.82953713286801</v>
      </c>
      <c r="M1181" s="17">
        <v>0.81939634062159294</v>
      </c>
      <c r="N1181" s="17">
        <v>35.114617097481201</v>
      </c>
      <c r="O1181" s="17">
        <v>-0.38580499508910598</v>
      </c>
      <c r="P1181" s="17">
        <v>36.005675262318597</v>
      </c>
      <c r="Q1181" s="17">
        <v>36.005675262318498</v>
      </c>
      <c r="R1181" s="17">
        <v>0</v>
      </c>
      <c r="S1181" s="17">
        <v>6.4003695104586797E-2</v>
      </c>
      <c r="T1181" s="17" t="s">
        <v>91</v>
      </c>
      <c r="U1181" s="19">
        <v>-1.4750881134423199</v>
      </c>
      <c r="V1181" s="19">
        <v>-1.20459183931568</v>
      </c>
      <c r="W1181" s="18">
        <v>-0.30257588352819098</v>
      </c>
    </row>
    <row r="1182" spans="2:23" x14ac:dyDescent="0.35">
      <c r="B1182" s="11" t="s">
        <v>52</v>
      </c>
      <c r="C1182" s="16" t="s">
        <v>75</v>
      </c>
      <c r="D1182" s="11" t="s">
        <v>18</v>
      </c>
      <c r="E1182" s="11" t="s">
        <v>96</v>
      </c>
      <c r="F1182" s="13">
        <v>40.43</v>
      </c>
      <c r="G1182" s="17">
        <v>50900</v>
      </c>
      <c r="H1182" s="17">
        <v>40.81</v>
      </c>
      <c r="I1182" s="17">
        <v>1</v>
      </c>
      <c r="J1182" s="17">
        <v>54.616576652278297</v>
      </c>
      <c r="K1182" s="17">
        <v>0.284873677517955</v>
      </c>
      <c r="L1182" s="17">
        <v>72.710737867822004</v>
      </c>
      <c r="M1182" s="17">
        <v>0.50489430882253905</v>
      </c>
      <c r="N1182" s="17">
        <v>-18.0941612155437</v>
      </c>
      <c r="O1182" s="17">
        <v>-0.22002063130458299</v>
      </c>
      <c r="P1182" s="17">
        <v>-18.6830864747993</v>
      </c>
      <c r="Q1182" s="17">
        <v>-18.6830864747993</v>
      </c>
      <c r="R1182" s="17">
        <v>0</v>
      </c>
      <c r="S1182" s="17">
        <v>3.3335012281471302E-2</v>
      </c>
      <c r="T1182" s="17" t="s">
        <v>92</v>
      </c>
      <c r="U1182" s="19">
        <v>-2.0614567816855098</v>
      </c>
      <c r="V1182" s="19">
        <v>-1.6834343614398799</v>
      </c>
      <c r="W1182" s="18">
        <v>-0.422854134196821</v>
      </c>
    </row>
    <row r="1183" spans="2:23" x14ac:dyDescent="0.35">
      <c r="B1183" s="11" t="s">
        <v>52</v>
      </c>
      <c r="C1183" s="16" t="s">
        <v>75</v>
      </c>
      <c r="D1183" s="11" t="s">
        <v>18</v>
      </c>
      <c r="E1183" s="11" t="s">
        <v>96</v>
      </c>
      <c r="F1183" s="13">
        <v>40.43</v>
      </c>
      <c r="G1183" s="17">
        <v>53050</v>
      </c>
      <c r="H1183" s="17">
        <v>40.99</v>
      </c>
      <c r="I1183" s="17">
        <v>1</v>
      </c>
      <c r="J1183" s="17">
        <v>38.290096152970598</v>
      </c>
      <c r="K1183" s="17">
        <v>0.29425258470512899</v>
      </c>
      <c r="L1183" s="17">
        <v>62.596448162261503</v>
      </c>
      <c r="M1183" s="17">
        <v>0.78640588523191002</v>
      </c>
      <c r="N1183" s="17">
        <v>-24.306352009291</v>
      </c>
      <c r="O1183" s="17">
        <v>-0.49215330052678202</v>
      </c>
      <c r="P1183" s="17">
        <v>-25.240880495341099</v>
      </c>
      <c r="Q1183" s="17">
        <v>-25.240880495340999</v>
      </c>
      <c r="R1183" s="17">
        <v>0</v>
      </c>
      <c r="S1183" s="17">
        <v>0.12786638106974399</v>
      </c>
      <c r="T1183" s="17" t="s">
        <v>91</v>
      </c>
      <c r="U1183" s="19">
        <v>-6.4240037392422797</v>
      </c>
      <c r="V1183" s="19">
        <v>-5.2459933813487698</v>
      </c>
      <c r="W1183" s="18">
        <v>-1.31771694821241</v>
      </c>
    </row>
    <row r="1184" spans="2:23" x14ac:dyDescent="0.35">
      <c r="B1184" s="11" t="s">
        <v>52</v>
      </c>
      <c r="C1184" s="16" t="s">
        <v>75</v>
      </c>
      <c r="D1184" s="11" t="s">
        <v>18</v>
      </c>
      <c r="E1184" s="11" t="s">
        <v>97</v>
      </c>
      <c r="F1184" s="13">
        <v>40.03</v>
      </c>
      <c r="G1184" s="17">
        <v>50253</v>
      </c>
      <c r="H1184" s="17">
        <v>40.03</v>
      </c>
      <c r="I1184" s="17">
        <v>1</v>
      </c>
      <c r="J1184" s="17">
        <v>1.7201005000000001E-11</v>
      </c>
      <c r="K1184" s="17">
        <v>0</v>
      </c>
      <c r="L1184" s="17">
        <v>2.2122465000000001E-11</v>
      </c>
      <c r="M1184" s="17">
        <v>0</v>
      </c>
      <c r="N1184" s="17">
        <v>-4.9214600000000003E-12</v>
      </c>
      <c r="O1184" s="17">
        <v>0</v>
      </c>
      <c r="P1184" s="17">
        <v>-6.4934780000000004E-12</v>
      </c>
      <c r="Q1184" s="17">
        <v>-6.4934769999999998E-12</v>
      </c>
      <c r="R1184" s="17">
        <v>0</v>
      </c>
      <c r="S1184" s="17">
        <v>0</v>
      </c>
      <c r="T1184" s="17" t="s">
        <v>92</v>
      </c>
      <c r="U1184" s="19">
        <v>0</v>
      </c>
      <c r="V1184" s="19">
        <v>0</v>
      </c>
      <c r="W1184" s="18">
        <v>0</v>
      </c>
    </row>
    <row r="1185" spans="2:23" x14ac:dyDescent="0.35">
      <c r="B1185" s="11" t="s">
        <v>52</v>
      </c>
      <c r="C1185" s="16" t="s">
        <v>75</v>
      </c>
      <c r="D1185" s="11" t="s">
        <v>18</v>
      </c>
      <c r="E1185" s="11" t="s">
        <v>97</v>
      </c>
      <c r="F1185" s="13">
        <v>40.03</v>
      </c>
      <c r="G1185" s="17">
        <v>50300</v>
      </c>
      <c r="H1185" s="17">
        <v>40.07</v>
      </c>
      <c r="I1185" s="17">
        <v>1</v>
      </c>
      <c r="J1185" s="17">
        <v>47.875597010391402</v>
      </c>
      <c r="K1185" s="17">
        <v>3.1859811768509397E-2</v>
      </c>
      <c r="L1185" s="17">
        <v>12.573172228254</v>
      </c>
      <c r="M1185" s="17">
        <v>2.1973767723505802E-3</v>
      </c>
      <c r="N1185" s="17">
        <v>35.3024247821374</v>
      </c>
      <c r="O1185" s="17">
        <v>2.9662434996158799E-2</v>
      </c>
      <c r="P1185" s="17">
        <v>36.005675262318199</v>
      </c>
      <c r="Q1185" s="17">
        <v>36.005675262318199</v>
      </c>
      <c r="R1185" s="17">
        <v>0</v>
      </c>
      <c r="S1185" s="17">
        <v>1.80200802502276E-2</v>
      </c>
      <c r="T1185" s="17" t="s">
        <v>91</v>
      </c>
      <c r="U1185" s="19">
        <v>-0.22411646968930601</v>
      </c>
      <c r="V1185" s="19">
        <v>-0.183018809509601</v>
      </c>
      <c r="W1185" s="18">
        <v>-4.5971652955165802E-2</v>
      </c>
    </row>
    <row r="1186" spans="2:23" x14ac:dyDescent="0.35">
      <c r="B1186" s="11" t="s">
        <v>52</v>
      </c>
      <c r="C1186" s="16" t="s">
        <v>75</v>
      </c>
      <c r="D1186" s="11" t="s">
        <v>18</v>
      </c>
      <c r="E1186" s="11" t="s">
        <v>98</v>
      </c>
      <c r="F1186" s="13">
        <v>40.07</v>
      </c>
      <c r="G1186" s="17">
        <v>51150</v>
      </c>
      <c r="H1186" s="17">
        <v>40.26</v>
      </c>
      <c r="I1186" s="17">
        <v>1</v>
      </c>
      <c r="J1186" s="17">
        <v>87.592406427721201</v>
      </c>
      <c r="K1186" s="17">
        <v>0.21943148838465401</v>
      </c>
      <c r="L1186" s="17">
        <v>52.372851414632002</v>
      </c>
      <c r="M1186" s="17">
        <v>7.8447385167554798E-2</v>
      </c>
      <c r="N1186" s="17">
        <v>35.219555013089199</v>
      </c>
      <c r="O1186" s="17">
        <v>0.140984103217099</v>
      </c>
      <c r="P1186" s="17">
        <v>36.005675262319301</v>
      </c>
      <c r="Q1186" s="17">
        <v>36.005675262319301</v>
      </c>
      <c r="R1186" s="17">
        <v>0</v>
      </c>
      <c r="S1186" s="17">
        <v>3.7077287421334003E-2</v>
      </c>
      <c r="T1186" s="17" t="s">
        <v>91</v>
      </c>
      <c r="U1186" s="19">
        <v>-1.0290889467720701</v>
      </c>
      <c r="V1186" s="19">
        <v>-0.84037837191892295</v>
      </c>
      <c r="W1186" s="18">
        <v>-0.21109077787361</v>
      </c>
    </row>
    <row r="1187" spans="2:23" x14ac:dyDescent="0.35">
      <c r="B1187" s="11" t="s">
        <v>52</v>
      </c>
      <c r="C1187" s="16" t="s">
        <v>75</v>
      </c>
      <c r="D1187" s="11" t="s">
        <v>18</v>
      </c>
      <c r="E1187" s="11" t="s">
        <v>99</v>
      </c>
      <c r="F1187" s="13">
        <v>40.840000000000003</v>
      </c>
      <c r="G1187" s="17">
        <v>50354</v>
      </c>
      <c r="H1187" s="17">
        <v>40.840000000000003</v>
      </c>
      <c r="I1187" s="17">
        <v>1</v>
      </c>
      <c r="J1187" s="17">
        <v>9.3135200000000001E-13</v>
      </c>
      <c r="K1187" s="17">
        <v>0</v>
      </c>
      <c r="L1187" s="17">
        <v>9.9595899999999996E-13</v>
      </c>
      <c r="M1187" s="17">
        <v>0</v>
      </c>
      <c r="N1187" s="17">
        <v>-6.4606999999999999E-14</v>
      </c>
      <c r="O1187" s="17">
        <v>0</v>
      </c>
      <c r="P1187" s="17">
        <v>-1.9721199999999999E-13</v>
      </c>
      <c r="Q1187" s="17">
        <v>-1.9721500000000001E-13</v>
      </c>
      <c r="R1187" s="17">
        <v>0</v>
      </c>
      <c r="S1187" s="17">
        <v>0</v>
      </c>
      <c r="T1187" s="17" t="s">
        <v>92</v>
      </c>
      <c r="U1187" s="19">
        <v>0</v>
      </c>
      <c r="V1187" s="19">
        <v>0</v>
      </c>
      <c r="W1187" s="18">
        <v>0</v>
      </c>
    </row>
    <row r="1188" spans="2:23" x14ac:dyDescent="0.35">
      <c r="B1188" s="11" t="s">
        <v>52</v>
      </c>
      <c r="C1188" s="16" t="s">
        <v>75</v>
      </c>
      <c r="D1188" s="11" t="s">
        <v>18</v>
      </c>
      <c r="E1188" s="11" t="s">
        <v>99</v>
      </c>
      <c r="F1188" s="13">
        <v>40.840000000000003</v>
      </c>
      <c r="G1188" s="17">
        <v>50900</v>
      </c>
      <c r="H1188" s="17">
        <v>40.81</v>
      </c>
      <c r="I1188" s="17">
        <v>1</v>
      </c>
      <c r="J1188" s="17">
        <v>-44.623174627919603</v>
      </c>
      <c r="K1188" s="17">
        <v>1.5730698939603101E-2</v>
      </c>
      <c r="L1188" s="17">
        <v>-80.2920057367201</v>
      </c>
      <c r="M1188" s="17">
        <v>5.0929768863281398E-2</v>
      </c>
      <c r="N1188" s="17">
        <v>35.668831108800497</v>
      </c>
      <c r="O1188" s="17">
        <v>-3.51990699236783E-2</v>
      </c>
      <c r="P1188" s="17">
        <v>37.1732479349564</v>
      </c>
      <c r="Q1188" s="17">
        <v>37.173247934956301</v>
      </c>
      <c r="R1188" s="17">
        <v>0</v>
      </c>
      <c r="S1188" s="17">
        <v>1.0916617860066501E-2</v>
      </c>
      <c r="T1188" s="17" t="s">
        <v>91</v>
      </c>
      <c r="U1188" s="19">
        <v>-0.36693709637011102</v>
      </c>
      <c r="V1188" s="19">
        <v>-0.29964951096930498</v>
      </c>
      <c r="W1188" s="18">
        <v>-7.5267582405202704E-2</v>
      </c>
    </row>
    <row r="1189" spans="2:23" x14ac:dyDescent="0.35">
      <c r="B1189" s="11" t="s">
        <v>52</v>
      </c>
      <c r="C1189" s="16" t="s">
        <v>75</v>
      </c>
      <c r="D1189" s="11" t="s">
        <v>18</v>
      </c>
      <c r="E1189" s="11" t="s">
        <v>99</v>
      </c>
      <c r="F1189" s="13">
        <v>40.840000000000003</v>
      </c>
      <c r="G1189" s="17">
        <v>53200</v>
      </c>
      <c r="H1189" s="17">
        <v>40.83</v>
      </c>
      <c r="I1189" s="17">
        <v>1</v>
      </c>
      <c r="J1189" s="17">
        <v>-6.3307586174411004</v>
      </c>
      <c r="K1189" s="17">
        <v>1.9357917756723201E-3</v>
      </c>
      <c r="L1189" s="17">
        <v>29.300707317788198</v>
      </c>
      <c r="M1189" s="17">
        <v>4.1467069002285799E-2</v>
      </c>
      <c r="N1189" s="17">
        <v>-35.631465935229301</v>
      </c>
      <c r="O1189" s="17">
        <v>-3.9531277226613502E-2</v>
      </c>
      <c r="P1189" s="17">
        <v>-37.173247934959498</v>
      </c>
      <c r="Q1189" s="17">
        <v>-37.173247934959399</v>
      </c>
      <c r="R1189" s="17">
        <v>0</v>
      </c>
      <c r="S1189" s="17">
        <v>6.6743372486240696E-2</v>
      </c>
      <c r="T1189" s="17" t="s">
        <v>91</v>
      </c>
      <c r="U1189" s="19">
        <v>-1.9705743649012299</v>
      </c>
      <c r="V1189" s="19">
        <v>-1.6092176305219199</v>
      </c>
      <c r="W1189" s="18">
        <v>-0.404211974921664</v>
      </c>
    </row>
    <row r="1190" spans="2:23" x14ac:dyDescent="0.35">
      <c r="B1190" s="11" t="s">
        <v>52</v>
      </c>
      <c r="C1190" s="16" t="s">
        <v>75</v>
      </c>
      <c r="D1190" s="11" t="s">
        <v>18</v>
      </c>
      <c r="E1190" s="11" t="s">
        <v>100</v>
      </c>
      <c r="F1190" s="13">
        <v>40.840000000000003</v>
      </c>
      <c r="G1190" s="17">
        <v>50404</v>
      </c>
      <c r="H1190" s="17">
        <v>40.840000000000003</v>
      </c>
      <c r="I1190" s="17">
        <v>1</v>
      </c>
      <c r="J1190" s="17">
        <v>4.000571E-12</v>
      </c>
      <c r="K1190" s="17">
        <v>0</v>
      </c>
      <c r="L1190" s="17">
        <v>4.0548389999999999E-12</v>
      </c>
      <c r="M1190" s="17">
        <v>0</v>
      </c>
      <c r="N1190" s="17">
        <v>-5.4267999999999999E-14</v>
      </c>
      <c r="O1190" s="17">
        <v>0</v>
      </c>
      <c r="P1190" s="17">
        <v>-5.8867299999999997E-13</v>
      </c>
      <c r="Q1190" s="17">
        <v>-5.8867500000000001E-13</v>
      </c>
      <c r="R1190" s="17">
        <v>0</v>
      </c>
      <c r="S1190" s="17">
        <v>0</v>
      </c>
      <c r="T1190" s="17" t="s">
        <v>92</v>
      </c>
      <c r="U1190" s="19">
        <v>0</v>
      </c>
      <c r="V1190" s="19">
        <v>0</v>
      </c>
      <c r="W1190" s="18">
        <v>0</v>
      </c>
    </row>
    <row r="1191" spans="2:23" x14ac:dyDescent="0.35">
      <c r="B1191" s="11" t="s">
        <v>52</v>
      </c>
      <c r="C1191" s="16" t="s">
        <v>75</v>
      </c>
      <c r="D1191" s="11" t="s">
        <v>18</v>
      </c>
      <c r="E1191" s="11" t="s">
        <v>101</v>
      </c>
      <c r="F1191" s="13">
        <v>40.659999999999997</v>
      </c>
      <c r="G1191" s="17">
        <v>50499</v>
      </c>
      <c r="H1191" s="17">
        <v>40.659999999999997</v>
      </c>
      <c r="I1191" s="17">
        <v>1</v>
      </c>
      <c r="J1191" s="17">
        <v>2.142324E-12</v>
      </c>
      <c r="K1191" s="17">
        <v>0</v>
      </c>
      <c r="L1191" s="17">
        <v>2.4261599999999998E-12</v>
      </c>
      <c r="M1191" s="17">
        <v>0</v>
      </c>
      <c r="N1191" s="17">
        <v>-2.8383500000000002E-13</v>
      </c>
      <c r="O1191" s="17">
        <v>0</v>
      </c>
      <c r="P1191" s="17">
        <v>-8.7862800000000002E-13</v>
      </c>
      <c r="Q1191" s="17">
        <v>-8.7862599999999998E-13</v>
      </c>
      <c r="R1191" s="17">
        <v>0</v>
      </c>
      <c r="S1191" s="17">
        <v>0</v>
      </c>
      <c r="T1191" s="17" t="s">
        <v>92</v>
      </c>
      <c r="U1191" s="19">
        <v>0</v>
      </c>
      <c r="V1191" s="19">
        <v>0</v>
      </c>
      <c r="W1191" s="18">
        <v>0</v>
      </c>
    </row>
    <row r="1192" spans="2:23" x14ac:dyDescent="0.35">
      <c r="B1192" s="11" t="s">
        <v>52</v>
      </c>
      <c r="C1192" s="16" t="s">
        <v>75</v>
      </c>
      <c r="D1192" s="11" t="s">
        <v>18</v>
      </c>
      <c r="E1192" s="11" t="s">
        <v>101</v>
      </c>
      <c r="F1192" s="13">
        <v>40.659999999999997</v>
      </c>
      <c r="G1192" s="17">
        <v>50554</v>
      </c>
      <c r="H1192" s="17">
        <v>40.659999999999997</v>
      </c>
      <c r="I1192" s="17">
        <v>1</v>
      </c>
      <c r="J1192" s="17">
        <v>6.1270700000000001E-13</v>
      </c>
      <c r="K1192" s="17">
        <v>0</v>
      </c>
      <c r="L1192" s="17">
        <v>5.89548E-13</v>
      </c>
      <c r="M1192" s="17">
        <v>0</v>
      </c>
      <c r="N1192" s="17">
        <v>2.3158999999999999E-14</v>
      </c>
      <c r="O1192" s="17">
        <v>0</v>
      </c>
      <c r="P1192" s="17">
        <v>-1.2332500000000001E-13</v>
      </c>
      <c r="Q1192" s="17">
        <v>-1.23326E-13</v>
      </c>
      <c r="R1192" s="17">
        <v>0</v>
      </c>
      <c r="S1192" s="17">
        <v>0</v>
      </c>
      <c r="T1192" s="17" t="s">
        <v>92</v>
      </c>
      <c r="U1192" s="19">
        <v>0</v>
      </c>
      <c r="V1192" s="19">
        <v>0</v>
      </c>
      <c r="W1192" s="18">
        <v>0</v>
      </c>
    </row>
    <row r="1193" spans="2:23" x14ac:dyDescent="0.35">
      <c r="B1193" s="11" t="s">
        <v>52</v>
      </c>
      <c r="C1193" s="16" t="s">
        <v>75</v>
      </c>
      <c r="D1193" s="11" t="s">
        <v>18</v>
      </c>
      <c r="E1193" s="11" t="s">
        <v>102</v>
      </c>
      <c r="F1193" s="13">
        <v>40.659999999999997</v>
      </c>
      <c r="G1193" s="17">
        <v>50604</v>
      </c>
      <c r="H1193" s="17">
        <v>40.659999999999997</v>
      </c>
      <c r="I1193" s="17">
        <v>1</v>
      </c>
      <c r="J1193" s="17">
        <v>-5.9305099999999995E-13</v>
      </c>
      <c r="K1193" s="17">
        <v>0</v>
      </c>
      <c r="L1193" s="17">
        <v>-1.69291E-13</v>
      </c>
      <c r="M1193" s="17">
        <v>0</v>
      </c>
      <c r="N1193" s="17">
        <v>-4.2376E-13</v>
      </c>
      <c r="O1193" s="17">
        <v>0</v>
      </c>
      <c r="P1193" s="17">
        <v>-3.7571000000000002E-13</v>
      </c>
      <c r="Q1193" s="17">
        <v>-3.75709E-13</v>
      </c>
      <c r="R1193" s="17">
        <v>0</v>
      </c>
      <c r="S1193" s="17">
        <v>0</v>
      </c>
      <c r="T1193" s="17" t="s">
        <v>92</v>
      </c>
      <c r="U1193" s="19">
        <v>0</v>
      </c>
      <c r="V1193" s="19">
        <v>0</v>
      </c>
      <c r="W1193" s="18">
        <v>0</v>
      </c>
    </row>
    <row r="1194" spans="2:23" x14ac:dyDescent="0.35">
      <c r="B1194" s="11" t="s">
        <v>52</v>
      </c>
      <c r="C1194" s="16" t="s">
        <v>75</v>
      </c>
      <c r="D1194" s="11" t="s">
        <v>18</v>
      </c>
      <c r="E1194" s="11" t="s">
        <v>103</v>
      </c>
      <c r="F1194" s="13">
        <v>40.340000000000003</v>
      </c>
      <c r="G1194" s="17">
        <v>50750</v>
      </c>
      <c r="H1194" s="17">
        <v>40.340000000000003</v>
      </c>
      <c r="I1194" s="17">
        <v>1</v>
      </c>
      <c r="J1194" s="17">
        <v>-0.47170140661589299</v>
      </c>
      <c r="K1194" s="17">
        <v>5.3178029863819998E-6</v>
      </c>
      <c r="L1194" s="17">
        <v>30.800448334191401</v>
      </c>
      <c r="M1194" s="17">
        <v>2.2673156060334002E-2</v>
      </c>
      <c r="N1194" s="17">
        <v>-31.272149740807301</v>
      </c>
      <c r="O1194" s="17">
        <v>-2.2667838257347601E-2</v>
      </c>
      <c r="P1194" s="17">
        <v>-33.075962867353603</v>
      </c>
      <c r="Q1194" s="17">
        <v>-33.075962867353503</v>
      </c>
      <c r="R1194" s="17">
        <v>0</v>
      </c>
      <c r="S1194" s="17">
        <v>2.6147061738500999E-2</v>
      </c>
      <c r="T1194" s="17" t="s">
        <v>91</v>
      </c>
      <c r="U1194" s="19">
        <v>-0.91442059530140096</v>
      </c>
      <c r="V1194" s="19">
        <v>-0.74673748419797303</v>
      </c>
      <c r="W1194" s="18">
        <v>-0.187569553993639</v>
      </c>
    </row>
    <row r="1195" spans="2:23" x14ac:dyDescent="0.35">
      <c r="B1195" s="11" t="s">
        <v>52</v>
      </c>
      <c r="C1195" s="16" t="s">
        <v>75</v>
      </c>
      <c r="D1195" s="11" t="s">
        <v>18</v>
      </c>
      <c r="E1195" s="11" t="s">
        <v>103</v>
      </c>
      <c r="F1195" s="13">
        <v>40.340000000000003</v>
      </c>
      <c r="G1195" s="17">
        <v>50800</v>
      </c>
      <c r="H1195" s="17">
        <v>40.39</v>
      </c>
      <c r="I1195" s="17">
        <v>1</v>
      </c>
      <c r="J1195" s="17">
        <v>35.903817313827503</v>
      </c>
      <c r="K1195" s="17">
        <v>2.41058726270779E-2</v>
      </c>
      <c r="L1195" s="17">
        <v>4.6294164726461702</v>
      </c>
      <c r="M1195" s="17">
        <v>4.00768991603785E-4</v>
      </c>
      <c r="N1195" s="17">
        <v>31.274400841181301</v>
      </c>
      <c r="O1195" s="17">
        <v>2.3705103635474099E-2</v>
      </c>
      <c r="P1195" s="17">
        <v>33.075962867354903</v>
      </c>
      <c r="Q1195" s="17">
        <v>33.075962867354903</v>
      </c>
      <c r="R1195" s="17">
        <v>0</v>
      </c>
      <c r="S1195" s="17">
        <v>2.0458161276569398E-2</v>
      </c>
      <c r="T1195" s="17" t="s">
        <v>91</v>
      </c>
      <c r="U1195" s="19">
        <v>-0.60686353381306501</v>
      </c>
      <c r="V1195" s="19">
        <v>-0.49557911405275301</v>
      </c>
      <c r="W1195" s="18">
        <v>-0.12448223821424401</v>
      </c>
    </row>
    <row r="1196" spans="2:23" x14ac:dyDescent="0.35">
      <c r="B1196" s="11" t="s">
        <v>52</v>
      </c>
      <c r="C1196" s="16" t="s">
        <v>75</v>
      </c>
      <c r="D1196" s="11" t="s">
        <v>18</v>
      </c>
      <c r="E1196" s="11" t="s">
        <v>104</v>
      </c>
      <c r="F1196" s="13">
        <v>40.35</v>
      </c>
      <c r="G1196" s="17">
        <v>50750</v>
      </c>
      <c r="H1196" s="17">
        <v>40.340000000000003</v>
      </c>
      <c r="I1196" s="17">
        <v>1</v>
      </c>
      <c r="J1196" s="17">
        <v>-17.236986215969999</v>
      </c>
      <c r="K1196" s="17">
        <v>2.2580640729525001E-3</v>
      </c>
      <c r="L1196" s="17">
        <v>-48.487879026392697</v>
      </c>
      <c r="M1196" s="17">
        <v>1.7868165534833499E-2</v>
      </c>
      <c r="N1196" s="17">
        <v>31.250892810422702</v>
      </c>
      <c r="O1196" s="17">
        <v>-1.5610101461881E-2</v>
      </c>
      <c r="P1196" s="17">
        <v>33.075962867354697</v>
      </c>
      <c r="Q1196" s="17">
        <v>33.075962867354697</v>
      </c>
      <c r="R1196" s="17">
        <v>0</v>
      </c>
      <c r="S1196" s="17">
        <v>8.3145468289799705E-3</v>
      </c>
      <c r="T1196" s="17" t="s">
        <v>91</v>
      </c>
      <c r="U1196" s="19">
        <v>-0.31728061537542301</v>
      </c>
      <c r="V1196" s="19">
        <v>-0.25909885421175999</v>
      </c>
      <c r="W1196" s="18">
        <v>-6.5081849449355203E-2</v>
      </c>
    </row>
    <row r="1197" spans="2:23" x14ac:dyDescent="0.35">
      <c r="B1197" s="11" t="s">
        <v>52</v>
      </c>
      <c r="C1197" s="16" t="s">
        <v>75</v>
      </c>
      <c r="D1197" s="11" t="s">
        <v>18</v>
      </c>
      <c r="E1197" s="11" t="s">
        <v>104</v>
      </c>
      <c r="F1197" s="13">
        <v>40.35</v>
      </c>
      <c r="G1197" s="17">
        <v>50950</v>
      </c>
      <c r="H1197" s="17">
        <v>40.409999999999997</v>
      </c>
      <c r="I1197" s="17">
        <v>1</v>
      </c>
      <c r="J1197" s="17">
        <v>78.264010921756693</v>
      </c>
      <c r="K1197" s="17">
        <v>5.3902247568935503E-2</v>
      </c>
      <c r="L1197" s="17">
        <v>109.477212420046</v>
      </c>
      <c r="M1197" s="17">
        <v>0.105470288345522</v>
      </c>
      <c r="N1197" s="17">
        <v>-31.213201498289099</v>
      </c>
      <c r="O1197" s="17">
        <v>-5.1568040776586298E-2</v>
      </c>
      <c r="P1197" s="17">
        <v>-33.075962867357902</v>
      </c>
      <c r="Q1197" s="17">
        <v>-33.075962867357802</v>
      </c>
      <c r="R1197" s="17">
        <v>0</v>
      </c>
      <c r="S1197" s="17">
        <v>9.6273700125049499E-3</v>
      </c>
      <c r="T1197" s="17" t="s">
        <v>91</v>
      </c>
      <c r="U1197" s="19">
        <v>-0.209525396661355</v>
      </c>
      <c r="V1197" s="19">
        <v>-0.17110339419565701</v>
      </c>
      <c r="W1197" s="18">
        <v>-4.2978674588094803E-2</v>
      </c>
    </row>
    <row r="1198" spans="2:23" x14ac:dyDescent="0.35">
      <c r="B1198" s="11" t="s">
        <v>52</v>
      </c>
      <c r="C1198" s="16" t="s">
        <v>75</v>
      </c>
      <c r="D1198" s="11" t="s">
        <v>18</v>
      </c>
      <c r="E1198" s="11" t="s">
        <v>105</v>
      </c>
      <c r="F1198" s="13">
        <v>40.39</v>
      </c>
      <c r="G1198" s="17">
        <v>51300</v>
      </c>
      <c r="H1198" s="17">
        <v>40.46</v>
      </c>
      <c r="I1198" s="17">
        <v>1</v>
      </c>
      <c r="J1198" s="17">
        <v>48.144655581248998</v>
      </c>
      <c r="K1198" s="17">
        <v>3.5487169352477803E-2</v>
      </c>
      <c r="L1198" s="17">
        <v>55.3491625566813</v>
      </c>
      <c r="M1198" s="17">
        <v>4.6902641172564097E-2</v>
      </c>
      <c r="N1198" s="17">
        <v>-7.2045069754323796</v>
      </c>
      <c r="O1198" s="17">
        <v>-1.1415471820086299E-2</v>
      </c>
      <c r="P1198" s="17">
        <v>-7.17288281679624</v>
      </c>
      <c r="Q1198" s="17">
        <v>-7.1728828167962302</v>
      </c>
      <c r="R1198" s="17">
        <v>0</v>
      </c>
      <c r="S1198" s="17">
        <v>7.8770329540244302E-4</v>
      </c>
      <c r="T1198" s="17" t="s">
        <v>91</v>
      </c>
      <c r="U1198" s="19">
        <v>4.2845039953280602E-2</v>
      </c>
      <c r="V1198" s="19">
        <v>-3.4988272912344999E-2</v>
      </c>
      <c r="W1198" s="18">
        <v>6.8602641266841305E-2</v>
      </c>
    </row>
    <row r="1199" spans="2:23" x14ac:dyDescent="0.35">
      <c r="B1199" s="11" t="s">
        <v>52</v>
      </c>
      <c r="C1199" s="16" t="s">
        <v>75</v>
      </c>
      <c r="D1199" s="11" t="s">
        <v>18</v>
      </c>
      <c r="E1199" s="11" t="s">
        <v>106</v>
      </c>
      <c r="F1199" s="13">
        <v>40.81</v>
      </c>
      <c r="G1199" s="17">
        <v>54750</v>
      </c>
      <c r="H1199" s="17">
        <v>41.1</v>
      </c>
      <c r="I1199" s="17">
        <v>1</v>
      </c>
      <c r="J1199" s="17">
        <v>35.1886087686621</v>
      </c>
      <c r="K1199" s="17">
        <v>0.13161233690409199</v>
      </c>
      <c r="L1199" s="17">
        <v>58.595306733123401</v>
      </c>
      <c r="M1199" s="17">
        <v>0.36493714583340803</v>
      </c>
      <c r="N1199" s="17">
        <v>-23.406697964461301</v>
      </c>
      <c r="O1199" s="17">
        <v>-0.23332480892931701</v>
      </c>
      <c r="P1199" s="17">
        <v>-24.365578135597001</v>
      </c>
      <c r="Q1199" s="17">
        <v>-24.365578135597001</v>
      </c>
      <c r="R1199" s="17">
        <v>0</v>
      </c>
      <c r="S1199" s="17">
        <v>6.3102395780865503E-2</v>
      </c>
      <c r="T1199" s="17" t="s">
        <v>92</v>
      </c>
      <c r="U1199" s="19">
        <v>-2.7678751400063901</v>
      </c>
      <c r="V1199" s="19">
        <v>-2.26031229966034</v>
      </c>
      <c r="W1199" s="18">
        <v>-0.56775745011512802</v>
      </c>
    </row>
    <row r="1200" spans="2:23" x14ac:dyDescent="0.35">
      <c r="B1200" s="11" t="s">
        <v>52</v>
      </c>
      <c r="C1200" s="16" t="s">
        <v>75</v>
      </c>
      <c r="D1200" s="11" t="s">
        <v>18</v>
      </c>
      <c r="E1200" s="11" t="s">
        <v>107</v>
      </c>
      <c r="F1200" s="13">
        <v>40.409999999999997</v>
      </c>
      <c r="G1200" s="17">
        <v>53150</v>
      </c>
      <c r="H1200" s="17">
        <v>40.909999999999997</v>
      </c>
      <c r="I1200" s="17">
        <v>1</v>
      </c>
      <c r="J1200" s="17">
        <v>133.56590144256</v>
      </c>
      <c r="K1200" s="17">
        <v>0.78495340123919799</v>
      </c>
      <c r="L1200" s="17">
        <v>133.79911574138299</v>
      </c>
      <c r="M1200" s="17">
        <v>0.78769694841974902</v>
      </c>
      <c r="N1200" s="17">
        <v>-0.23321429882363601</v>
      </c>
      <c r="O1200" s="17">
        <v>-2.74354718055106E-3</v>
      </c>
      <c r="P1200" s="17">
        <v>0.73272000008068106</v>
      </c>
      <c r="Q1200" s="17">
        <v>0.73272000008068106</v>
      </c>
      <c r="R1200" s="17">
        <v>0</v>
      </c>
      <c r="S1200" s="17">
        <v>2.3622658334801999E-5</v>
      </c>
      <c r="T1200" s="17" t="s">
        <v>91</v>
      </c>
      <c r="U1200" s="19">
        <v>5.0545210506120902E-3</v>
      </c>
      <c r="V1200" s="19">
        <v>-4.1276414295061802E-3</v>
      </c>
      <c r="W1200" s="18">
        <v>8.0932003982012394E-3</v>
      </c>
    </row>
    <row r="1201" spans="2:23" x14ac:dyDescent="0.35">
      <c r="B1201" s="11" t="s">
        <v>52</v>
      </c>
      <c r="C1201" s="16" t="s">
        <v>75</v>
      </c>
      <c r="D1201" s="11" t="s">
        <v>18</v>
      </c>
      <c r="E1201" s="11" t="s">
        <v>107</v>
      </c>
      <c r="F1201" s="13">
        <v>40.409999999999997</v>
      </c>
      <c r="G1201" s="17">
        <v>54500</v>
      </c>
      <c r="H1201" s="17">
        <v>40.28</v>
      </c>
      <c r="I1201" s="17">
        <v>1</v>
      </c>
      <c r="J1201" s="17">
        <v>-22.5926728589173</v>
      </c>
      <c r="K1201" s="17">
        <v>2.8262446360809899E-2</v>
      </c>
      <c r="L1201" s="17">
        <v>8.36987517401543</v>
      </c>
      <c r="M1201" s="17">
        <v>3.8789348534315699E-3</v>
      </c>
      <c r="N1201" s="17">
        <v>-30.962548032932698</v>
      </c>
      <c r="O1201" s="17">
        <v>2.4383511507378299E-2</v>
      </c>
      <c r="P1201" s="17">
        <v>-33.808682867433298</v>
      </c>
      <c r="Q1201" s="17">
        <v>-33.808682867433198</v>
      </c>
      <c r="R1201" s="17">
        <v>0</v>
      </c>
      <c r="S1201" s="17">
        <v>6.3289407051462507E-2</v>
      </c>
      <c r="T1201" s="17" t="s">
        <v>91</v>
      </c>
      <c r="U1201" s="19">
        <v>-3.0413784725159299</v>
      </c>
      <c r="V1201" s="19">
        <v>-2.4836615893497398</v>
      </c>
      <c r="W1201" s="18">
        <v>-0.62385953088429402</v>
      </c>
    </row>
    <row r="1202" spans="2:23" x14ac:dyDescent="0.35">
      <c r="B1202" s="11" t="s">
        <v>52</v>
      </c>
      <c r="C1202" s="16" t="s">
        <v>75</v>
      </c>
      <c r="D1202" s="11" t="s">
        <v>18</v>
      </c>
      <c r="E1202" s="11" t="s">
        <v>108</v>
      </c>
      <c r="F1202" s="13">
        <v>40.69</v>
      </c>
      <c r="G1202" s="17">
        <v>51250</v>
      </c>
      <c r="H1202" s="17">
        <v>40.69</v>
      </c>
      <c r="I1202" s="17">
        <v>1</v>
      </c>
      <c r="J1202" s="17">
        <v>2.3005399999999998E-12</v>
      </c>
      <c r="K1202" s="17">
        <v>0</v>
      </c>
      <c r="L1202" s="17">
        <v>2.0490040000000001E-12</v>
      </c>
      <c r="M1202" s="17">
        <v>0</v>
      </c>
      <c r="N1202" s="17">
        <v>2.5153699999999999E-13</v>
      </c>
      <c r="O1202" s="17">
        <v>0</v>
      </c>
      <c r="P1202" s="17">
        <v>2.7089900000000002E-13</v>
      </c>
      <c r="Q1202" s="17">
        <v>2.7089799999999999E-13</v>
      </c>
      <c r="R1202" s="17">
        <v>0</v>
      </c>
      <c r="S1202" s="17">
        <v>0</v>
      </c>
      <c r="T1202" s="17" t="s">
        <v>92</v>
      </c>
      <c r="U1202" s="19">
        <v>0</v>
      </c>
      <c r="V1202" s="19">
        <v>0</v>
      </c>
      <c r="W1202" s="18">
        <v>0</v>
      </c>
    </row>
    <row r="1203" spans="2:23" x14ac:dyDescent="0.35">
      <c r="B1203" s="11" t="s">
        <v>52</v>
      </c>
      <c r="C1203" s="16" t="s">
        <v>75</v>
      </c>
      <c r="D1203" s="11" t="s">
        <v>18</v>
      </c>
      <c r="E1203" s="11" t="s">
        <v>109</v>
      </c>
      <c r="F1203" s="13">
        <v>40.46</v>
      </c>
      <c r="G1203" s="17">
        <v>53200</v>
      </c>
      <c r="H1203" s="17">
        <v>40.83</v>
      </c>
      <c r="I1203" s="17">
        <v>1</v>
      </c>
      <c r="J1203" s="17">
        <v>84.9433960056366</v>
      </c>
      <c r="K1203" s="17">
        <v>0.37159209703597501</v>
      </c>
      <c r="L1203" s="17">
        <v>92.107256215537902</v>
      </c>
      <c r="M1203" s="17">
        <v>0.43691295234906902</v>
      </c>
      <c r="N1203" s="17">
        <v>-7.1638602099013404</v>
      </c>
      <c r="O1203" s="17">
        <v>-6.5320855313094103E-2</v>
      </c>
      <c r="P1203" s="17">
        <v>-7.1728828167952701</v>
      </c>
      <c r="Q1203" s="17">
        <v>-7.1728828167952603</v>
      </c>
      <c r="R1203" s="17">
        <v>0</v>
      </c>
      <c r="S1203" s="17">
        <v>2.64968776702905E-3</v>
      </c>
      <c r="T1203" s="17" t="s">
        <v>92</v>
      </c>
      <c r="U1203" s="19">
        <v>-4.3378865372315596E-3</v>
      </c>
      <c r="V1203" s="19">
        <v>-3.5424207374516298E-3</v>
      </c>
      <c r="W1203" s="18">
        <v>-8.8980437147235202E-4</v>
      </c>
    </row>
    <row r="1204" spans="2:23" x14ac:dyDescent="0.35">
      <c r="B1204" s="11" t="s">
        <v>52</v>
      </c>
      <c r="C1204" s="16" t="s">
        <v>75</v>
      </c>
      <c r="D1204" s="11" t="s">
        <v>18</v>
      </c>
      <c r="E1204" s="11" t="s">
        <v>110</v>
      </c>
      <c r="F1204" s="13">
        <v>41.08</v>
      </c>
      <c r="G1204" s="17">
        <v>53100</v>
      </c>
      <c r="H1204" s="17">
        <v>41.08</v>
      </c>
      <c r="I1204" s="17">
        <v>1</v>
      </c>
      <c r="J1204" s="17">
        <v>-9.9439970999999997E-11</v>
      </c>
      <c r="K1204" s="17">
        <v>0</v>
      </c>
      <c r="L1204" s="17">
        <v>-9.8442916000000001E-11</v>
      </c>
      <c r="M1204" s="17">
        <v>0</v>
      </c>
      <c r="N1204" s="17">
        <v>-9.9705499999999994E-13</v>
      </c>
      <c r="O1204" s="17">
        <v>0</v>
      </c>
      <c r="P1204" s="17">
        <v>-3.8511090000000004E-12</v>
      </c>
      <c r="Q1204" s="17">
        <v>-3.8511109999999999E-12</v>
      </c>
      <c r="R1204" s="17">
        <v>0</v>
      </c>
      <c r="S1204" s="17">
        <v>0</v>
      </c>
      <c r="T1204" s="17" t="s">
        <v>92</v>
      </c>
      <c r="U1204" s="19">
        <v>0</v>
      </c>
      <c r="V1204" s="19">
        <v>0</v>
      </c>
      <c r="W1204" s="18">
        <v>0</v>
      </c>
    </row>
    <row r="1205" spans="2:23" x14ac:dyDescent="0.35">
      <c r="B1205" s="11" t="s">
        <v>52</v>
      </c>
      <c r="C1205" s="16" t="s">
        <v>75</v>
      </c>
      <c r="D1205" s="11" t="s">
        <v>18</v>
      </c>
      <c r="E1205" s="11" t="s">
        <v>111</v>
      </c>
      <c r="F1205" s="13">
        <v>41.08</v>
      </c>
      <c r="G1205" s="17">
        <v>52000</v>
      </c>
      <c r="H1205" s="17">
        <v>41.08</v>
      </c>
      <c r="I1205" s="17">
        <v>1</v>
      </c>
      <c r="J1205" s="17">
        <v>-1.4553043E-11</v>
      </c>
      <c r="K1205" s="17">
        <v>0</v>
      </c>
      <c r="L1205" s="17">
        <v>-2.1855648000000001E-11</v>
      </c>
      <c r="M1205" s="17">
        <v>0</v>
      </c>
      <c r="N1205" s="17">
        <v>7.3026049999999997E-12</v>
      </c>
      <c r="O1205" s="17">
        <v>0</v>
      </c>
      <c r="P1205" s="17">
        <v>1.0192286999999999E-11</v>
      </c>
      <c r="Q1205" s="17">
        <v>1.0192285E-11</v>
      </c>
      <c r="R1205" s="17">
        <v>0</v>
      </c>
      <c r="S1205" s="17">
        <v>0</v>
      </c>
      <c r="T1205" s="17" t="s">
        <v>92</v>
      </c>
      <c r="U1205" s="19">
        <v>0</v>
      </c>
      <c r="V1205" s="19">
        <v>0</v>
      </c>
      <c r="W1205" s="18">
        <v>0</v>
      </c>
    </row>
    <row r="1206" spans="2:23" x14ac:dyDescent="0.35">
      <c r="B1206" s="11" t="s">
        <v>52</v>
      </c>
      <c r="C1206" s="16" t="s">
        <v>75</v>
      </c>
      <c r="D1206" s="11" t="s">
        <v>18</v>
      </c>
      <c r="E1206" s="11" t="s">
        <v>111</v>
      </c>
      <c r="F1206" s="13">
        <v>41.08</v>
      </c>
      <c r="G1206" s="17">
        <v>53050</v>
      </c>
      <c r="H1206" s="17">
        <v>40.99</v>
      </c>
      <c r="I1206" s="17">
        <v>1</v>
      </c>
      <c r="J1206" s="17">
        <v>-120.02676911341</v>
      </c>
      <c r="K1206" s="17">
        <v>0.13542039785575499</v>
      </c>
      <c r="L1206" s="17">
        <v>-115.354936632277</v>
      </c>
      <c r="M1206" s="17">
        <v>0.12508355721110401</v>
      </c>
      <c r="N1206" s="17">
        <v>-4.6718324811325198</v>
      </c>
      <c r="O1206" s="17">
        <v>1.03368406446505E-2</v>
      </c>
      <c r="P1206" s="17">
        <v>-4.7755389304171301</v>
      </c>
      <c r="Q1206" s="17">
        <v>-4.7755389304171301</v>
      </c>
      <c r="R1206" s="17">
        <v>0</v>
      </c>
      <c r="S1206" s="17">
        <v>2.1437425751373801E-4</v>
      </c>
      <c r="T1206" s="17" t="s">
        <v>91</v>
      </c>
      <c r="U1206" s="19">
        <v>3.7073325513239902E-3</v>
      </c>
      <c r="V1206" s="19">
        <v>-3.0274954399386001E-3</v>
      </c>
      <c r="W1206" s="18">
        <v>5.9361084819314998E-3</v>
      </c>
    </row>
    <row r="1207" spans="2:23" x14ac:dyDescent="0.35">
      <c r="B1207" s="11" t="s">
        <v>52</v>
      </c>
      <c r="C1207" s="16" t="s">
        <v>75</v>
      </c>
      <c r="D1207" s="11" t="s">
        <v>18</v>
      </c>
      <c r="E1207" s="11" t="s">
        <v>111</v>
      </c>
      <c r="F1207" s="13">
        <v>41.08</v>
      </c>
      <c r="G1207" s="17">
        <v>53050</v>
      </c>
      <c r="H1207" s="17">
        <v>40.99</v>
      </c>
      <c r="I1207" s="17">
        <v>2</v>
      </c>
      <c r="J1207" s="17">
        <v>-106.153272158099</v>
      </c>
      <c r="K1207" s="17">
        <v>9.5782396113907001E-2</v>
      </c>
      <c r="L1207" s="17">
        <v>-102.021441329775</v>
      </c>
      <c r="M1207" s="17">
        <v>8.8471183173540399E-2</v>
      </c>
      <c r="N1207" s="17">
        <v>-4.1318308283237304</v>
      </c>
      <c r="O1207" s="17">
        <v>7.3112129403665902E-3</v>
      </c>
      <c r="P1207" s="17">
        <v>-4.2235501924016496</v>
      </c>
      <c r="Q1207" s="17">
        <v>-4.2235501924016399</v>
      </c>
      <c r="R1207" s="17">
        <v>0</v>
      </c>
      <c r="S1207" s="17">
        <v>1.51626197935756E-4</v>
      </c>
      <c r="T1207" s="17" t="s">
        <v>91</v>
      </c>
      <c r="U1207" s="19">
        <v>-7.1849151541177797E-2</v>
      </c>
      <c r="V1207" s="19">
        <v>-5.86737163831417E-2</v>
      </c>
      <c r="W1207" s="18">
        <v>-1.4737980945144899E-2</v>
      </c>
    </row>
    <row r="1208" spans="2:23" x14ac:dyDescent="0.35">
      <c r="B1208" s="11" t="s">
        <v>52</v>
      </c>
      <c r="C1208" s="16" t="s">
        <v>75</v>
      </c>
      <c r="D1208" s="11" t="s">
        <v>18</v>
      </c>
      <c r="E1208" s="11" t="s">
        <v>111</v>
      </c>
      <c r="F1208" s="13">
        <v>41.08</v>
      </c>
      <c r="G1208" s="17">
        <v>53100</v>
      </c>
      <c r="H1208" s="17">
        <v>41.08</v>
      </c>
      <c r="I1208" s="17">
        <v>2</v>
      </c>
      <c r="J1208" s="17">
        <v>-2.732743E-11</v>
      </c>
      <c r="K1208" s="17">
        <v>0</v>
      </c>
      <c r="L1208" s="17">
        <v>-3.4381285E-11</v>
      </c>
      <c r="M1208" s="17">
        <v>0</v>
      </c>
      <c r="N1208" s="17">
        <v>7.0538549999999999E-12</v>
      </c>
      <c r="O1208" s="17">
        <v>0</v>
      </c>
      <c r="P1208" s="17">
        <v>8.2932540000000007E-12</v>
      </c>
      <c r="Q1208" s="17">
        <v>8.2932540000000007E-12</v>
      </c>
      <c r="R1208" s="17">
        <v>0</v>
      </c>
      <c r="S1208" s="17">
        <v>0</v>
      </c>
      <c r="T1208" s="17" t="s">
        <v>92</v>
      </c>
      <c r="U1208" s="19">
        <v>0</v>
      </c>
      <c r="V1208" s="19">
        <v>0</v>
      </c>
      <c r="W1208" s="18">
        <v>0</v>
      </c>
    </row>
    <row r="1209" spans="2:23" x14ac:dyDescent="0.35">
      <c r="B1209" s="11" t="s">
        <v>52</v>
      </c>
      <c r="C1209" s="16" t="s">
        <v>75</v>
      </c>
      <c r="D1209" s="11" t="s">
        <v>18</v>
      </c>
      <c r="E1209" s="11" t="s">
        <v>112</v>
      </c>
      <c r="F1209" s="13">
        <v>41.09</v>
      </c>
      <c r="G1209" s="17">
        <v>53000</v>
      </c>
      <c r="H1209" s="17">
        <v>41.08</v>
      </c>
      <c r="I1209" s="17">
        <v>1</v>
      </c>
      <c r="J1209" s="17">
        <v>-23.490103575977599</v>
      </c>
      <c r="K1209" s="17">
        <v>0</v>
      </c>
      <c r="L1209" s="17">
        <v>-27.368460243595202</v>
      </c>
      <c r="M1209" s="17">
        <v>0</v>
      </c>
      <c r="N1209" s="17">
        <v>3.8783566676176102</v>
      </c>
      <c r="O1209" s="17">
        <v>0</v>
      </c>
      <c r="P1209" s="17">
        <v>4.1128890187622904</v>
      </c>
      <c r="Q1209" s="17">
        <v>4.1128890187622904</v>
      </c>
      <c r="R1209" s="17">
        <v>0</v>
      </c>
      <c r="S1209" s="17">
        <v>0</v>
      </c>
      <c r="T1209" s="17" t="s">
        <v>91</v>
      </c>
      <c r="U1209" s="19">
        <v>3.8783566676195903E-2</v>
      </c>
      <c r="V1209" s="19">
        <v>-3.1671577780311301E-2</v>
      </c>
      <c r="W1209" s="18">
        <v>6.20994895707166E-2</v>
      </c>
    </row>
    <row r="1210" spans="2:23" x14ac:dyDescent="0.35">
      <c r="B1210" s="11" t="s">
        <v>52</v>
      </c>
      <c r="C1210" s="16" t="s">
        <v>75</v>
      </c>
      <c r="D1210" s="11" t="s">
        <v>18</v>
      </c>
      <c r="E1210" s="11" t="s">
        <v>112</v>
      </c>
      <c r="F1210" s="13">
        <v>41.09</v>
      </c>
      <c r="G1210" s="17">
        <v>53000</v>
      </c>
      <c r="H1210" s="17">
        <v>41.08</v>
      </c>
      <c r="I1210" s="17">
        <v>2</v>
      </c>
      <c r="J1210" s="17">
        <v>-20.749591492113399</v>
      </c>
      <c r="K1210" s="17">
        <v>0</v>
      </c>
      <c r="L1210" s="17">
        <v>-24.1754732151757</v>
      </c>
      <c r="M1210" s="17">
        <v>0</v>
      </c>
      <c r="N1210" s="17">
        <v>3.42588172306223</v>
      </c>
      <c r="O1210" s="17">
        <v>0</v>
      </c>
      <c r="P1210" s="17">
        <v>3.6330519665733898</v>
      </c>
      <c r="Q1210" s="17">
        <v>3.6330519665733898</v>
      </c>
      <c r="R1210" s="17">
        <v>0</v>
      </c>
      <c r="S1210" s="17">
        <v>0</v>
      </c>
      <c r="T1210" s="17" t="s">
        <v>91</v>
      </c>
      <c r="U1210" s="19">
        <v>3.4258817230639699E-2</v>
      </c>
      <c r="V1210" s="19">
        <v>-2.7976560372608299E-2</v>
      </c>
      <c r="W1210" s="18">
        <v>5.4854549120799803E-2</v>
      </c>
    </row>
    <row r="1211" spans="2:23" x14ac:dyDescent="0.35">
      <c r="B1211" s="11" t="s">
        <v>52</v>
      </c>
      <c r="C1211" s="16" t="s">
        <v>75</v>
      </c>
      <c r="D1211" s="11" t="s">
        <v>18</v>
      </c>
      <c r="E1211" s="11" t="s">
        <v>112</v>
      </c>
      <c r="F1211" s="13">
        <v>41.09</v>
      </c>
      <c r="G1211" s="17">
        <v>53000</v>
      </c>
      <c r="H1211" s="17">
        <v>41.08</v>
      </c>
      <c r="I1211" s="17">
        <v>3</v>
      </c>
      <c r="J1211" s="17">
        <v>-20.749591492113399</v>
      </c>
      <c r="K1211" s="17">
        <v>0</v>
      </c>
      <c r="L1211" s="17">
        <v>-24.1754732151757</v>
      </c>
      <c r="M1211" s="17">
        <v>0</v>
      </c>
      <c r="N1211" s="17">
        <v>3.42588172306223</v>
      </c>
      <c r="O1211" s="17">
        <v>0</v>
      </c>
      <c r="P1211" s="17">
        <v>3.6330519665733898</v>
      </c>
      <c r="Q1211" s="17">
        <v>3.6330519665733898</v>
      </c>
      <c r="R1211" s="17">
        <v>0</v>
      </c>
      <c r="S1211" s="17">
        <v>0</v>
      </c>
      <c r="T1211" s="17" t="s">
        <v>91</v>
      </c>
      <c r="U1211" s="19">
        <v>3.4258817230639699E-2</v>
      </c>
      <c r="V1211" s="19">
        <v>-2.7976560372608299E-2</v>
      </c>
      <c r="W1211" s="18">
        <v>5.4854549120799803E-2</v>
      </c>
    </row>
    <row r="1212" spans="2:23" x14ac:dyDescent="0.35">
      <c r="B1212" s="11" t="s">
        <v>52</v>
      </c>
      <c r="C1212" s="16" t="s">
        <v>75</v>
      </c>
      <c r="D1212" s="11" t="s">
        <v>18</v>
      </c>
      <c r="E1212" s="11" t="s">
        <v>112</v>
      </c>
      <c r="F1212" s="13">
        <v>41.09</v>
      </c>
      <c r="G1212" s="17">
        <v>53000</v>
      </c>
      <c r="H1212" s="17">
        <v>41.08</v>
      </c>
      <c r="I1212" s="17">
        <v>4</v>
      </c>
      <c r="J1212" s="17">
        <v>-22.773941881587699</v>
      </c>
      <c r="K1212" s="17">
        <v>0</v>
      </c>
      <c r="L1212" s="17">
        <v>-26.534055967875499</v>
      </c>
      <c r="M1212" s="17">
        <v>0</v>
      </c>
      <c r="N1212" s="17">
        <v>3.7601140862877398</v>
      </c>
      <c r="O1212" s="17">
        <v>0</v>
      </c>
      <c r="P1212" s="17">
        <v>3.9874960608731702</v>
      </c>
      <c r="Q1212" s="17">
        <v>3.98749606087316</v>
      </c>
      <c r="R1212" s="17">
        <v>0</v>
      </c>
      <c r="S1212" s="17">
        <v>0</v>
      </c>
      <c r="T1212" s="17" t="s">
        <v>91</v>
      </c>
      <c r="U1212" s="19">
        <v>3.76011408628966E-2</v>
      </c>
      <c r="V1212" s="19">
        <v>-3.0705980896764701E-2</v>
      </c>
      <c r="W1212" s="18">
        <v>6.0206212449657202E-2</v>
      </c>
    </row>
    <row r="1213" spans="2:23" x14ac:dyDescent="0.35">
      <c r="B1213" s="11" t="s">
        <v>52</v>
      </c>
      <c r="C1213" s="16" t="s">
        <v>75</v>
      </c>
      <c r="D1213" s="11" t="s">
        <v>18</v>
      </c>
      <c r="E1213" s="11" t="s">
        <v>112</v>
      </c>
      <c r="F1213" s="13">
        <v>41.09</v>
      </c>
      <c r="G1213" s="17">
        <v>53204</v>
      </c>
      <c r="H1213" s="17">
        <v>40.86</v>
      </c>
      <c r="I1213" s="17">
        <v>1</v>
      </c>
      <c r="J1213" s="17">
        <v>-20.597181127833299</v>
      </c>
      <c r="K1213" s="17">
        <v>5.4218366638752298E-2</v>
      </c>
      <c r="L1213" s="17">
        <v>-24.6093359415649</v>
      </c>
      <c r="M1213" s="17">
        <v>7.7398161298957296E-2</v>
      </c>
      <c r="N1213" s="17">
        <v>4.0121548137316001</v>
      </c>
      <c r="O1213" s="17">
        <v>-2.3179794660204901E-2</v>
      </c>
      <c r="P1213" s="17">
        <v>4.2126832793727198</v>
      </c>
      <c r="Q1213" s="17">
        <v>4.2126832793727198</v>
      </c>
      <c r="R1213" s="17">
        <v>0</v>
      </c>
      <c r="S1213" s="17">
        <v>2.2680283126927702E-3</v>
      </c>
      <c r="T1213" s="17" t="s">
        <v>91</v>
      </c>
      <c r="U1213" s="19">
        <v>-2.69964790436115E-2</v>
      </c>
      <c r="V1213" s="19">
        <v>-2.2045963254562401E-2</v>
      </c>
      <c r="W1213" s="18">
        <v>-5.5376241082363102E-3</v>
      </c>
    </row>
    <row r="1214" spans="2:23" x14ac:dyDescent="0.35">
      <c r="B1214" s="11" t="s">
        <v>52</v>
      </c>
      <c r="C1214" s="16" t="s">
        <v>75</v>
      </c>
      <c r="D1214" s="11" t="s">
        <v>18</v>
      </c>
      <c r="E1214" s="11" t="s">
        <v>112</v>
      </c>
      <c r="F1214" s="13">
        <v>41.09</v>
      </c>
      <c r="G1214" s="17">
        <v>53304</v>
      </c>
      <c r="H1214" s="17">
        <v>41.21</v>
      </c>
      <c r="I1214" s="17">
        <v>1</v>
      </c>
      <c r="J1214" s="17">
        <v>15.717956595044001</v>
      </c>
      <c r="K1214" s="17">
        <v>2.2901920587845698E-2</v>
      </c>
      <c r="L1214" s="17">
        <v>13.1590107324147</v>
      </c>
      <c r="M1214" s="17">
        <v>1.6051891532353101E-2</v>
      </c>
      <c r="N1214" s="17">
        <v>2.5589458626293</v>
      </c>
      <c r="O1214" s="17">
        <v>6.8500290554926301E-3</v>
      </c>
      <c r="P1214" s="17">
        <v>2.6912846207063401</v>
      </c>
      <c r="Q1214" s="17">
        <v>2.6912846207063299</v>
      </c>
      <c r="R1214" s="17">
        <v>0</v>
      </c>
      <c r="S1214" s="17">
        <v>6.7142729672459796E-4</v>
      </c>
      <c r="T1214" s="17" t="s">
        <v>91</v>
      </c>
      <c r="U1214" s="19">
        <v>-2.5194807881987202E-2</v>
      </c>
      <c r="V1214" s="19">
        <v>-2.0574675974402299E-2</v>
      </c>
      <c r="W1214" s="18">
        <v>-5.1680582236034601E-3</v>
      </c>
    </row>
    <row r="1215" spans="2:23" x14ac:dyDescent="0.35">
      <c r="B1215" s="11" t="s">
        <v>52</v>
      </c>
      <c r="C1215" s="16" t="s">
        <v>75</v>
      </c>
      <c r="D1215" s="11" t="s">
        <v>18</v>
      </c>
      <c r="E1215" s="11" t="s">
        <v>112</v>
      </c>
      <c r="F1215" s="13">
        <v>41.09</v>
      </c>
      <c r="G1215" s="17">
        <v>53354</v>
      </c>
      <c r="H1215" s="17">
        <v>41.16</v>
      </c>
      <c r="I1215" s="17">
        <v>1</v>
      </c>
      <c r="J1215" s="17">
        <v>30.9224378577008</v>
      </c>
      <c r="K1215" s="17">
        <v>2.0080140424330699E-2</v>
      </c>
      <c r="L1215" s="17">
        <v>37.401657249689698</v>
      </c>
      <c r="M1215" s="17">
        <v>2.9376563265488601E-2</v>
      </c>
      <c r="N1215" s="17">
        <v>-6.47921939198896</v>
      </c>
      <c r="O1215" s="17">
        <v>-9.2964228411579492E-3</v>
      </c>
      <c r="P1215" s="17">
        <v>-6.8539227274909198</v>
      </c>
      <c r="Q1215" s="17">
        <v>-6.85392272749091</v>
      </c>
      <c r="R1215" s="17">
        <v>0</v>
      </c>
      <c r="S1215" s="17">
        <v>9.8650139184274692E-4</v>
      </c>
      <c r="T1215" s="17" t="s">
        <v>92</v>
      </c>
      <c r="U1215" s="19">
        <v>7.1229968096562096E-2</v>
      </c>
      <c r="V1215" s="19">
        <v>-5.8168076538561299E-2</v>
      </c>
      <c r="W1215" s="18">
        <v>0.114052033890164</v>
      </c>
    </row>
    <row r="1216" spans="2:23" x14ac:dyDescent="0.35">
      <c r="B1216" s="11" t="s">
        <v>52</v>
      </c>
      <c r="C1216" s="16" t="s">
        <v>75</v>
      </c>
      <c r="D1216" s="11" t="s">
        <v>18</v>
      </c>
      <c r="E1216" s="11" t="s">
        <v>112</v>
      </c>
      <c r="F1216" s="13">
        <v>41.09</v>
      </c>
      <c r="G1216" s="17">
        <v>53454</v>
      </c>
      <c r="H1216" s="17">
        <v>41.23</v>
      </c>
      <c r="I1216" s="17">
        <v>1</v>
      </c>
      <c r="J1216" s="17">
        <v>25.977298226526401</v>
      </c>
      <c r="K1216" s="17">
        <v>4.6022725578822497E-2</v>
      </c>
      <c r="L1216" s="17">
        <v>32.266516872323201</v>
      </c>
      <c r="M1216" s="17">
        <v>7.1004937175104796E-2</v>
      </c>
      <c r="N1216" s="17">
        <v>-6.2892186457968497</v>
      </c>
      <c r="O1216" s="17">
        <v>-2.4982211596282399E-2</v>
      </c>
      <c r="P1216" s="17">
        <v>-6.65325510932123</v>
      </c>
      <c r="Q1216" s="17">
        <v>-6.6532551093212202</v>
      </c>
      <c r="R1216" s="17">
        <v>0</v>
      </c>
      <c r="S1216" s="17">
        <v>3.0189278020901602E-3</v>
      </c>
      <c r="T1216" s="17" t="s">
        <v>92</v>
      </c>
      <c r="U1216" s="19">
        <v>-0.147777218891463</v>
      </c>
      <c r="V1216" s="19">
        <v>-0.120678371882483</v>
      </c>
      <c r="W1216" s="18">
        <v>-3.0312645166041999E-2</v>
      </c>
    </row>
    <row r="1217" spans="2:23" x14ac:dyDescent="0.35">
      <c r="B1217" s="11" t="s">
        <v>52</v>
      </c>
      <c r="C1217" s="16" t="s">
        <v>75</v>
      </c>
      <c r="D1217" s="11" t="s">
        <v>18</v>
      </c>
      <c r="E1217" s="11" t="s">
        <v>112</v>
      </c>
      <c r="F1217" s="13">
        <v>41.09</v>
      </c>
      <c r="G1217" s="17">
        <v>53604</v>
      </c>
      <c r="H1217" s="17">
        <v>41.22</v>
      </c>
      <c r="I1217" s="17">
        <v>1</v>
      </c>
      <c r="J1217" s="17">
        <v>35.821251525816997</v>
      </c>
      <c r="K1217" s="17">
        <v>5.58175496480992E-2</v>
      </c>
      <c r="L1217" s="17">
        <v>39.039795383626597</v>
      </c>
      <c r="M1217" s="17">
        <v>6.6298594626401502E-2</v>
      </c>
      <c r="N1217" s="17">
        <v>-3.2185438578096699</v>
      </c>
      <c r="O1217" s="17">
        <v>-1.04810449783022E-2</v>
      </c>
      <c r="P1217" s="17">
        <v>-3.4136888137728598</v>
      </c>
      <c r="Q1217" s="17">
        <v>-3.4136888137728598</v>
      </c>
      <c r="R1217" s="17">
        <v>0</v>
      </c>
      <c r="S1217" s="17">
        <v>5.0691730230159203E-4</v>
      </c>
      <c r="T1217" s="17" t="s">
        <v>92</v>
      </c>
      <c r="U1217" s="19">
        <v>-1.29367045667854E-2</v>
      </c>
      <c r="V1217" s="19">
        <v>-1.05644189026928E-2</v>
      </c>
      <c r="W1217" s="18">
        <v>-2.6536277925144499E-3</v>
      </c>
    </row>
    <row r="1218" spans="2:23" x14ac:dyDescent="0.35">
      <c r="B1218" s="11" t="s">
        <v>52</v>
      </c>
      <c r="C1218" s="16" t="s">
        <v>75</v>
      </c>
      <c r="D1218" s="11" t="s">
        <v>18</v>
      </c>
      <c r="E1218" s="11" t="s">
        <v>112</v>
      </c>
      <c r="F1218" s="13">
        <v>41.09</v>
      </c>
      <c r="G1218" s="17">
        <v>53654</v>
      </c>
      <c r="H1218" s="17">
        <v>41.1</v>
      </c>
      <c r="I1218" s="17">
        <v>1</v>
      </c>
      <c r="J1218" s="17">
        <v>-0.178055759996744</v>
      </c>
      <c r="K1218" s="17">
        <v>1.546196943389E-6</v>
      </c>
      <c r="L1218" s="17">
        <v>4.8651760799401496</v>
      </c>
      <c r="M1218" s="17">
        <v>1.15438289034584E-3</v>
      </c>
      <c r="N1218" s="17">
        <v>-5.0432318399368903</v>
      </c>
      <c r="O1218" s="17">
        <v>-1.15283669340245E-3</v>
      </c>
      <c r="P1218" s="17">
        <v>-5.34959026227531</v>
      </c>
      <c r="Q1218" s="17">
        <v>-5.34959026227531</v>
      </c>
      <c r="R1218" s="17">
        <v>0</v>
      </c>
      <c r="S1218" s="17">
        <v>1.39570551606324E-3</v>
      </c>
      <c r="T1218" s="17" t="s">
        <v>92</v>
      </c>
      <c r="U1218" s="19">
        <v>3.0564944839852502E-3</v>
      </c>
      <c r="V1218" s="19">
        <v>-2.4960056818097202E-3</v>
      </c>
      <c r="W1218" s="18">
        <v>4.8939992785060702E-3</v>
      </c>
    </row>
    <row r="1219" spans="2:23" x14ac:dyDescent="0.35">
      <c r="B1219" s="11" t="s">
        <v>52</v>
      </c>
      <c r="C1219" s="16" t="s">
        <v>75</v>
      </c>
      <c r="D1219" s="11" t="s">
        <v>18</v>
      </c>
      <c r="E1219" s="11" t="s">
        <v>113</v>
      </c>
      <c r="F1219" s="13">
        <v>40.99</v>
      </c>
      <c r="G1219" s="17">
        <v>53150</v>
      </c>
      <c r="H1219" s="17">
        <v>40.909999999999997</v>
      </c>
      <c r="I1219" s="17">
        <v>1</v>
      </c>
      <c r="J1219" s="17">
        <v>-33.299213400467302</v>
      </c>
      <c r="K1219" s="17">
        <v>3.0337797094138599E-2</v>
      </c>
      <c r="L1219" s="17">
        <v>-13.346068535850501</v>
      </c>
      <c r="M1219" s="17">
        <v>4.8732960411485803E-3</v>
      </c>
      <c r="N1219" s="17">
        <v>-19.953144864616799</v>
      </c>
      <c r="O1219" s="17">
        <v>2.5464501052989998E-2</v>
      </c>
      <c r="P1219" s="17">
        <v>-21.1190088989568</v>
      </c>
      <c r="Q1219" s="17">
        <v>-21.1190088989568</v>
      </c>
      <c r="R1219" s="17">
        <v>0</v>
      </c>
      <c r="S1219" s="17">
        <v>1.22029030088786E-2</v>
      </c>
      <c r="T1219" s="17" t="s">
        <v>91</v>
      </c>
      <c r="U1219" s="19">
        <v>-0.55348027104951303</v>
      </c>
      <c r="V1219" s="19">
        <v>-0.45198507916425101</v>
      </c>
      <c r="W1219" s="18">
        <v>-0.113532053103875</v>
      </c>
    </row>
    <row r="1220" spans="2:23" x14ac:dyDescent="0.35">
      <c r="B1220" s="11" t="s">
        <v>52</v>
      </c>
      <c r="C1220" s="16" t="s">
        <v>75</v>
      </c>
      <c r="D1220" s="11" t="s">
        <v>18</v>
      </c>
      <c r="E1220" s="11" t="s">
        <v>113</v>
      </c>
      <c r="F1220" s="13">
        <v>40.99</v>
      </c>
      <c r="G1220" s="17">
        <v>53150</v>
      </c>
      <c r="H1220" s="17">
        <v>40.909999999999997</v>
      </c>
      <c r="I1220" s="17">
        <v>2</v>
      </c>
      <c r="J1220" s="17">
        <v>-33.201442733455401</v>
      </c>
      <c r="K1220" s="17">
        <v>3.0192977550576101E-2</v>
      </c>
      <c r="L1220" s="17">
        <v>-13.3068828047326</v>
      </c>
      <c r="M1220" s="17">
        <v>4.8500330301217498E-3</v>
      </c>
      <c r="N1220" s="17">
        <v>-19.894559928722799</v>
      </c>
      <c r="O1220" s="17">
        <v>2.5342944520454401E-2</v>
      </c>
      <c r="P1220" s="17">
        <v>-21.057000840032401</v>
      </c>
      <c r="Q1220" s="17">
        <v>-21.057000840032298</v>
      </c>
      <c r="R1220" s="17">
        <v>0</v>
      </c>
      <c r="S1220" s="17">
        <v>1.2144651619089401E-2</v>
      </c>
      <c r="T1220" s="17" t="s">
        <v>91</v>
      </c>
      <c r="U1220" s="19">
        <v>-0.55377121618532299</v>
      </c>
      <c r="V1220" s="19">
        <v>-0.45222267184301501</v>
      </c>
      <c r="W1220" s="18">
        <v>-0.113591732916032</v>
      </c>
    </row>
    <row r="1221" spans="2:23" x14ac:dyDescent="0.35">
      <c r="B1221" s="11" t="s">
        <v>52</v>
      </c>
      <c r="C1221" s="16" t="s">
        <v>75</v>
      </c>
      <c r="D1221" s="11" t="s">
        <v>18</v>
      </c>
      <c r="E1221" s="11" t="s">
        <v>113</v>
      </c>
      <c r="F1221" s="13">
        <v>40.99</v>
      </c>
      <c r="G1221" s="17">
        <v>53900</v>
      </c>
      <c r="H1221" s="17">
        <v>40.880000000000003</v>
      </c>
      <c r="I1221" s="17">
        <v>1</v>
      </c>
      <c r="J1221" s="17">
        <v>-27.7983524884764</v>
      </c>
      <c r="K1221" s="17">
        <v>3.63191748504582E-2</v>
      </c>
      <c r="L1221" s="17">
        <v>-13.2726867458854</v>
      </c>
      <c r="M1221" s="17">
        <v>8.2797180323568795E-3</v>
      </c>
      <c r="N1221" s="17">
        <v>-14.525665742591</v>
      </c>
      <c r="O1221" s="17">
        <v>2.80394568181014E-2</v>
      </c>
      <c r="P1221" s="17">
        <v>-14.761998662132401</v>
      </c>
      <c r="Q1221" s="17">
        <v>-14.761998662132401</v>
      </c>
      <c r="R1221" s="17">
        <v>0</v>
      </c>
      <c r="S1221" s="17">
        <v>1.02420804115376E-2</v>
      </c>
      <c r="T1221" s="17" t="s">
        <v>91</v>
      </c>
      <c r="U1221" s="19">
        <v>-0.45002806683601798</v>
      </c>
      <c r="V1221" s="19">
        <v>-0.36750356255574002</v>
      </c>
      <c r="W1221" s="18">
        <v>-9.2311529524582506E-2</v>
      </c>
    </row>
    <row r="1222" spans="2:23" x14ac:dyDescent="0.35">
      <c r="B1222" s="11" t="s">
        <v>52</v>
      </c>
      <c r="C1222" s="16" t="s">
        <v>75</v>
      </c>
      <c r="D1222" s="11" t="s">
        <v>18</v>
      </c>
      <c r="E1222" s="11" t="s">
        <v>113</v>
      </c>
      <c r="F1222" s="13">
        <v>40.99</v>
      </c>
      <c r="G1222" s="17">
        <v>53900</v>
      </c>
      <c r="H1222" s="17">
        <v>40.880000000000003</v>
      </c>
      <c r="I1222" s="17">
        <v>2</v>
      </c>
      <c r="J1222" s="17">
        <v>-27.764692801921001</v>
      </c>
      <c r="K1222" s="17">
        <v>3.6123350876803101E-2</v>
      </c>
      <c r="L1222" s="17">
        <v>-13.256615488576101</v>
      </c>
      <c r="M1222" s="17">
        <v>8.2350758483722298E-3</v>
      </c>
      <c r="N1222" s="17">
        <v>-14.5080773133449</v>
      </c>
      <c r="O1222" s="17">
        <v>2.7888275028430901E-2</v>
      </c>
      <c r="P1222" s="17">
        <v>-14.744124068733299</v>
      </c>
      <c r="Q1222" s="17">
        <v>-14.744124068733299</v>
      </c>
      <c r="R1222" s="17">
        <v>0</v>
      </c>
      <c r="S1222" s="17">
        <v>1.01868576568098E-2</v>
      </c>
      <c r="T1222" s="17" t="s">
        <v>91</v>
      </c>
      <c r="U1222" s="19">
        <v>-0.45428196617911198</v>
      </c>
      <c r="V1222" s="19">
        <v>-0.37097739736415902</v>
      </c>
      <c r="W1222" s="18">
        <v>-9.3184106112006101E-2</v>
      </c>
    </row>
    <row r="1223" spans="2:23" x14ac:dyDescent="0.35">
      <c r="B1223" s="11" t="s">
        <v>52</v>
      </c>
      <c r="C1223" s="16" t="s">
        <v>75</v>
      </c>
      <c r="D1223" s="11" t="s">
        <v>18</v>
      </c>
      <c r="E1223" s="11" t="s">
        <v>114</v>
      </c>
      <c r="F1223" s="13">
        <v>40.909999999999997</v>
      </c>
      <c r="G1223" s="17">
        <v>53550</v>
      </c>
      <c r="H1223" s="17">
        <v>40.840000000000003</v>
      </c>
      <c r="I1223" s="17">
        <v>1</v>
      </c>
      <c r="J1223" s="17">
        <v>-20.891213599024201</v>
      </c>
      <c r="K1223" s="17">
        <v>1.07364930187453E-2</v>
      </c>
      <c r="L1223" s="17">
        <v>-1.5387700567191001</v>
      </c>
      <c r="M1223" s="17">
        <v>5.8248206871399997E-5</v>
      </c>
      <c r="N1223" s="17">
        <v>-19.3524435423051</v>
      </c>
      <c r="O1223" s="17">
        <v>1.06782448118739E-2</v>
      </c>
      <c r="P1223" s="17">
        <v>-19.954790426206401</v>
      </c>
      <c r="Q1223" s="17">
        <v>-19.954790426206301</v>
      </c>
      <c r="R1223" s="17">
        <v>0</v>
      </c>
      <c r="S1223" s="17">
        <v>9.79556405946393E-3</v>
      </c>
      <c r="T1223" s="17" t="s">
        <v>92</v>
      </c>
      <c r="U1223" s="19">
        <v>-0.91819779127587697</v>
      </c>
      <c r="V1223" s="19">
        <v>-0.74982203176152995</v>
      </c>
      <c r="W1223" s="18">
        <v>-0.18834434730857499</v>
      </c>
    </row>
    <row r="1224" spans="2:23" x14ac:dyDescent="0.35">
      <c r="B1224" s="11" t="s">
        <v>52</v>
      </c>
      <c r="C1224" s="16" t="s">
        <v>75</v>
      </c>
      <c r="D1224" s="11" t="s">
        <v>18</v>
      </c>
      <c r="E1224" s="11" t="s">
        <v>114</v>
      </c>
      <c r="F1224" s="13">
        <v>40.909999999999997</v>
      </c>
      <c r="G1224" s="17">
        <v>54200</v>
      </c>
      <c r="H1224" s="17">
        <v>40.9</v>
      </c>
      <c r="I1224" s="17">
        <v>1</v>
      </c>
      <c r="J1224" s="17">
        <v>-7.5453913888645801</v>
      </c>
      <c r="K1224" s="17">
        <v>3.7575734599360199E-4</v>
      </c>
      <c r="L1224" s="17">
        <v>12.117676239388601</v>
      </c>
      <c r="M1224" s="17">
        <v>9.6913131112143897E-4</v>
      </c>
      <c r="N1224" s="17">
        <v>-19.663067628253199</v>
      </c>
      <c r="O1224" s="17">
        <v>-5.9337396512783704E-4</v>
      </c>
      <c r="P1224" s="17">
        <v>-20.279173490294301</v>
      </c>
      <c r="Q1224" s="17">
        <v>-20.279173490294198</v>
      </c>
      <c r="R1224" s="17">
        <v>0</v>
      </c>
      <c r="S1224" s="17">
        <v>2.7142161911664002E-3</v>
      </c>
      <c r="T1224" s="17" t="s">
        <v>92</v>
      </c>
      <c r="U1224" s="19">
        <v>-0.22090263832604601</v>
      </c>
      <c r="V1224" s="19">
        <v>-0.180394318811154</v>
      </c>
      <c r="W1224" s="18">
        <v>-4.5312419208118897E-2</v>
      </c>
    </row>
    <row r="1225" spans="2:23" x14ac:dyDescent="0.35">
      <c r="B1225" s="11" t="s">
        <v>52</v>
      </c>
      <c r="C1225" s="16" t="s">
        <v>75</v>
      </c>
      <c r="D1225" s="11" t="s">
        <v>18</v>
      </c>
      <c r="E1225" s="11" t="s">
        <v>115</v>
      </c>
      <c r="F1225" s="13">
        <v>40.98</v>
      </c>
      <c r="G1225" s="17">
        <v>53150</v>
      </c>
      <c r="H1225" s="17">
        <v>40.909999999999997</v>
      </c>
      <c r="I1225" s="17">
        <v>2</v>
      </c>
      <c r="J1225" s="17">
        <v>-28.1977317888458</v>
      </c>
      <c r="K1225" s="17">
        <v>0</v>
      </c>
      <c r="L1225" s="17">
        <v>-28.6899548367732</v>
      </c>
      <c r="M1225" s="17">
        <v>0</v>
      </c>
      <c r="N1225" s="17">
        <v>0.49222304792738703</v>
      </c>
      <c r="O1225" s="17">
        <v>0</v>
      </c>
      <c r="P1225" s="17">
        <v>0.543871781989268</v>
      </c>
      <c r="Q1225" s="17">
        <v>0.543871781989268</v>
      </c>
      <c r="R1225" s="17">
        <v>0</v>
      </c>
      <c r="S1225" s="17">
        <v>0</v>
      </c>
      <c r="T1225" s="17" t="s">
        <v>92</v>
      </c>
      <c r="U1225" s="19">
        <v>3.4455613354917203E-2</v>
      </c>
      <c r="V1225" s="19">
        <v>-2.8137268741927599E-2</v>
      </c>
      <c r="W1225" s="18">
        <v>5.5169655231827597E-2</v>
      </c>
    </row>
    <row r="1226" spans="2:23" x14ac:dyDescent="0.35">
      <c r="B1226" s="11" t="s">
        <v>52</v>
      </c>
      <c r="C1226" s="16" t="s">
        <v>75</v>
      </c>
      <c r="D1226" s="11" t="s">
        <v>18</v>
      </c>
      <c r="E1226" s="11" t="s">
        <v>115</v>
      </c>
      <c r="F1226" s="13">
        <v>40.98</v>
      </c>
      <c r="G1226" s="17">
        <v>53150</v>
      </c>
      <c r="H1226" s="17">
        <v>40.909999999999997</v>
      </c>
      <c r="I1226" s="17">
        <v>3</v>
      </c>
      <c r="J1226" s="17">
        <v>-34.501320294543397</v>
      </c>
      <c r="K1226" s="17">
        <v>0</v>
      </c>
      <c r="L1226" s="17">
        <v>-35.103579552843598</v>
      </c>
      <c r="M1226" s="17">
        <v>0</v>
      </c>
      <c r="N1226" s="17">
        <v>0.60225925830020799</v>
      </c>
      <c r="O1226" s="17">
        <v>0</v>
      </c>
      <c r="P1226" s="17">
        <v>0.66545404042024603</v>
      </c>
      <c r="Q1226" s="17">
        <v>0.66545404042024503</v>
      </c>
      <c r="R1226" s="17">
        <v>0</v>
      </c>
      <c r="S1226" s="17">
        <v>0</v>
      </c>
      <c r="T1226" s="17" t="s">
        <v>92</v>
      </c>
      <c r="U1226" s="19">
        <v>4.2158148081014701E-2</v>
      </c>
      <c r="V1226" s="19">
        <v>-3.4427340764438999E-2</v>
      </c>
      <c r="W1226" s="18">
        <v>6.7502803415049106E-2</v>
      </c>
    </row>
    <row r="1227" spans="2:23" x14ac:dyDescent="0.35">
      <c r="B1227" s="11" t="s">
        <v>52</v>
      </c>
      <c r="C1227" s="16" t="s">
        <v>75</v>
      </c>
      <c r="D1227" s="11" t="s">
        <v>18</v>
      </c>
      <c r="E1227" s="11" t="s">
        <v>115</v>
      </c>
      <c r="F1227" s="13">
        <v>40.98</v>
      </c>
      <c r="G1227" s="17">
        <v>53654</v>
      </c>
      <c r="H1227" s="17">
        <v>41.1</v>
      </c>
      <c r="I1227" s="17">
        <v>1</v>
      </c>
      <c r="J1227" s="17">
        <v>50.832796748707203</v>
      </c>
      <c r="K1227" s="17">
        <v>8.1136759274274897E-2</v>
      </c>
      <c r="L1227" s="17">
        <v>46.693950841049201</v>
      </c>
      <c r="M1227" s="17">
        <v>6.8462206417594304E-2</v>
      </c>
      <c r="N1227" s="17">
        <v>4.1388459076580597</v>
      </c>
      <c r="O1227" s="17">
        <v>1.26745528566806E-2</v>
      </c>
      <c r="P1227" s="17">
        <v>4.3816395380244204</v>
      </c>
      <c r="Q1227" s="17">
        <v>4.3816395380244098</v>
      </c>
      <c r="R1227" s="17">
        <v>0</v>
      </c>
      <c r="S1227" s="17">
        <v>6.0284122229301604E-4</v>
      </c>
      <c r="T1227" s="17" t="s">
        <v>92</v>
      </c>
      <c r="U1227" s="19">
        <v>2.3502140319185901E-2</v>
      </c>
      <c r="V1227" s="19">
        <v>-1.91924036109795E-2</v>
      </c>
      <c r="W1227" s="18">
        <v>3.7631168113699598E-2</v>
      </c>
    </row>
    <row r="1228" spans="2:23" x14ac:dyDescent="0.35">
      <c r="B1228" s="11" t="s">
        <v>52</v>
      </c>
      <c r="C1228" s="16" t="s">
        <v>75</v>
      </c>
      <c r="D1228" s="11" t="s">
        <v>18</v>
      </c>
      <c r="E1228" s="11" t="s">
        <v>115</v>
      </c>
      <c r="F1228" s="13">
        <v>40.98</v>
      </c>
      <c r="G1228" s="17">
        <v>53654</v>
      </c>
      <c r="H1228" s="17">
        <v>41.1</v>
      </c>
      <c r="I1228" s="17">
        <v>2</v>
      </c>
      <c r="J1228" s="17">
        <v>50.832796748707203</v>
      </c>
      <c r="K1228" s="17">
        <v>8.1136759274274897E-2</v>
      </c>
      <c r="L1228" s="17">
        <v>46.693950841049201</v>
      </c>
      <c r="M1228" s="17">
        <v>6.8462206417594304E-2</v>
      </c>
      <c r="N1228" s="17">
        <v>4.1388459076580597</v>
      </c>
      <c r="O1228" s="17">
        <v>1.26745528566806E-2</v>
      </c>
      <c r="P1228" s="17">
        <v>4.3816395380244204</v>
      </c>
      <c r="Q1228" s="17">
        <v>4.3816395380244098</v>
      </c>
      <c r="R1228" s="17">
        <v>0</v>
      </c>
      <c r="S1228" s="17">
        <v>6.0284122229301604E-4</v>
      </c>
      <c r="T1228" s="17" t="s">
        <v>92</v>
      </c>
      <c r="U1228" s="19">
        <v>2.3502140319185901E-2</v>
      </c>
      <c r="V1228" s="19">
        <v>-1.91924036109795E-2</v>
      </c>
      <c r="W1228" s="18">
        <v>3.7631168113699598E-2</v>
      </c>
    </row>
    <row r="1229" spans="2:23" x14ac:dyDescent="0.35">
      <c r="B1229" s="11" t="s">
        <v>52</v>
      </c>
      <c r="C1229" s="16" t="s">
        <v>75</v>
      </c>
      <c r="D1229" s="11" t="s">
        <v>18</v>
      </c>
      <c r="E1229" s="11" t="s">
        <v>115</v>
      </c>
      <c r="F1229" s="13">
        <v>40.98</v>
      </c>
      <c r="G1229" s="17">
        <v>53704</v>
      </c>
      <c r="H1229" s="17">
        <v>41.03</v>
      </c>
      <c r="I1229" s="17">
        <v>1</v>
      </c>
      <c r="J1229" s="17">
        <v>9.2532797812396996</v>
      </c>
      <c r="K1229" s="17">
        <v>3.5790492044737898E-3</v>
      </c>
      <c r="L1229" s="17">
        <v>13.581219885145201</v>
      </c>
      <c r="M1229" s="17">
        <v>7.7099905031701201E-3</v>
      </c>
      <c r="N1229" s="17">
        <v>-4.3279401039054903</v>
      </c>
      <c r="O1229" s="17">
        <v>-4.1309412986963202E-3</v>
      </c>
      <c r="P1229" s="17">
        <v>-4.5959495733582001</v>
      </c>
      <c r="Q1229" s="17">
        <v>-4.5959495733581903</v>
      </c>
      <c r="R1229" s="17">
        <v>0</v>
      </c>
      <c r="S1229" s="17">
        <v>8.8293105369958698E-4</v>
      </c>
      <c r="T1229" s="17" t="s">
        <v>92</v>
      </c>
      <c r="U1229" s="19">
        <v>4.7007757242250203E-2</v>
      </c>
      <c r="V1229" s="19">
        <v>-3.8387646298907903E-2</v>
      </c>
      <c r="W1229" s="18">
        <v>7.5267902897635797E-2</v>
      </c>
    </row>
    <row r="1230" spans="2:23" x14ac:dyDescent="0.35">
      <c r="B1230" s="11" t="s">
        <v>52</v>
      </c>
      <c r="C1230" s="16" t="s">
        <v>75</v>
      </c>
      <c r="D1230" s="11" t="s">
        <v>18</v>
      </c>
      <c r="E1230" s="11" t="s">
        <v>115</v>
      </c>
      <c r="F1230" s="13">
        <v>40.98</v>
      </c>
      <c r="G1230" s="17">
        <v>58004</v>
      </c>
      <c r="H1230" s="17">
        <v>40.270000000000003</v>
      </c>
      <c r="I1230" s="17">
        <v>1</v>
      </c>
      <c r="J1230" s="17">
        <v>-48.552389202404001</v>
      </c>
      <c r="K1230" s="17">
        <v>0.49928344652003198</v>
      </c>
      <c r="L1230" s="17">
        <v>-43.447813129420901</v>
      </c>
      <c r="M1230" s="17">
        <v>0.39981750024141799</v>
      </c>
      <c r="N1230" s="17">
        <v>-5.1045760729831597</v>
      </c>
      <c r="O1230" s="17">
        <v>9.9465946278613701E-2</v>
      </c>
      <c r="P1230" s="17">
        <v>-5.3766553250993203</v>
      </c>
      <c r="Q1230" s="17">
        <v>-5.3766553250993203</v>
      </c>
      <c r="R1230" s="17">
        <v>0</v>
      </c>
      <c r="S1230" s="17">
        <v>6.12280388230582E-3</v>
      </c>
      <c r="T1230" s="17" t="s">
        <v>92</v>
      </c>
      <c r="U1230" s="19">
        <v>0.41655505575067098</v>
      </c>
      <c r="V1230" s="19">
        <v>-0.34016871006571597</v>
      </c>
      <c r="W1230" s="18">
        <v>0.66697982050461901</v>
      </c>
    </row>
    <row r="1231" spans="2:23" x14ac:dyDescent="0.35">
      <c r="B1231" s="11" t="s">
        <v>52</v>
      </c>
      <c r="C1231" s="16" t="s">
        <v>75</v>
      </c>
      <c r="D1231" s="11" t="s">
        <v>18</v>
      </c>
      <c r="E1231" s="11" t="s">
        <v>116</v>
      </c>
      <c r="F1231" s="13">
        <v>40.83</v>
      </c>
      <c r="G1231" s="17">
        <v>53050</v>
      </c>
      <c r="H1231" s="17">
        <v>40.99</v>
      </c>
      <c r="I1231" s="17">
        <v>1</v>
      </c>
      <c r="J1231" s="17">
        <v>83.2988281756666</v>
      </c>
      <c r="K1231" s="17">
        <v>0.16722254408808501</v>
      </c>
      <c r="L1231" s="17">
        <v>119.34410268866</v>
      </c>
      <c r="M1231" s="17">
        <v>0.34325665780212999</v>
      </c>
      <c r="N1231" s="17">
        <v>-36.045274512993402</v>
      </c>
      <c r="O1231" s="17">
        <v>-0.17603411371404501</v>
      </c>
      <c r="P1231" s="17">
        <v>-37.442162851675398</v>
      </c>
      <c r="Q1231" s="17">
        <v>-37.442162851675398</v>
      </c>
      <c r="R1231" s="17">
        <v>0</v>
      </c>
      <c r="S1231" s="17">
        <v>3.37861649721743E-2</v>
      </c>
      <c r="T1231" s="17" t="s">
        <v>91</v>
      </c>
      <c r="U1231" s="19">
        <v>-1.43431166996249</v>
      </c>
      <c r="V1231" s="19">
        <v>-1.1712928312059201</v>
      </c>
      <c r="W1231" s="18">
        <v>-0.294211658841805</v>
      </c>
    </row>
    <row r="1232" spans="2:23" x14ac:dyDescent="0.35">
      <c r="B1232" s="11" t="s">
        <v>52</v>
      </c>
      <c r="C1232" s="16" t="s">
        <v>75</v>
      </c>
      <c r="D1232" s="11" t="s">
        <v>18</v>
      </c>
      <c r="E1232" s="11" t="s">
        <v>116</v>
      </c>
      <c r="F1232" s="13">
        <v>40.83</v>
      </c>
      <c r="G1232" s="17">
        <v>53204</v>
      </c>
      <c r="H1232" s="17">
        <v>40.86</v>
      </c>
      <c r="I1232" s="17">
        <v>1</v>
      </c>
      <c r="J1232" s="17">
        <v>13.544704324596101</v>
      </c>
      <c r="K1232" s="17">
        <v>0</v>
      </c>
      <c r="L1232" s="17">
        <v>16.8485218828664</v>
      </c>
      <c r="M1232" s="17">
        <v>0</v>
      </c>
      <c r="N1232" s="17">
        <v>-3.3038175582703002</v>
      </c>
      <c r="O1232" s="17">
        <v>0</v>
      </c>
      <c r="P1232" s="17">
        <v>-3.4519839500392502</v>
      </c>
      <c r="Q1232" s="17">
        <v>-3.4519839500392502</v>
      </c>
      <c r="R1232" s="17">
        <v>0</v>
      </c>
      <c r="S1232" s="17">
        <v>0</v>
      </c>
      <c r="T1232" s="17" t="s">
        <v>92</v>
      </c>
      <c r="U1232" s="19">
        <v>9.9114526748112802E-2</v>
      </c>
      <c r="V1232" s="19">
        <v>-8.0939266604076507E-2</v>
      </c>
      <c r="W1232" s="18">
        <v>0.15870024465487401</v>
      </c>
    </row>
    <row r="1233" spans="2:23" x14ac:dyDescent="0.35">
      <c r="B1233" s="11" t="s">
        <v>52</v>
      </c>
      <c r="C1233" s="16" t="s">
        <v>75</v>
      </c>
      <c r="D1233" s="11" t="s">
        <v>18</v>
      </c>
      <c r="E1233" s="11" t="s">
        <v>116</v>
      </c>
      <c r="F1233" s="13">
        <v>40.83</v>
      </c>
      <c r="G1233" s="17">
        <v>53204</v>
      </c>
      <c r="H1233" s="17">
        <v>40.86</v>
      </c>
      <c r="I1233" s="17">
        <v>2</v>
      </c>
      <c r="J1233" s="17">
        <v>13.544704324596101</v>
      </c>
      <c r="K1233" s="17">
        <v>0</v>
      </c>
      <c r="L1233" s="17">
        <v>16.8485218828664</v>
      </c>
      <c r="M1233" s="17">
        <v>0</v>
      </c>
      <c r="N1233" s="17">
        <v>-3.3038175582703002</v>
      </c>
      <c r="O1233" s="17">
        <v>0</v>
      </c>
      <c r="P1233" s="17">
        <v>-3.4519839500392502</v>
      </c>
      <c r="Q1233" s="17">
        <v>-3.4519839500392502</v>
      </c>
      <c r="R1233" s="17">
        <v>0</v>
      </c>
      <c r="S1233" s="17">
        <v>0</v>
      </c>
      <c r="T1233" s="17" t="s">
        <v>92</v>
      </c>
      <c r="U1233" s="19">
        <v>9.9114526748112802E-2</v>
      </c>
      <c r="V1233" s="19">
        <v>-8.0939266604076507E-2</v>
      </c>
      <c r="W1233" s="18">
        <v>0.15870024465487401</v>
      </c>
    </row>
    <row r="1234" spans="2:23" x14ac:dyDescent="0.35">
      <c r="B1234" s="11" t="s">
        <v>52</v>
      </c>
      <c r="C1234" s="16" t="s">
        <v>75</v>
      </c>
      <c r="D1234" s="11" t="s">
        <v>18</v>
      </c>
      <c r="E1234" s="11" t="s">
        <v>117</v>
      </c>
      <c r="F1234" s="13">
        <v>40.86</v>
      </c>
      <c r="G1234" s="17">
        <v>53254</v>
      </c>
      <c r="H1234" s="17">
        <v>41.05</v>
      </c>
      <c r="I1234" s="17">
        <v>1</v>
      </c>
      <c r="J1234" s="17">
        <v>22.0107612517013</v>
      </c>
      <c r="K1234" s="17">
        <v>5.1063518586688499E-2</v>
      </c>
      <c r="L1234" s="17">
        <v>22.010973011188199</v>
      </c>
      <c r="M1234" s="17">
        <v>5.1064501127581499E-2</v>
      </c>
      <c r="N1234" s="17">
        <v>-2.1175948685392399E-4</v>
      </c>
      <c r="O1234" s="17">
        <v>-9.8254089302600001E-7</v>
      </c>
      <c r="P1234" s="17">
        <v>2.9392699999999998E-13</v>
      </c>
      <c r="Q1234" s="17">
        <v>2.9392499999999998E-13</v>
      </c>
      <c r="R1234" s="17">
        <v>0</v>
      </c>
      <c r="S1234" s="17">
        <v>0</v>
      </c>
      <c r="T1234" s="17" t="s">
        <v>92</v>
      </c>
      <c r="U1234" s="19">
        <v>-5.6597716240000002E-9</v>
      </c>
      <c r="V1234" s="19">
        <v>0</v>
      </c>
      <c r="W1234" s="18">
        <v>-6.3309944110299998E-9</v>
      </c>
    </row>
    <row r="1235" spans="2:23" x14ac:dyDescent="0.35">
      <c r="B1235" s="11" t="s">
        <v>52</v>
      </c>
      <c r="C1235" s="16" t="s">
        <v>75</v>
      </c>
      <c r="D1235" s="11" t="s">
        <v>18</v>
      </c>
      <c r="E1235" s="11" t="s">
        <v>117</v>
      </c>
      <c r="F1235" s="13">
        <v>40.86</v>
      </c>
      <c r="G1235" s="17">
        <v>53304</v>
      </c>
      <c r="H1235" s="17">
        <v>41.21</v>
      </c>
      <c r="I1235" s="17">
        <v>1</v>
      </c>
      <c r="J1235" s="17">
        <v>37.081091241548897</v>
      </c>
      <c r="K1235" s="17">
        <v>0.15317581630177801</v>
      </c>
      <c r="L1235" s="17">
        <v>39.6477724759241</v>
      </c>
      <c r="M1235" s="17">
        <v>0.17511476906051501</v>
      </c>
      <c r="N1235" s="17">
        <v>-2.5666812343752698</v>
      </c>
      <c r="O1235" s="17">
        <v>-2.19389527587373E-2</v>
      </c>
      <c r="P1235" s="17">
        <v>-2.69128462070617</v>
      </c>
      <c r="Q1235" s="17">
        <v>-2.69128462070617</v>
      </c>
      <c r="R1235" s="17">
        <v>0</v>
      </c>
      <c r="S1235" s="17">
        <v>8.0687163813496102E-4</v>
      </c>
      <c r="T1235" s="17" t="s">
        <v>91</v>
      </c>
      <c r="U1235" s="19">
        <v>-1.92649442343675E-3</v>
      </c>
      <c r="V1235" s="19">
        <v>-1.57322090783007E-3</v>
      </c>
      <c r="W1235" s="18">
        <v>-3.95170123717696E-4</v>
      </c>
    </row>
    <row r="1236" spans="2:23" x14ac:dyDescent="0.35">
      <c r="B1236" s="11" t="s">
        <v>52</v>
      </c>
      <c r="C1236" s="16" t="s">
        <v>75</v>
      </c>
      <c r="D1236" s="11" t="s">
        <v>18</v>
      </c>
      <c r="E1236" s="11" t="s">
        <v>117</v>
      </c>
      <c r="F1236" s="13">
        <v>40.86</v>
      </c>
      <c r="G1236" s="17">
        <v>54104</v>
      </c>
      <c r="H1236" s="17">
        <v>41.03</v>
      </c>
      <c r="I1236" s="17">
        <v>1</v>
      </c>
      <c r="J1236" s="17">
        <v>20.4395967889932</v>
      </c>
      <c r="K1236" s="17">
        <v>4.12763791493862E-2</v>
      </c>
      <c r="L1236" s="17">
        <v>20.439838638981701</v>
      </c>
      <c r="M1236" s="17">
        <v>4.12773559544556E-2</v>
      </c>
      <c r="N1236" s="17">
        <v>-2.4184998845266901E-4</v>
      </c>
      <c r="O1236" s="17">
        <v>-9.7680506943699994E-7</v>
      </c>
      <c r="P1236" s="17">
        <v>1.29334E-13</v>
      </c>
      <c r="Q1236" s="17">
        <v>1.2933200000000001E-13</v>
      </c>
      <c r="R1236" s="17">
        <v>0</v>
      </c>
      <c r="S1236" s="17">
        <v>0</v>
      </c>
      <c r="T1236" s="17" t="s">
        <v>92</v>
      </c>
      <c r="U1236" s="19">
        <v>1.11921446887E-6</v>
      </c>
      <c r="V1236" s="19">
        <v>0</v>
      </c>
      <c r="W1236" s="18">
        <v>9.8648079956591999E-7</v>
      </c>
    </row>
    <row r="1237" spans="2:23" x14ac:dyDescent="0.35">
      <c r="B1237" s="11" t="s">
        <v>52</v>
      </c>
      <c r="C1237" s="16" t="s">
        <v>75</v>
      </c>
      <c r="D1237" s="11" t="s">
        <v>18</v>
      </c>
      <c r="E1237" s="11" t="s">
        <v>118</v>
      </c>
      <c r="F1237" s="13">
        <v>41.05</v>
      </c>
      <c r="G1237" s="17">
        <v>54104</v>
      </c>
      <c r="H1237" s="17">
        <v>41.03</v>
      </c>
      <c r="I1237" s="17">
        <v>1</v>
      </c>
      <c r="J1237" s="17">
        <v>-3.7638969056735099</v>
      </c>
      <c r="K1237" s="17">
        <v>1.2410221846887799E-3</v>
      </c>
      <c r="L1237" s="17">
        <v>-3.7638796208439498</v>
      </c>
      <c r="M1237" s="17">
        <v>1.2410107864979101E-3</v>
      </c>
      <c r="N1237" s="17">
        <v>-1.7284829560704E-5</v>
      </c>
      <c r="O1237" s="17">
        <v>1.1398190879E-8</v>
      </c>
      <c r="P1237" s="17">
        <v>-2.0907599999999999E-13</v>
      </c>
      <c r="Q1237" s="17">
        <v>-2.0907699999999999E-13</v>
      </c>
      <c r="R1237" s="17">
        <v>0</v>
      </c>
      <c r="S1237" s="17">
        <v>0</v>
      </c>
      <c r="T1237" s="17" t="s">
        <v>92</v>
      </c>
      <c r="U1237" s="19">
        <v>1.2208516244300001E-7</v>
      </c>
      <c r="V1237" s="19">
        <v>0</v>
      </c>
      <c r="W1237" s="18">
        <v>1.0760642576708E-7</v>
      </c>
    </row>
    <row r="1238" spans="2:23" x14ac:dyDescent="0.35">
      <c r="B1238" s="11" t="s">
        <v>52</v>
      </c>
      <c r="C1238" s="16" t="s">
        <v>75</v>
      </c>
      <c r="D1238" s="11" t="s">
        <v>18</v>
      </c>
      <c r="E1238" s="11" t="s">
        <v>119</v>
      </c>
      <c r="F1238" s="13">
        <v>41.16</v>
      </c>
      <c r="G1238" s="17">
        <v>53404</v>
      </c>
      <c r="H1238" s="17">
        <v>41.19</v>
      </c>
      <c r="I1238" s="17">
        <v>1</v>
      </c>
      <c r="J1238" s="17">
        <v>-1.1007265872476499</v>
      </c>
      <c r="K1238" s="17">
        <v>1.17767424731739E-4</v>
      </c>
      <c r="L1238" s="17">
        <v>5.3724662291675997</v>
      </c>
      <c r="M1238" s="17">
        <v>2.8055218368807002E-3</v>
      </c>
      <c r="N1238" s="17">
        <v>-6.4731928164152404</v>
      </c>
      <c r="O1238" s="17">
        <v>-2.68775441214896E-3</v>
      </c>
      <c r="P1238" s="17">
        <v>-6.8539227274919599</v>
      </c>
      <c r="Q1238" s="17">
        <v>-6.8539227274919501</v>
      </c>
      <c r="R1238" s="17">
        <v>0</v>
      </c>
      <c r="S1238" s="17">
        <v>4.5660921565306703E-3</v>
      </c>
      <c r="T1238" s="17" t="s">
        <v>92</v>
      </c>
      <c r="U1238" s="19">
        <v>8.35274965722312E-2</v>
      </c>
      <c r="V1238" s="19">
        <v>-6.82105291287146E-2</v>
      </c>
      <c r="W1238" s="18">
        <v>0.13374259633111399</v>
      </c>
    </row>
    <row r="1239" spans="2:23" x14ac:dyDescent="0.35">
      <c r="B1239" s="11" t="s">
        <v>52</v>
      </c>
      <c r="C1239" s="16" t="s">
        <v>75</v>
      </c>
      <c r="D1239" s="11" t="s">
        <v>18</v>
      </c>
      <c r="E1239" s="11" t="s">
        <v>120</v>
      </c>
      <c r="F1239" s="13">
        <v>41.19</v>
      </c>
      <c r="G1239" s="17">
        <v>53854</v>
      </c>
      <c r="H1239" s="17">
        <v>40.380000000000003</v>
      </c>
      <c r="I1239" s="17">
        <v>1</v>
      </c>
      <c r="J1239" s="17">
        <v>-55.226967997253901</v>
      </c>
      <c r="K1239" s="17">
        <v>0.60216505258892505</v>
      </c>
      <c r="L1239" s="17">
        <v>-48.688042959166602</v>
      </c>
      <c r="M1239" s="17">
        <v>0.46801285483384197</v>
      </c>
      <c r="N1239" s="17">
        <v>-6.5389250380873101</v>
      </c>
      <c r="O1239" s="17">
        <v>0.134152197755083</v>
      </c>
      <c r="P1239" s="17">
        <v>-6.85392272749153</v>
      </c>
      <c r="Q1239" s="17">
        <v>-6.8539227274915202</v>
      </c>
      <c r="R1239" s="17">
        <v>0</v>
      </c>
      <c r="S1239" s="17">
        <v>9.2745223710261095E-3</v>
      </c>
      <c r="T1239" s="17" t="s">
        <v>92</v>
      </c>
      <c r="U1239" s="19">
        <v>0.17486810459035201</v>
      </c>
      <c r="V1239" s="19">
        <v>-0.142801429844466</v>
      </c>
      <c r="W1239" s="18">
        <v>0.27999539412976698</v>
      </c>
    </row>
    <row r="1240" spans="2:23" x14ac:dyDescent="0.35">
      <c r="B1240" s="11" t="s">
        <v>52</v>
      </c>
      <c r="C1240" s="16" t="s">
        <v>75</v>
      </c>
      <c r="D1240" s="11" t="s">
        <v>18</v>
      </c>
      <c r="E1240" s="11" t="s">
        <v>121</v>
      </c>
      <c r="F1240" s="13">
        <v>41.23</v>
      </c>
      <c r="G1240" s="17">
        <v>53504</v>
      </c>
      <c r="H1240" s="17">
        <v>41.23</v>
      </c>
      <c r="I1240" s="17">
        <v>1</v>
      </c>
      <c r="J1240" s="17">
        <v>5.3595099999999996E-12</v>
      </c>
      <c r="K1240" s="17">
        <v>0</v>
      </c>
      <c r="L1240" s="17">
        <v>6.8793479999999998E-12</v>
      </c>
      <c r="M1240" s="17">
        <v>0</v>
      </c>
      <c r="N1240" s="17">
        <v>-1.519838E-12</v>
      </c>
      <c r="O1240" s="17">
        <v>0</v>
      </c>
      <c r="P1240" s="17">
        <v>-1.3462910000000001E-12</v>
      </c>
      <c r="Q1240" s="17">
        <v>-1.3462910000000001E-12</v>
      </c>
      <c r="R1240" s="17">
        <v>0</v>
      </c>
      <c r="S1240" s="17">
        <v>0</v>
      </c>
      <c r="T1240" s="17" t="s">
        <v>92</v>
      </c>
      <c r="U1240" s="19">
        <v>0</v>
      </c>
      <c r="V1240" s="19">
        <v>0</v>
      </c>
      <c r="W1240" s="18">
        <v>0</v>
      </c>
    </row>
    <row r="1241" spans="2:23" x14ac:dyDescent="0.35">
      <c r="B1241" s="11" t="s">
        <v>52</v>
      </c>
      <c r="C1241" s="16" t="s">
        <v>75</v>
      </c>
      <c r="D1241" s="11" t="s">
        <v>18</v>
      </c>
      <c r="E1241" s="11" t="s">
        <v>121</v>
      </c>
      <c r="F1241" s="13">
        <v>41.23</v>
      </c>
      <c r="G1241" s="17">
        <v>53754</v>
      </c>
      <c r="H1241" s="17">
        <v>40.6</v>
      </c>
      <c r="I1241" s="17">
        <v>1</v>
      </c>
      <c r="J1241" s="17">
        <v>-46.317497826317499</v>
      </c>
      <c r="K1241" s="17">
        <v>0.34796938011330802</v>
      </c>
      <c r="L1241" s="17">
        <v>-39.996523038716298</v>
      </c>
      <c r="M1241" s="17">
        <v>0.25947488491126097</v>
      </c>
      <c r="N1241" s="17">
        <v>-6.3209747876011599</v>
      </c>
      <c r="O1241" s="17">
        <v>8.8494495202047094E-2</v>
      </c>
      <c r="P1241" s="17">
        <v>-6.6532551093229699</v>
      </c>
      <c r="Q1241" s="17">
        <v>-6.6532551093229602</v>
      </c>
      <c r="R1241" s="17">
        <v>0</v>
      </c>
      <c r="S1241" s="17">
        <v>7.17991333576656E-3</v>
      </c>
      <c r="T1241" s="17" t="s">
        <v>92</v>
      </c>
      <c r="U1241" s="19">
        <v>-0.361461844996949</v>
      </c>
      <c r="V1241" s="19">
        <v>-0.29517829120812</v>
      </c>
      <c r="W1241" s="18">
        <v>-7.4144477279023305E-2</v>
      </c>
    </row>
    <row r="1242" spans="2:23" x14ac:dyDescent="0.35">
      <c r="B1242" s="11" t="s">
        <v>52</v>
      </c>
      <c r="C1242" s="16" t="s">
        <v>75</v>
      </c>
      <c r="D1242" s="11" t="s">
        <v>18</v>
      </c>
      <c r="E1242" s="11" t="s">
        <v>122</v>
      </c>
      <c r="F1242" s="13">
        <v>40.840000000000003</v>
      </c>
      <c r="G1242" s="17">
        <v>54050</v>
      </c>
      <c r="H1242" s="17">
        <v>40.69</v>
      </c>
      <c r="I1242" s="17">
        <v>1</v>
      </c>
      <c r="J1242" s="17">
        <v>-84.108841567140104</v>
      </c>
      <c r="K1242" s="17">
        <v>0.10257730983161099</v>
      </c>
      <c r="L1242" s="17">
        <v>-36.2650324740383</v>
      </c>
      <c r="M1242" s="17">
        <v>1.9069712414974301E-2</v>
      </c>
      <c r="N1242" s="17">
        <v>-47.843809093101797</v>
      </c>
      <c r="O1242" s="17">
        <v>8.35075974166367E-2</v>
      </c>
      <c r="P1242" s="17">
        <v>-49.770463990519403</v>
      </c>
      <c r="Q1242" s="17">
        <v>-49.770463990519303</v>
      </c>
      <c r="R1242" s="17">
        <v>0</v>
      </c>
      <c r="S1242" s="17">
        <v>3.5917936744558003E-2</v>
      </c>
      <c r="T1242" s="17" t="s">
        <v>91</v>
      </c>
      <c r="U1242" s="19">
        <v>-3.77238415527634</v>
      </c>
      <c r="V1242" s="19">
        <v>-3.0806181181985002</v>
      </c>
      <c r="W1242" s="18">
        <v>-0.77380629562988901</v>
      </c>
    </row>
    <row r="1243" spans="2:23" x14ac:dyDescent="0.35">
      <c r="B1243" s="11" t="s">
        <v>52</v>
      </c>
      <c r="C1243" s="16" t="s">
        <v>75</v>
      </c>
      <c r="D1243" s="11" t="s">
        <v>18</v>
      </c>
      <c r="E1243" s="11" t="s">
        <v>122</v>
      </c>
      <c r="F1243" s="13">
        <v>40.840000000000003</v>
      </c>
      <c r="G1243" s="17">
        <v>54850</v>
      </c>
      <c r="H1243" s="17">
        <v>40.880000000000003</v>
      </c>
      <c r="I1243" s="17">
        <v>1</v>
      </c>
      <c r="J1243" s="17">
        <v>7.3386265036727698</v>
      </c>
      <c r="K1243" s="17">
        <v>1.40562695686666E-3</v>
      </c>
      <c r="L1243" s="17">
        <v>-1.43071992895123</v>
      </c>
      <c r="M1243" s="17">
        <v>5.3425643344062997E-5</v>
      </c>
      <c r="N1243" s="17">
        <v>8.7693464326239994</v>
      </c>
      <c r="O1243" s="17">
        <v>1.3522013135225999E-3</v>
      </c>
      <c r="P1243" s="17">
        <v>9.5365000740225003</v>
      </c>
      <c r="Q1243" s="17">
        <v>9.5365000740224897</v>
      </c>
      <c r="R1243" s="17">
        <v>0</v>
      </c>
      <c r="S1243" s="17">
        <v>2.37366015857379E-3</v>
      </c>
      <c r="T1243" s="17" t="s">
        <v>92</v>
      </c>
      <c r="U1243" s="19">
        <v>-0.29552291163441902</v>
      </c>
      <c r="V1243" s="19">
        <v>-0.24133099876650099</v>
      </c>
      <c r="W1243" s="18">
        <v>-6.0618823564334803E-2</v>
      </c>
    </row>
    <row r="1244" spans="2:23" x14ac:dyDescent="0.35">
      <c r="B1244" s="11" t="s">
        <v>52</v>
      </c>
      <c r="C1244" s="16" t="s">
        <v>75</v>
      </c>
      <c r="D1244" s="11" t="s">
        <v>18</v>
      </c>
      <c r="E1244" s="11" t="s">
        <v>123</v>
      </c>
      <c r="F1244" s="13">
        <v>41.22</v>
      </c>
      <c r="G1244" s="17">
        <v>53654</v>
      </c>
      <c r="H1244" s="17">
        <v>41.1</v>
      </c>
      <c r="I1244" s="17">
        <v>1</v>
      </c>
      <c r="J1244" s="17">
        <v>-37.424378727026301</v>
      </c>
      <c r="K1244" s="17">
        <v>5.5042956037983197E-2</v>
      </c>
      <c r="L1244" s="17">
        <v>-34.206546138933298</v>
      </c>
      <c r="M1244" s="17">
        <v>4.5984450491070597E-2</v>
      </c>
      <c r="N1244" s="17">
        <v>-3.2178325880929601</v>
      </c>
      <c r="O1244" s="17">
        <v>9.0585055469126902E-3</v>
      </c>
      <c r="P1244" s="17">
        <v>-3.4136888137718602</v>
      </c>
      <c r="Q1244" s="17">
        <v>-3.41368881377185</v>
      </c>
      <c r="R1244" s="17">
        <v>0</v>
      </c>
      <c r="S1244" s="17">
        <v>4.5797356276875599E-4</v>
      </c>
      <c r="T1244" s="17" t="s">
        <v>92</v>
      </c>
      <c r="U1244" s="19">
        <v>-1.3291822260220699E-2</v>
      </c>
      <c r="V1244" s="19">
        <v>-1.08544164096963E-2</v>
      </c>
      <c r="W1244" s="18">
        <v>-2.7264709324384502E-3</v>
      </c>
    </row>
    <row r="1245" spans="2:23" x14ac:dyDescent="0.35">
      <c r="B1245" s="11" t="s">
        <v>52</v>
      </c>
      <c r="C1245" s="16" t="s">
        <v>75</v>
      </c>
      <c r="D1245" s="11" t="s">
        <v>18</v>
      </c>
      <c r="E1245" s="11" t="s">
        <v>124</v>
      </c>
      <c r="F1245" s="13">
        <v>41.03</v>
      </c>
      <c r="G1245" s="17">
        <v>58004</v>
      </c>
      <c r="H1245" s="17">
        <v>40.270000000000003</v>
      </c>
      <c r="I1245" s="17">
        <v>1</v>
      </c>
      <c r="J1245" s="17">
        <v>-51.801635081737899</v>
      </c>
      <c r="K1245" s="17">
        <v>0.55305067675087105</v>
      </c>
      <c r="L1245" s="17">
        <v>-47.431067328650002</v>
      </c>
      <c r="M1245" s="17">
        <v>0.46366443708938798</v>
      </c>
      <c r="N1245" s="17">
        <v>-4.3705677530879097</v>
      </c>
      <c r="O1245" s="17">
        <v>8.9386239661482306E-2</v>
      </c>
      <c r="P1245" s="17">
        <v>-4.5959495733595404</v>
      </c>
      <c r="Q1245" s="17">
        <v>-4.5959495733595404</v>
      </c>
      <c r="R1245" s="17">
        <v>0</v>
      </c>
      <c r="S1245" s="17">
        <v>4.3533992863060197E-3</v>
      </c>
      <c r="T1245" s="17" t="s">
        <v>92</v>
      </c>
      <c r="U1245" s="19">
        <v>0.311919149892456</v>
      </c>
      <c r="V1245" s="19">
        <v>-0.25472055469954702</v>
      </c>
      <c r="W1245" s="18">
        <v>0.49943885144380101</v>
      </c>
    </row>
    <row r="1246" spans="2:23" x14ac:dyDescent="0.35">
      <c r="B1246" s="11" t="s">
        <v>52</v>
      </c>
      <c r="C1246" s="16" t="s">
        <v>75</v>
      </c>
      <c r="D1246" s="11" t="s">
        <v>18</v>
      </c>
      <c r="E1246" s="11" t="s">
        <v>125</v>
      </c>
      <c r="F1246" s="13">
        <v>40.6</v>
      </c>
      <c r="G1246" s="17">
        <v>53854</v>
      </c>
      <c r="H1246" s="17">
        <v>40.380000000000003</v>
      </c>
      <c r="I1246" s="17">
        <v>1</v>
      </c>
      <c r="J1246" s="17">
        <v>-60.334861396841497</v>
      </c>
      <c r="K1246" s="17">
        <v>0.18019462723891599</v>
      </c>
      <c r="L1246" s="17">
        <v>-53.0860876350593</v>
      </c>
      <c r="M1246" s="17">
        <v>0.13949756866966101</v>
      </c>
      <c r="N1246" s="17">
        <v>-7.2487737617821999</v>
      </c>
      <c r="O1246" s="17">
        <v>4.0697058569254499E-2</v>
      </c>
      <c r="P1246" s="17">
        <v>-7.56158082561464</v>
      </c>
      <c r="Q1246" s="17">
        <v>-7.56158082561464</v>
      </c>
      <c r="R1246" s="17">
        <v>0</v>
      </c>
      <c r="S1246" s="17">
        <v>2.830286476824E-3</v>
      </c>
      <c r="T1246" s="17" t="s">
        <v>91</v>
      </c>
      <c r="U1246" s="19">
        <v>5.30936738770387E-2</v>
      </c>
      <c r="V1246" s="19">
        <v>-4.33575497549894E-2</v>
      </c>
      <c r="W1246" s="18">
        <v>8.5012553763443396E-2</v>
      </c>
    </row>
    <row r="1247" spans="2:23" x14ac:dyDescent="0.35">
      <c r="B1247" s="11" t="s">
        <v>52</v>
      </c>
      <c r="C1247" s="16" t="s">
        <v>75</v>
      </c>
      <c r="D1247" s="11" t="s">
        <v>18</v>
      </c>
      <c r="E1247" s="11" t="s">
        <v>125</v>
      </c>
      <c r="F1247" s="13">
        <v>40.6</v>
      </c>
      <c r="G1247" s="17">
        <v>58104</v>
      </c>
      <c r="H1247" s="17">
        <v>40.130000000000003</v>
      </c>
      <c r="I1247" s="17">
        <v>1</v>
      </c>
      <c r="J1247" s="17">
        <v>-34.3036889916253</v>
      </c>
      <c r="K1247" s="17">
        <v>0.15109381127094501</v>
      </c>
      <c r="L1247" s="17">
        <v>-35.171237751293098</v>
      </c>
      <c r="M1247" s="17">
        <v>0.15883284990060501</v>
      </c>
      <c r="N1247" s="17">
        <v>0.86754875966785205</v>
      </c>
      <c r="O1247" s="17">
        <v>-7.7390386296602399E-3</v>
      </c>
      <c r="P1247" s="17">
        <v>0.90832571629074799</v>
      </c>
      <c r="Q1247" s="17">
        <v>0.90832571629074699</v>
      </c>
      <c r="R1247" s="17">
        <v>0</v>
      </c>
      <c r="S1247" s="17">
        <v>1.05937139922763E-4</v>
      </c>
      <c r="T1247" s="17" t="s">
        <v>92</v>
      </c>
      <c r="U1247" s="19">
        <v>9.5361622757653697E-2</v>
      </c>
      <c r="V1247" s="19">
        <v>-7.7874556449174195E-2</v>
      </c>
      <c r="W1247" s="18">
        <v>0.15269116807454899</v>
      </c>
    </row>
    <row r="1248" spans="2:23" x14ac:dyDescent="0.35">
      <c r="B1248" s="11" t="s">
        <v>52</v>
      </c>
      <c r="C1248" s="16" t="s">
        <v>75</v>
      </c>
      <c r="D1248" s="11" t="s">
        <v>18</v>
      </c>
      <c r="E1248" s="11" t="s">
        <v>126</v>
      </c>
      <c r="F1248" s="13">
        <v>40.53</v>
      </c>
      <c r="G1248" s="17">
        <v>54050</v>
      </c>
      <c r="H1248" s="17">
        <v>40.69</v>
      </c>
      <c r="I1248" s="17">
        <v>1</v>
      </c>
      <c r="J1248" s="17">
        <v>81.7712392977881</v>
      </c>
      <c r="K1248" s="17">
        <v>0.118351679700442</v>
      </c>
      <c r="L1248" s="17">
        <v>30.7385168625223</v>
      </c>
      <c r="M1248" s="17">
        <v>1.6723958614664001E-2</v>
      </c>
      <c r="N1248" s="17">
        <v>51.032722435265804</v>
      </c>
      <c r="O1248" s="17">
        <v>0.101627721085778</v>
      </c>
      <c r="P1248" s="17">
        <v>54.063438558200602</v>
      </c>
      <c r="Q1248" s="17">
        <v>54.063438558200502</v>
      </c>
      <c r="R1248" s="17">
        <v>0</v>
      </c>
      <c r="S1248" s="17">
        <v>5.1734540380633097E-2</v>
      </c>
      <c r="T1248" s="17" t="s">
        <v>91</v>
      </c>
      <c r="U1248" s="19">
        <v>-4.0381338363489201</v>
      </c>
      <c r="V1248" s="19">
        <v>-3.2976355927503902</v>
      </c>
      <c r="W1248" s="18">
        <v>-0.82831791687821199</v>
      </c>
    </row>
    <row r="1249" spans="2:23" x14ac:dyDescent="0.35">
      <c r="B1249" s="11" t="s">
        <v>52</v>
      </c>
      <c r="C1249" s="16" t="s">
        <v>75</v>
      </c>
      <c r="D1249" s="11" t="s">
        <v>18</v>
      </c>
      <c r="E1249" s="11" t="s">
        <v>126</v>
      </c>
      <c r="F1249" s="13">
        <v>40.53</v>
      </c>
      <c r="G1249" s="17">
        <v>56000</v>
      </c>
      <c r="H1249" s="17">
        <v>40.56</v>
      </c>
      <c r="I1249" s="17">
        <v>1</v>
      </c>
      <c r="J1249" s="17">
        <v>1.0811367071342299</v>
      </c>
      <c r="K1249" s="17">
        <v>1.13379088212766E-4</v>
      </c>
      <c r="L1249" s="17">
        <v>43.187652587059397</v>
      </c>
      <c r="M1249" s="17">
        <v>0.180921813590112</v>
      </c>
      <c r="N1249" s="17">
        <v>-42.106515879925198</v>
      </c>
      <c r="O1249" s="17">
        <v>-0.18080843450189901</v>
      </c>
      <c r="P1249" s="17">
        <v>-40.086404548089803</v>
      </c>
      <c r="Q1249" s="17">
        <v>-40.086404548089703</v>
      </c>
      <c r="R1249" s="17">
        <v>0</v>
      </c>
      <c r="S1249" s="17">
        <v>0.15587122347053201</v>
      </c>
      <c r="T1249" s="17" t="s">
        <v>91</v>
      </c>
      <c r="U1249" s="19">
        <v>-6.0676825004817001</v>
      </c>
      <c r="V1249" s="19">
        <v>-4.9550130307687601</v>
      </c>
      <c r="W1249" s="18">
        <v>-1.2446269323311001</v>
      </c>
    </row>
    <row r="1250" spans="2:23" x14ac:dyDescent="0.35">
      <c r="B1250" s="11" t="s">
        <v>52</v>
      </c>
      <c r="C1250" s="16" t="s">
        <v>75</v>
      </c>
      <c r="D1250" s="11" t="s">
        <v>18</v>
      </c>
      <c r="E1250" s="11" t="s">
        <v>126</v>
      </c>
      <c r="F1250" s="13">
        <v>40.53</v>
      </c>
      <c r="G1250" s="17">
        <v>58450</v>
      </c>
      <c r="H1250" s="17">
        <v>40.32</v>
      </c>
      <c r="I1250" s="17">
        <v>1</v>
      </c>
      <c r="J1250" s="17">
        <v>-106.16721613732599</v>
      </c>
      <c r="K1250" s="17">
        <v>0.288324401672506</v>
      </c>
      <c r="L1250" s="17">
        <v>-74.662775624195902</v>
      </c>
      <c r="M1250" s="17">
        <v>0.142596479034793</v>
      </c>
      <c r="N1250" s="17">
        <v>-31.504440513130302</v>
      </c>
      <c r="O1250" s="17">
        <v>0.145727922637714</v>
      </c>
      <c r="P1250" s="17">
        <v>-37.456816745386199</v>
      </c>
      <c r="Q1250" s="17">
        <v>-37.456816745386099</v>
      </c>
      <c r="R1250" s="17">
        <v>0</v>
      </c>
      <c r="S1250" s="17">
        <v>3.5889075627440599E-2</v>
      </c>
      <c r="T1250" s="17" t="s">
        <v>91</v>
      </c>
      <c r="U1250" s="19">
        <v>-0.72488123512782499</v>
      </c>
      <c r="V1250" s="19">
        <v>-0.59195516006860605</v>
      </c>
      <c r="W1250" s="18">
        <v>-0.148690493925794</v>
      </c>
    </row>
    <row r="1251" spans="2:23" x14ac:dyDescent="0.35">
      <c r="B1251" s="11" t="s">
        <v>52</v>
      </c>
      <c r="C1251" s="16" t="s">
        <v>75</v>
      </c>
      <c r="D1251" s="11" t="s">
        <v>18</v>
      </c>
      <c r="E1251" s="11" t="s">
        <v>127</v>
      </c>
      <c r="F1251" s="13">
        <v>40.380000000000003</v>
      </c>
      <c r="G1251" s="17">
        <v>53850</v>
      </c>
      <c r="H1251" s="17">
        <v>40.53</v>
      </c>
      <c r="I1251" s="17">
        <v>1</v>
      </c>
      <c r="J1251" s="17">
        <v>-6.9760353633294701</v>
      </c>
      <c r="K1251" s="17">
        <v>0</v>
      </c>
      <c r="L1251" s="17">
        <v>-0.17098972677111199</v>
      </c>
      <c r="M1251" s="17">
        <v>0</v>
      </c>
      <c r="N1251" s="17">
        <v>-6.8050456365583498</v>
      </c>
      <c r="O1251" s="17">
        <v>0</v>
      </c>
      <c r="P1251" s="17">
        <v>-7.0872155260855001</v>
      </c>
      <c r="Q1251" s="17">
        <v>-7.0872155260855001</v>
      </c>
      <c r="R1251" s="17">
        <v>0</v>
      </c>
      <c r="S1251" s="17">
        <v>0</v>
      </c>
      <c r="T1251" s="17" t="s">
        <v>91</v>
      </c>
      <c r="U1251" s="19">
        <v>1.0207568454837399</v>
      </c>
      <c r="V1251" s="19">
        <v>-0.83357418095241997</v>
      </c>
      <c r="W1251" s="18">
        <v>1.634415926972</v>
      </c>
    </row>
    <row r="1252" spans="2:23" x14ac:dyDescent="0.35">
      <c r="B1252" s="11" t="s">
        <v>52</v>
      </c>
      <c r="C1252" s="16" t="s">
        <v>75</v>
      </c>
      <c r="D1252" s="11" t="s">
        <v>18</v>
      </c>
      <c r="E1252" s="11" t="s">
        <v>127</v>
      </c>
      <c r="F1252" s="13">
        <v>40.380000000000003</v>
      </c>
      <c r="G1252" s="17">
        <v>53850</v>
      </c>
      <c r="H1252" s="17">
        <v>40.53</v>
      </c>
      <c r="I1252" s="17">
        <v>2</v>
      </c>
      <c r="J1252" s="17">
        <v>-16.135410038846</v>
      </c>
      <c r="K1252" s="17">
        <v>0</v>
      </c>
      <c r="L1252" s="17">
        <v>-0.39549532222643702</v>
      </c>
      <c r="M1252" s="17">
        <v>0</v>
      </c>
      <c r="N1252" s="17">
        <v>-15.7399147166196</v>
      </c>
      <c r="O1252" s="17">
        <v>0</v>
      </c>
      <c r="P1252" s="17">
        <v>-16.392567209190101</v>
      </c>
      <c r="Q1252" s="17">
        <v>-16.392567209190101</v>
      </c>
      <c r="R1252" s="17">
        <v>0</v>
      </c>
      <c r="S1252" s="17">
        <v>0</v>
      </c>
      <c r="T1252" s="17" t="s">
        <v>91</v>
      </c>
      <c r="U1252" s="19">
        <v>2.3609872074929101</v>
      </c>
      <c r="V1252" s="19">
        <v>-1.92803799105787</v>
      </c>
      <c r="W1252" s="18">
        <v>3.78036660971385</v>
      </c>
    </row>
    <row r="1253" spans="2:23" x14ac:dyDescent="0.35">
      <c r="B1253" s="11" t="s">
        <v>52</v>
      </c>
      <c r="C1253" s="16" t="s">
        <v>75</v>
      </c>
      <c r="D1253" s="11" t="s">
        <v>18</v>
      </c>
      <c r="E1253" s="11" t="s">
        <v>127</v>
      </c>
      <c r="F1253" s="13">
        <v>40.380000000000003</v>
      </c>
      <c r="G1253" s="17">
        <v>58004</v>
      </c>
      <c r="H1253" s="17">
        <v>40.270000000000003</v>
      </c>
      <c r="I1253" s="17">
        <v>1</v>
      </c>
      <c r="J1253" s="17">
        <v>-23.685641309211999</v>
      </c>
      <c r="K1253" s="17">
        <v>1.9074326543774101E-2</v>
      </c>
      <c r="L1253" s="17">
        <v>-32.368408918406303</v>
      </c>
      <c r="M1253" s="17">
        <v>3.5622272460911597E-2</v>
      </c>
      <c r="N1253" s="17">
        <v>8.6827676091943395</v>
      </c>
      <c r="O1253" s="17">
        <v>-1.65479459171376E-2</v>
      </c>
      <c r="P1253" s="17">
        <v>9.0642791821684607</v>
      </c>
      <c r="Q1253" s="17">
        <v>9.0642791821684501</v>
      </c>
      <c r="R1253" s="17">
        <v>0</v>
      </c>
      <c r="S1253" s="17">
        <v>2.7934793411379401E-3</v>
      </c>
      <c r="T1253" s="17" t="s">
        <v>91</v>
      </c>
      <c r="U1253" s="19">
        <v>0.28780851790279999</v>
      </c>
      <c r="V1253" s="19">
        <v>-0.23503124239961501</v>
      </c>
      <c r="W1253" s="18">
        <v>0.46083337835037302</v>
      </c>
    </row>
    <row r="1254" spans="2:23" x14ac:dyDescent="0.35">
      <c r="B1254" s="11" t="s">
        <v>52</v>
      </c>
      <c r="C1254" s="16" t="s">
        <v>75</v>
      </c>
      <c r="D1254" s="11" t="s">
        <v>18</v>
      </c>
      <c r="E1254" s="11" t="s">
        <v>128</v>
      </c>
      <c r="F1254" s="13">
        <v>40.880000000000003</v>
      </c>
      <c r="G1254" s="17">
        <v>54000</v>
      </c>
      <c r="H1254" s="17">
        <v>40.56</v>
      </c>
      <c r="I1254" s="17">
        <v>1</v>
      </c>
      <c r="J1254" s="17">
        <v>-67.566334364833395</v>
      </c>
      <c r="K1254" s="17">
        <v>0.27665169809372903</v>
      </c>
      <c r="L1254" s="17">
        <v>-47.203728120136702</v>
      </c>
      <c r="M1254" s="17">
        <v>0.13502843207545101</v>
      </c>
      <c r="N1254" s="17">
        <v>-20.3626062446967</v>
      </c>
      <c r="O1254" s="17">
        <v>0.14162326601827799</v>
      </c>
      <c r="P1254" s="17">
        <v>-19.969622656844098</v>
      </c>
      <c r="Q1254" s="17">
        <v>-19.969622656844098</v>
      </c>
      <c r="R1254" s="17">
        <v>0</v>
      </c>
      <c r="S1254" s="17">
        <v>2.4166421240838599E-2</v>
      </c>
      <c r="T1254" s="17" t="s">
        <v>91</v>
      </c>
      <c r="U1254" s="19">
        <v>-0.74913460603869497</v>
      </c>
      <c r="V1254" s="19">
        <v>-0.61176103634738199</v>
      </c>
      <c r="W1254" s="18">
        <v>-0.15366544088999201</v>
      </c>
    </row>
    <row r="1255" spans="2:23" x14ac:dyDescent="0.35">
      <c r="B1255" s="11" t="s">
        <v>52</v>
      </c>
      <c r="C1255" s="16" t="s">
        <v>75</v>
      </c>
      <c r="D1255" s="11" t="s">
        <v>18</v>
      </c>
      <c r="E1255" s="11" t="s">
        <v>128</v>
      </c>
      <c r="F1255" s="13">
        <v>40.880000000000003</v>
      </c>
      <c r="G1255" s="17">
        <v>54850</v>
      </c>
      <c r="H1255" s="17">
        <v>40.880000000000003</v>
      </c>
      <c r="I1255" s="17">
        <v>1</v>
      </c>
      <c r="J1255" s="17">
        <v>4.5791591361608903</v>
      </c>
      <c r="K1255" s="17">
        <v>1.65652717314858E-4</v>
      </c>
      <c r="L1255" s="17">
        <v>13.3484504572308</v>
      </c>
      <c r="M1255" s="17">
        <v>1.4076309239122501E-3</v>
      </c>
      <c r="N1255" s="17">
        <v>-8.7692913210699395</v>
      </c>
      <c r="O1255" s="17">
        <v>-1.2419782065973999E-3</v>
      </c>
      <c r="P1255" s="17">
        <v>-9.5365000740215606</v>
      </c>
      <c r="Q1255" s="17">
        <v>-9.53650007402155</v>
      </c>
      <c r="R1255" s="17">
        <v>0</v>
      </c>
      <c r="S1255" s="17">
        <v>7.1846418592832399E-4</v>
      </c>
      <c r="T1255" s="17" t="s">
        <v>92</v>
      </c>
      <c r="U1255" s="19">
        <v>-5.0772069085701498E-2</v>
      </c>
      <c r="V1255" s="19">
        <v>-4.1461672376359601E-2</v>
      </c>
      <c r="W1255" s="18">
        <v>-1.04145667788686E-2</v>
      </c>
    </row>
    <row r="1256" spans="2:23" x14ac:dyDescent="0.35">
      <c r="B1256" s="11" t="s">
        <v>52</v>
      </c>
      <c r="C1256" s="16" t="s">
        <v>75</v>
      </c>
      <c r="D1256" s="11" t="s">
        <v>18</v>
      </c>
      <c r="E1256" s="11" t="s">
        <v>73</v>
      </c>
      <c r="F1256" s="13">
        <v>40.56</v>
      </c>
      <c r="G1256" s="17">
        <v>54250</v>
      </c>
      <c r="H1256" s="17">
        <v>40.46</v>
      </c>
      <c r="I1256" s="17">
        <v>1</v>
      </c>
      <c r="J1256" s="17">
        <v>-92.5111259323307</v>
      </c>
      <c r="K1256" s="17">
        <v>0.116392994529239</v>
      </c>
      <c r="L1256" s="17">
        <v>-89.393447807262305</v>
      </c>
      <c r="M1256" s="17">
        <v>0.108680163747828</v>
      </c>
      <c r="N1256" s="17">
        <v>-3.11767812506839</v>
      </c>
      <c r="O1256" s="17">
        <v>7.7128307814103301E-3</v>
      </c>
      <c r="P1256" s="17">
        <v>-4.2929745676819397</v>
      </c>
      <c r="Q1256" s="17">
        <v>-4.29297456768193</v>
      </c>
      <c r="R1256" s="17">
        <v>0</v>
      </c>
      <c r="S1256" s="17">
        <v>2.5064297668718998E-4</v>
      </c>
      <c r="T1256" s="17" t="s">
        <v>91</v>
      </c>
      <c r="U1256" s="19">
        <v>6.7896244808898396E-4</v>
      </c>
      <c r="V1256" s="19">
        <v>-5.5445679259198103E-4</v>
      </c>
      <c r="W1256" s="18">
        <v>1.08714141265116E-3</v>
      </c>
    </row>
    <row r="1257" spans="2:23" x14ac:dyDescent="0.35">
      <c r="B1257" s="11" t="s">
        <v>52</v>
      </c>
      <c r="C1257" s="16" t="s">
        <v>75</v>
      </c>
      <c r="D1257" s="11" t="s">
        <v>18</v>
      </c>
      <c r="E1257" s="11" t="s">
        <v>129</v>
      </c>
      <c r="F1257" s="13">
        <v>40.69</v>
      </c>
      <c r="G1257" s="17">
        <v>54250</v>
      </c>
      <c r="H1257" s="17">
        <v>40.46</v>
      </c>
      <c r="I1257" s="17">
        <v>1</v>
      </c>
      <c r="J1257" s="17">
        <v>-43.419813698799402</v>
      </c>
      <c r="K1257" s="17">
        <v>0.113493869342635</v>
      </c>
      <c r="L1257" s="17">
        <v>-46.5245649548811</v>
      </c>
      <c r="M1257" s="17">
        <v>0.13030501568330499</v>
      </c>
      <c r="N1257" s="17">
        <v>3.1047512560816499</v>
      </c>
      <c r="O1257" s="17">
        <v>-1.6811146340670401E-2</v>
      </c>
      <c r="P1257" s="17">
        <v>4.2929745676820303</v>
      </c>
      <c r="Q1257" s="17">
        <v>4.2929745676820303</v>
      </c>
      <c r="R1257" s="17">
        <v>0</v>
      </c>
      <c r="S1257" s="17">
        <v>1.1094637644536399E-3</v>
      </c>
      <c r="T1257" s="17" t="s">
        <v>91</v>
      </c>
      <c r="U1257" s="19">
        <v>3.19805261260694E-2</v>
      </c>
      <c r="V1257" s="19">
        <v>-2.6116053974962399E-2</v>
      </c>
      <c r="W1257" s="18">
        <v>5.1206593896141198E-2</v>
      </c>
    </row>
    <row r="1258" spans="2:23" x14ac:dyDescent="0.35">
      <c r="B1258" s="11" t="s">
        <v>52</v>
      </c>
      <c r="C1258" s="16" t="s">
        <v>75</v>
      </c>
      <c r="D1258" s="11" t="s">
        <v>18</v>
      </c>
      <c r="E1258" s="11" t="s">
        <v>130</v>
      </c>
      <c r="F1258" s="13">
        <v>40.9</v>
      </c>
      <c r="G1258" s="17">
        <v>53550</v>
      </c>
      <c r="H1258" s="17">
        <v>40.840000000000003</v>
      </c>
      <c r="I1258" s="17">
        <v>1</v>
      </c>
      <c r="J1258" s="17">
        <v>-26.321010508536801</v>
      </c>
      <c r="K1258" s="17">
        <v>1.2262482017171899E-2</v>
      </c>
      <c r="L1258" s="17">
        <v>-6.6524999897016501</v>
      </c>
      <c r="M1258" s="17">
        <v>7.8332688319975399E-4</v>
      </c>
      <c r="N1258" s="17">
        <v>-19.668510518835198</v>
      </c>
      <c r="O1258" s="17">
        <v>1.1479155133972199E-2</v>
      </c>
      <c r="P1258" s="17">
        <v>-20.279173490292301</v>
      </c>
      <c r="Q1258" s="17">
        <v>-20.279173490292301</v>
      </c>
      <c r="R1258" s="17">
        <v>0</v>
      </c>
      <c r="S1258" s="17">
        <v>7.2790343308539503E-3</v>
      </c>
      <c r="T1258" s="17" t="s">
        <v>92</v>
      </c>
      <c r="U1258" s="19">
        <v>-0.71095756080457095</v>
      </c>
      <c r="V1258" s="19">
        <v>-0.58058475832091605</v>
      </c>
      <c r="W1258" s="18">
        <v>-0.145834415009609</v>
      </c>
    </row>
    <row r="1259" spans="2:23" x14ac:dyDescent="0.35">
      <c r="B1259" s="11" t="s">
        <v>52</v>
      </c>
      <c r="C1259" s="16" t="s">
        <v>75</v>
      </c>
      <c r="D1259" s="11" t="s">
        <v>18</v>
      </c>
      <c r="E1259" s="11" t="s">
        <v>131</v>
      </c>
      <c r="F1259" s="13">
        <v>40.28</v>
      </c>
      <c r="G1259" s="17">
        <v>58200</v>
      </c>
      <c r="H1259" s="17">
        <v>40.369999999999997</v>
      </c>
      <c r="I1259" s="17">
        <v>1</v>
      </c>
      <c r="J1259" s="17">
        <v>6.6231370834963403</v>
      </c>
      <c r="K1259" s="17">
        <v>7.7204062895140499E-3</v>
      </c>
      <c r="L1259" s="17">
        <v>37.476342943931002</v>
      </c>
      <c r="M1259" s="17">
        <v>0.24718782535939901</v>
      </c>
      <c r="N1259" s="17">
        <v>-30.853205860434699</v>
      </c>
      <c r="O1259" s="17">
        <v>-0.239467419069885</v>
      </c>
      <c r="P1259" s="17">
        <v>-33.808682867435301</v>
      </c>
      <c r="Q1259" s="17">
        <v>-33.808682867435301</v>
      </c>
      <c r="R1259" s="17">
        <v>0</v>
      </c>
      <c r="S1259" s="17">
        <v>0.20117275855262301</v>
      </c>
      <c r="T1259" s="17" t="s">
        <v>92</v>
      </c>
      <c r="U1259" s="19">
        <v>-6.8797351465540899</v>
      </c>
      <c r="V1259" s="19">
        <v>-5.61815442662121</v>
      </c>
      <c r="W1259" s="18">
        <v>-1.4111983693982499</v>
      </c>
    </row>
    <row r="1260" spans="2:23" x14ac:dyDescent="0.35">
      <c r="B1260" s="11" t="s">
        <v>52</v>
      </c>
      <c r="C1260" s="16" t="s">
        <v>75</v>
      </c>
      <c r="D1260" s="11" t="s">
        <v>18</v>
      </c>
      <c r="E1260" s="11" t="s">
        <v>132</v>
      </c>
      <c r="F1260" s="13">
        <v>41.1</v>
      </c>
      <c r="G1260" s="17">
        <v>53000</v>
      </c>
      <c r="H1260" s="17">
        <v>41.08</v>
      </c>
      <c r="I1260" s="17">
        <v>1</v>
      </c>
      <c r="J1260" s="17">
        <v>-7.4810891481338198</v>
      </c>
      <c r="K1260" s="17">
        <v>1.38349669650229E-3</v>
      </c>
      <c r="L1260" s="17">
        <v>15.8065500509888</v>
      </c>
      <c r="M1260" s="17">
        <v>6.1762184459963204E-3</v>
      </c>
      <c r="N1260" s="17">
        <v>-23.287639199122601</v>
      </c>
      <c r="O1260" s="17">
        <v>-4.79272174949403E-3</v>
      </c>
      <c r="P1260" s="17">
        <v>-24.365578135599399</v>
      </c>
      <c r="Q1260" s="17">
        <v>-24.3655781355993</v>
      </c>
      <c r="R1260" s="17">
        <v>0</v>
      </c>
      <c r="S1260" s="17">
        <v>1.4675804155643001E-2</v>
      </c>
      <c r="T1260" s="17" t="s">
        <v>92</v>
      </c>
      <c r="U1260" s="19">
        <v>-0.66268572066923503</v>
      </c>
      <c r="V1260" s="19">
        <v>-0.54116483203591603</v>
      </c>
      <c r="W1260" s="18">
        <v>-0.135932705040301</v>
      </c>
    </row>
    <row r="1261" spans="2:23" x14ac:dyDescent="0.35">
      <c r="B1261" s="11" t="s">
        <v>52</v>
      </c>
      <c r="C1261" s="16" t="s">
        <v>75</v>
      </c>
      <c r="D1261" s="11" t="s">
        <v>18</v>
      </c>
      <c r="E1261" s="11" t="s">
        <v>133</v>
      </c>
      <c r="F1261" s="13">
        <v>40.56</v>
      </c>
      <c r="G1261" s="17">
        <v>56100</v>
      </c>
      <c r="H1261" s="17">
        <v>40.369999999999997</v>
      </c>
      <c r="I1261" s="17">
        <v>1</v>
      </c>
      <c r="J1261" s="17">
        <v>-34.019044395528098</v>
      </c>
      <c r="K1261" s="17">
        <v>8.8648826229403996E-2</v>
      </c>
      <c r="L1261" s="17">
        <v>8.0389165741832702</v>
      </c>
      <c r="M1261" s="17">
        <v>4.9502121639995698E-3</v>
      </c>
      <c r="N1261" s="17">
        <v>-42.057960969711303</v>
      </c>
      <c r="O1261" s="17">
        <v>8.3698614065404395E-2</v>
      </c>
      <c r="P1261" s="17">
        <v>-40.086404548090997</v>
      </c>
      <c r="Q1261" s="17">
        <v>-40.086404548090997</v>
      </c>
      <c r="R1261" s="17">
        <v>0</v>
      </c>
      <c r="S1261" s="17">
        <v>0.12309005894684</v>
      </c>
      <c r="T1261" s="17" t="s">
        <v>91</v>
      </c>
      <c r="U1261" s="19">
        <v>-4.60414816608876</v>
      </c>
      <c r="V1261" s="19">
        <v>-3.7598562806720301</v>
      </c>
      <c r="W1261" s="18">
        <v>-0.94442100546658403</v>
      </c>
    </row>
    <row r="1262" spans="2:23" x14ac:dyDescent="0.35">
      <c r="B1262" s="11" t="s">
        <v>52</v>
      </c>
      <c r="C1262" s="16" t="s">
        <v>75</v>
      </c>
      <c r="D1262" s="11" t="s">
        <v>18</v>
      </c>
      <c r="E1262" s="11" t="s">
        <v>74</v>
      </c>
      <c r="F1262" s="13">
        <v>40.200000000000003</v>
      </c>
      <c r="G1262" s="17">
        <v>56100</v>
      </c>
      <c r="H1262" s="17">
        <v>40.369999999999997</v>
      </c>
      <c r="I1262" s="17">
        <v>1</v>
      </c>
      <c r="J1262" s="17">
        <v>28.139281421900701</v>
      </c>
      <c r="K1262" s="17">
        <v>6.5483444444414701E-2</v>
      </c>
      <c r="L1262" s="17">
        <v>-15.7881461444913</v>
      </c>
      <c r="M1262" s="17">
        <v>2.0614261702820699E-2</v>
      </c>
      <c r="N1262" s="17">
        <v>43.927427566391998</v>
      </c>
      <c r="O1262" s="17">
        <v>4.4869182741594002E-2</v>
      </c>
      <c r="P1262" s="17">
        <v>42.5067237945755</v>
      </c>
      <c r="Q1262" s="17">
        <v>42.5067237945755</v>
      </c>
      <c r="R1262" s="17">
        <v>0</v>
      </c>
      <c r="S1262" s="17">
        <v>0.149424143652787</v>
      </c>
      <c r="T1262" s="17" t="s">
        <v>91</v>
      </c>
      <c r="U1262" s="19">
        <v>-5.6601076595412803</v>
      </c>
      <c r="V1262" s="19">
        <v>-4.6221777764994503</v>
      </c>
      <c r="W1262" s="18">
        <v>-1.1610235757061</v>
      </c>
    </row>
    <row r="1263" spans="2:23" x14ac:dyDescent="0.35">
      <c r="B1263" s="11" t="s">
        <v>52</v>
      </c>
      <c r="C1263" s="16" t="s">
        <v>75</v>
      </c>
      <c r="D1263" s="11" t="s">
        <v>18</v>
      </c>
      <c r="E1263" s="11" t="s">
        <v>134</v>
      </c>
      <c r="F1263" s="13">
        <v>40.270000000000003</v>
      </c>
      <c r="G1263" s="17">
        <v>58054</v>
      </c>
      <c r="H1263" s="17">
        <v>40.200000000000003</v>
      </c>
      <c r="I1263" s="17">
        <v>1</v>
      </c>
      <c r="J1263" s="17">
        <v>-20.821607654262099</v>
      </c>
      <c r="K1263" s="17">
        <v>2.43649112063112E-2</v>
      </c>
      <c r="L1263" s="17">
        <v>-20.384166656856401</v>
      </c>
      <c r="M1263" s="17">
        <v>2.3351900866550701E-2</v>
      </c>
      <c r="N1263" s="17">
        <v>-0.43744099740572201</v>
      </c>
      <c r="O1263" s="17">
        <v>1.01301033976043E-3</v>
      </c>
      <c r="P1263" s="17">
        <v>-0.45440347422835797</v>
      </c>
      <c r="Q1263" s="17">
        <v>-0.45440347422835797</v>
      </c>
      <c r="R1263" s="17">
        <v>0</v>
      </c>
      <c r="S1263" s="17">
        <v>1.1604317477363E-5</v>
      </c>
      <c r="T1263" s="17" t="s">
        <v>91</v>
      </c>
      <c r="U1263" s="19">
        <v>1.0137601201860301E-2</v>
      </c>
      <c r="V1263" s="19">
        <v>-8.2786048960154304E-3</v>
      </c>
      <c r="W1263" s="18">
        <v>1.6232129070620001E-2</v>
      </c>
    </row>
    <row r="1264" spans="2:23" x14ac:dyDescent="0.35">
      <c r="B1264" s="11" t="s">
        <v>52</v>
      </c>
      <c r="C1264" s="16" t="s">
        <v>75</v>
      </c>
      <c r="D1264" s="11" t="s">
        <v>18</v>
      </c>
      <c r="E1264" s="11" t="s">
        <v>134</v>
      </c>
      <c r="F1264" s="13">
        <v>40.270000000000003</v>
      </c>
      <c r="G1264" s="17">
        <v>58104</v>
      </c>
      <c r="H1264" s="17">
        <v>40.130000000000003</v>
      </c>
      <c r="I1264" s="17">
        <v>1</v>
      </c>
      <c r="J1264" s="17">
        <v>-23.354712502683601</v>
      </c>
      <c r="K1264" s="17">
        <v>4.8762568089820602E-2</v>
      </c>
      <c r="L1264" s="17">
        <v>-22.917424259203901</v>
      </c>
      <c r="M1264" s="17">
        <v>4.6953625120065401E-2</v>
      </c>
      <c r="N1264" s="17">
        <v>-0.43728824347968898</v>
      </c>
      <c r="O1264" s="17">
        <v>1.80894296975519E-3</v>
      </c>
      <c r="P1264" s="17">
        <v>-0.45392224206114701</v>
      </c>
      <c r="Q1264" s="17">
        <v>-0.45392224206114601</v>
      </c>
      <c r="R1264" s="17">
        <v>0</v>
      </c>
      <c r="S1264" s="17">
        <v>1.8420458924301E-5</v>
      </c>
      <c r="T1264" s="17" t="s">
        <v>91</v>
      </c>
      <c r="U1264" s="19">
        <v>1.14991532970021E-2</v>
      </c>
      <c r="V1264" s="19">
        <v>-9.3904805376566602E-3</v>
      </c>
      <c r="W1264" s="18">
        <v>1.8412219696068901E-2</v>
      </c>
    </row>
    <row r="1265" spans="2:23" x14ac:dyDescent="0.35">
      <c r="B1265" s="11" t="s">
        <v>52</v>
      </c>
      <c r="C1265" s="16" t="s">
        <v>75</v>
      </c>
      <c r="D1265" s="11" t="s">
        <v>18</v>
      </c>
      <c r="E1265" s="11" t="s">
        <v>135</v>
      </c>
      <c r="F1265" s="13">
        <v>40.200000000000003</v>
      </c>
      <c r="G1265" s="17">
        <v>58104</v>
      </c>
      <c r="H1265" s="17">
        <v>40.130000000000003</v>
      </c>
      <c r="I1265" s="17">
        <v>1</v>
      </c>
      <c r="J1265" s="17">
        <v>-27.6905211368985</v>
      </c>
      <c r="K1265" s="17">
        <v>2.5609949691822901E-2</v>
      </c>
      <c r="L1265" s="17">
        <v>-27.252245397563001</v>
      </c>
      <c r="M1265" s="17">
        <v>2.4805674965580501E-2</v>
      </c>
      <c r="N1265" s="17">
        <v>-0.43827573933543601</v>
      </c>
      <c r="O1265" s="17">
        <v>8.0427472624245095E-4</v>
      </c>
      <c r="P1265" s="17">
        <v>-0.45440347422952398</v>
      </c>
      <c r="Q1265" s="17">
        <v>-0.45440347422952398</v>
      </c>
      <c r="R1265" s="17">
        <v>0</v>
      </c>
      <c r="S1265" s="17">
        <v>6.8965160808880004E-6</v>
      </c>
      <c r="T1265" s="17" t="s">
        <v>91</v>
      </c>
      <c r="U1265" s="19">
        <v>1.6243926260473599E-3</v>
      </c>
      <c r="V1265" s="19">
        <v>-1.32651743536521E-3</v>
      </c>
      <c r="W1265" s="18">
        <v>2.6009457506106699E-3</v>
      </c>
    </row>
    <row r="1266" spans="2:23" x14ac:dyDescent="0.35">
      <c r="B1266" s="11" t="s">
        <v>52</v>
      </c>
      <c r="C1266" s="16" t="s">
        <v>75</v>
      </c>
      <c r="D1266" s="11" t="s">
        <v>18</v>
      </c>
      <c r="E1266" s="11" t="s">
        <v>136</v>
      </c>
      <c r="F1266" s="13">
        <v>40.25</v>
      </c>
      <c r="G1266" s="17">
        <v>58200</v>
      </c>
      <c r="H1266" s="17">
        <v>40.369999999999997</v>
      </c>
      <c r="I1266" s="17">
        <v>1</v>
      </c>
      <c r="J1266" s="17">
        <v>32.8281618435459</v>
      </c>
      <c r="K1266" s="17">
        <v>4.4077447790065102E-2</v>
      </c>
      <c r="L1266" s="17">
        <v>2.0727388269885201</v>
      </c>
      <c r="M1266" s="17">
        <v>1.75716471416644E-4</v>
      </c>
      <c r="N1266" s="17">
        <v>30.755423016557401</v>
      </c>
      <c r="O1266" s="17">
        <v>4.3901731318648399E-2</v>
      </c>
      <c r="P1266" s="17">
        <v>33.808682867433902</v>
      </c>
      <c r="Q1266" s="17">
        <v>33.808682867433802</v>
      </c>
      <c r="R1266" s="17">
        <v>0</v>
      </c>
      <c r="S1266" s="17">
        <v>4.6749805822736301E-2</v>
      </c>
      <c r="T1266" s="17" t="s">
        <v>91</v>
      </c>
      <c r="U1266" s="19">
        <v>-1.92097197253208</v>
      </c>
      <c r="V1266" s="19">
        <v>-1.56871114381518</v>
      </c>
      <c r="W1266" s="18">
        <v>-0.39403733683771702</v>
      </c>
    </row>
    <row r="1267" spans="2:23" x14ac:dyDescent="0.35">
      <c r="B1267" s="11" t="s">
        <v>52</v>
      </c>
      <c r="C1267" s="16" t="s">
        <v>75</v>
      </c>
      <c r="D1267" s="11" t="s">
        <v>18</v>
      </c>
      <c r="E1267" s="11" t="s">
        <v>136</v>
      </c>
      <c r="F1267" s="13">
        <v>40.25</v>
      </c>
      <c r="G1267" s="17">
        <v>58300</v>
      </c>
      <c r="H1267" s="17">
        <v>40.18</v>
      </c>
      <c r="I1267" s="17">
        <v>1</v>
      </c>
      <c r="J1267" s="17">
        <v>-18.693164457939702</v>
      </c>
      <c r="K1267" s="17">
        <v>1.3243563663414899E-2</v>
      </c>
      <c r="L1267" s="17">
        <v>16.524005318456101</v>
      </c>
      <c r="M1267" s="17">
        <v>1.03483202918694E-2</v>
      </c>
      <c r="N1267" s="17">
        <v>-35.217169776395799</v>
      </c>
      <c r="O1267" s="17">
        <v>2.8952433715454199E-3</v>
      </c>
      <c r="P1267" s="17">
        <v>-40.149142014285999</v>
      </c>
      <c r="Q1267" s="17">
        <v>-40.149142014285999</v>
      </c>
      <c r="R1267" s="17">
        <v>0</v>
      </c>
      <c r="S1267" s="17">
        <v>6.1093041609917298E-2</v>
      </c>
      <c r="T1267" s="17" t="s">
        <v>91</v>
      </c>
      <c r="U1267" s="19">
        <v>-2.3487696721610098</v>
      </c>
      <c r="V1267" s="19">
        <v>-1.91806086276076</v>
      </c>
      <c r="W1267" s="18">
        <v>-0.481788885885511</v>
      </c>
    </row>
    <row r="1268" spans="2:23" x14ac:dyDescent="0.35">
      <c r="B1268" s="11" t="s">
        <v>52</v>
      </c>
      <c r="C1268" s="16" t="s">
        <v>75</v>
      </c>
      <c r="D1268" s="11" t="s">
        <v>18</v>
      </c>
      <c r="E1268" s="11" t="s">
        <v>136</v>
      </c>
      <c r="F1268" s="13">
        <v>40.25</v>
      </c>
      <c r="G1268" s="17">
        <v>58500</v>
      </c>
      <c r="H1268" s="17">
        <v>40.229999999999997</v>
      </c>
      <c r="I1268" s="17">
        <v>1</v>
      </c>
      <c r="J1268" s="17">
        <v>-37.5047150608357</v>
      </c>
      <c r="K1268" s="17">
        <v>7.3143389893312498E-3</v>
      </c>
      <c r="L1268" s="17">
        <v>-41.943980337297603</v>
      </c>
      <c r="M1268" s="17">
        <v>9.1483469299851496E-3</v>
      </c>
      <c r="N1268" s="17">
        <v>4.4392652764619296</v>
      </c>
      <c r="O1268" s="17">
        <v>-1.8340079406539E-3</v>
      </c>
      <c r="P1268" s="17">
        <v>6.34045914685107</v>
      </c>
      <c r="Q1268" s="17">
        <v>6.3404591468510603</v>
      </c>
      <c r="R1268" s="17">
        <v>0</v>
      </c>
      <c r="S1268" s="17">
        <v>2.0904739540301401E-4</v>
      </c>
      <c r="T1268" s="17" t="s">
        <v>91</v>
      </c>
      <c r="U1268" s="19">
        <v>1.4984825997339701E-2</v>
      </c>
      <c r="V1268" s="19">
        <v>-1.2236963301017501E-2</v>
      </c>
      <c r="W1268" s="18">
        <v>2.3993410753321599E-2</v>
      </c>
    </row>
    <row r="1269" spans="2:23" x14ac:dyDescent="0.35">
      <c r="B1269" s="11" t="s">
        <v>52</v>
      </c>
      <c r="C1269" s="16" t="s">
        <v>75</v>
      </c>
      <c r="D1269" s="11" t="s">
        <v>18</v>
      </c>
      <c r="E1269" s="11" t="s">
        <v>137</v>
      </c>
      <c r="F1269" s="13">
        <v>40.18</v>
      </c>
      <c r="G1269" s="17">
        <v>58304</v>
      </c>
      <c r="H1269" s="17">
        <v>40.18</v>
      </c>
      <c r="I1269" s="17">
        <v>1</v>
      </c>
      <c r="J1269" s="17">
        <v>16.159324264409999</v>
      </c>
      <c r="K1269" s="17">
        <v>0</v>
      </c>
      <c r="L1269" s="17">
        <v>16.159324264409801</v>
      </c>
      <c r="M1269" s="17">
        <v>0</v>
      </c>
      <c r="N1269" s="17">
        <v>2.2204499999999999E-13</v>
      </c>
      <c r="O1269" s="17">
        <v>0</v>
      </c>
      <c r="P1269" s="17">
        <v>3.0761199999999998E-13</v>
      </c>
      <c r="Q1269" s="17">
        <v>3.0761100000000001E-13</v>
      </c>
      <c r="R1269" s="17">
        <v>0</v>
      </c>
      <c r="S1269" s="17">
        <v>0</v>
      </c>
      <c r="T1269" s="17" t="s">
        <v>91</v>
      </c>
      <c r="U1269" s="19">
        <v>0</v>
      </c>
      <c r="V1269" s="19">
        <v>0</v>
      </c>
      <c r="W1269" s="18">
        <v>0</v>
      </c>
    </row>
    <row r="1270" spans="2:23" x14ac:dyDescent="0.35">
      <c r="B1270" s="11" t="s">
        <v>52</v>
      </c>
      <c r="C1270" s="16" t="s">
        <v>75</v>
      </c>
      <c r="D1270" s="11" t="s">
        <v>18</v>
      </c>
      <c r="E1270" s="11" t="s">
        <v>137</v>
      </c>
      <c r="F1270" s="13">
        <v>40.18</v>
      </c>
      <c r="G1270" s="17">
        <v>58350</v>
      </c>
      <c r="H1270" s="17">
        <v>39.840000000000003</v>
      </c>
      <c r="I1270" s="17">
        <v>1</v>
      </c>
      <c r="J1270" s="17">
        <v>-61.872437559646897</v>
      </c>
      <c r="K1270" s="17">
        <v>0.25380956251065101</v>
      </c>
      <c r="L1270" s="17">
        <v>0.64711478963126201</v>
      </c>
      <c r="M1270" s="17">
        <v>2.7763625628615999E-5</v>
      </c>
      <c r="N1270" s="17">
        <v>-62.5195523492782</v>
      </c>
      <c r="O1270" s="17">
        <v>0.253781798885022</v>
      </c>
      <c r="P1270" s="17">
        <v>-71.265499612817393</v>
      </c>
      <c r="Q1270" s="17">
        <v>-71.265499612817393</v>
      </c>
      <c r="R1270" s="17">
        <v>0</v>
      </c>
      <c r="S1270" s="17">
        <v>0.33672254614477498</v>
      </c>
      <c r="T1270" s="17" t="s">
        <v>91</v>
      </c>
      <c r="U1270" s="19">
        <v>-11.1028380253646</v>
      </c>
      <c r="V1270" s="19">
        <v>-9.0668401139692296</v>
      </c>
      <c r="W1270" s="18">
        <v>-2.27745786477483</v>
      </c>
    </row>
    <row r="1271" spans="2:23" x14ac:dyDescent="0.35">
      <c r="B1271" s="11" t="s">
        <v>52</v>
      </c>
      <c r="C1271" s="16" t="s">
        <v>75</v>
      </c>
      <c r="D1271" s="11" t="s">
        <v>18</v>
      </c>
      <c r="E1271" s="11" t="s">
        <v>137</v>
      </c>
      <c r="F1271" s="13">
        <v>40.18</v>
      </c>
      <c r="G1271" s="17">
        <v>58600</v>
      </c>
      <c r="H1271" s="17">
        <v>40.19</v>
      </c>
      <c r="I1271" s="17">
        <v>1</v>
      </c>
      <c r="J1271" s="17">
        <v>16.927096407557599</v>
      </c>
      <c r="K1271" s="17">
        <v>1.10026211631648E-3</v>
      </c>
      <c r="L1271" s="17">
        <v>-10.2465990992994</v>
      </c>
      <c r="M1271" s="17">
        <v>4.0317232551077001E-4</v>
      </c>
      <c r="N1271" s="17">
        <v>27.173695506857001</v>
      </c>
      <c r="O1271" s="17">
        <v>6.9708979080570696E-4</v>
      </c>
      <c r="P1271" s="17">
        <v>31.116357598533401</v>
      </c>
      <c r="Q1271" s="17">
        <v>31.116357598533401</v>
      </c>
      <c r="R1271" s="17">
        <v>0</v>
      </c>
      <c r="S1271" s="17">
        <v>3.71799440716727E-3</v>
      </c>
      <c r="T1271" s="17" t="s">
        <v>92</v>
      </c>
      <c r="U1271" s="19">
        <v>-0.243724401824988</v>
      </c>
      <c r="V1271" s="19">
        <v>-0.19903111061979001</v>
      </c>
      <c r="W1271" s="18">
        <v>-4.9993709221533199E-2</v>
      </c>
    </row>
    <row r="1272" spans="2:23" x14ac:dyDescent="0.35">
      <c r="B1272" s="11" t="s">
        <v>52</v>
      </c>
      <c r="C1272" s="16" t="s">
        <v>75</v>
      </c>
      <c r="D1272" s="11" t="s">
        <v>18</v>
      </c>
      <c r="E1272" s="11" t="s">
        <v>138</v>
      </c>
      <c r="F1272" s="13">
        <v>40.18</v>
      </c>
      <c r="G1272" s="17">
        <v>58300</v>
      </c>
      <c r="H1272" s="17">
        <v>40.18</v>
      </c>
      <c r="I1272" s="17">
        <v>2</v>
      </c>
      <c r="J1272" s="17">
        <v>-9.9587757355908302</v>
      </c>
      <c r="K1272" s="17">
        <v>0</v>
      </c>
      <c r="L1272" s="17">
        <v>-9.9587757355906898</v>
      </c>
      <c r="M1272" s="17">
        <v>0</v>
      </c>
      <c r="N1272" s="17">
        <v>-1.41553E-13</v>
      </c>
      <c r="O1272" s="17">
        <v>0</v>
      </c>
      <c r="P1272" s="17">
        <v>-1.87176E-13</v>
      </c>
      <c r="Q1272" s="17">
        <v>-1.8717500000000001E-13</v>
      </c>
      <c r="R1272" s="17">
        <v>0</v>
      </c>
      <c r="S1272" s="17">
        <v>0</v>
      </c>
      <c r="T1272" s="17" t="s">
        <v>91</v>
      </c>
      <c r="U1272" s="19">
        <v>0</v>
      </c>
      <c r="V1272" s="19">
        <v>0</v>
      </c>
      <c r="W1272" s="18">
        <v>0</v>
      </c>
    </row>
    <row r="1273" spans="2:23" x14ac:dyDescent="0.35">
      <c r="B1273" s="11" t="s">
        <v>52</v>
      </c>
      <c r="C1273" s="16" t="s">
        <v>75</v>
      </c>
      <c r="D1273" s="11" t="s">
        <v>18</v>
      </c>
      <c r="E1273" s="11" t="s">
        <v>139</v>
      </c>
      <c r="F1273" s="13">
        <v>40.32</v>
      </c>
      <c r="G1273" s="17">
        <v>58500</v>
      </c>
      <c r="H1273" s="17">
        <v>40.229999999999997</v>
      </c>
      <c r="I1273" s="17">
        <v>1</v>
      </c>
      <c r="J1273" s="17">
        <v>-76.350627041486106</v>
      </c>
      <c r="K1273" s="17">
        <v>8.2194797319756402E-2</v>
      </c>
      <c r="L1273" s="17">
        <v>-44.748189606817803</v>
      </c>
      <c r="M1273" s="17">
        <v>2.82338466705368E-2</v>
      </c>
      <c r="N1273" s="17">
        <v>-31.6024374346683</v>
      </c>
      <c r="O1273" s="17">
        <v>5.3960950649219602E-2</v>
      </c>
      <c r="P1273" s="17">
        <v>-37.4568167453859</v>
      </c>
      <c r="Q1273" s="17">
        <v>-37.4568167453859</v>
      </c>
      <c r="R1273" s="17">
        <v>0</v>
      </c>
      <c r="S1273" s="17">
        <v>1.9782485001833699E-2</v>
      </c>
      <c r="T1273" s="17" t="s">
        <v>91</v>
      </c>
      <c r="U1273" s="19">
        <v>-0.67094208172293801</v>
      </c>
      <c r="V1273" s="19">
        <v>-0.54790717173555903</v>
      </c>
      <c r="W1273" s="18">
        <v>-0.13762628233767399</v>
      </c>
    </row>
    <row r="1274" spans="2:23" x14ac:dyDescent="0.35">
      <c r="B1274" s="11" t="s">
        <v>52</v>
      </c>
      <c r="C1274" s="16" t="s">
        <v>75</v>
      </c>
      <c r="D1274" s="11" t="s">
        <v>18</v>
      </c>
      <c r="E1274" s="11" t="s">
        <v>140</v>
      </c>
      <c r="F1274" s="13">
        <v>40.229999999999997</v>
      </c>
      <c r="G1274" s="17">
        <v>58600</v>
      </c>
      <c r="H1274" s="17">
        <v>40.19</v>
      </c>
      <c r="I1274" s="17">
        <v>1</v>
      </c>
      <c r="J1274" s="17">
        <v>-9.7741633184643106</v>
      </c>
      <c r="K1274" s="17">
        <v>4.3659160739238098E-3</v>
      </c>
      <c r="L1274" s="17">
        <v>17.403921870402399</v>
      </c>
      <c r="M1274" s="17">
        <v>1.3842369888727999E-2</v>
      </c>
      <c r="N1274" s="17">
        <v>-27.178085188866799</v>
      </c>
      <c r="O1274" s="17">
        <v>-9.4764538148042008E-3</v>
      </c>
      <c r="P1274" s="17">
        <v>-31.116357598532701</v>
      </c>
      <c r="Q1274" s="17">
        <v>-31.116357598532598</v>
      </c>
      <c r="R1274" s="17">
        <v>0</v>
      </c>
      <c r="S1274" s="17">
        <v>4.4248006356129098E-2</v>
      </c>
      <c r="T1274" s="17" t="s">
        <v>92</v>
      </c>
      <c r="U1274" s="19">
        <v>-1.4681716154479201</v>
      </c>
      <c r="V1274" s="19">
        <v>-1.1989436634780599</v>
      </c>
      <c r="W1274" s="18">
        <v>-0.30115714421864997</v>
      </c>
    </row>
    <row r="1275" spans="2:23" x14ac:dyDescent="0.35">
      <c r="B1275" s="11" t="s">
        <v>52</v>
      </c>
      <c r="C1275" s="16" t="s">
        <v>53</v>
      </c>
      <c r="D1275" s="11" t="s">
        <v>19</v>
      </c>
      <c r="E1275" s="11" t="s">
        <v>54</v>
      </c>
      <c r="F1275" s="13">
        <v>41.58</v>
      </c>
      <c r="G1275" s="17">
        <v>50050</v>
      </c>
      <c r="H1275" s="17">
        <v>40.770000000000003</v>
      </c>
      <c r="I1275" s="17">
        <v>1</v>
      </c>
      <c r="J1275" s="17">
        <v>-52.776373454242503</v>
      </c>
      <c r="K1275" s="17">
        <v>0.50971824388164599</v>
      </c>
      <c r="L1275" s="17">
        <v>8.4381398150692508</v>
      </c>
      <c r="M1275" s="17">
        <v>1.3030003247574201E-2</v>
      </c>
      <c r="N1275" s="17">
        <v>-61.214513269311801</v>
      </c>
      <c r="O1275" s="17">
        <v>0.49668824063407202</v>
      </c>
      <c r="P1275" s="17">
        <v>-65.191264680581</v>
      </c>
      <c r="Q1275" s="17">
        <v>-65.191264680581</v>
      </c>
      <c r="R1275" s="17">
        <v>0</v>
      </c>
      <c r="S1275" s="17">
        <v>0.77773188128960302</v>
      </c>
      <c r="T1275" s="17" t="s">
        <v>69</v>
      </c>
      <c r="U1275" s="19">
        <v>-28.771103981745998</v>
      </c>
      <c r="V1275" s="19">
        <v>-23.962215000496801</v>
      </c>
      <c r="W1275" s="18">
        <v>-4.29174801846038</v>
      </c>
    </row>
    <row r="1276" spans="2:23" x14ac:dyDescent="0.35">
      <c r="B1276" s="11" t="s">
        <v>52</v>
      </c>
      <c r="C1276" s="16" t="s">
        <v>53</v>
      </c>
      <c r="D1276" s="11" t="s">
        <v>19</v>
      </c>
      <c r="E1276" s="11" t="s">
        <v>70</v>
      </c>
      <c r="F1276" s="13">
        <v>40.47</v>
      </c>
      <c r="G1276" s="17">
        <v>56050</v>
      </c>
      <c r="H1276" s="17">
        <v>40.409999999999997</v>
      </c>
      <c r="I1276" s="17">
        <v>1</v>
      </c>
      <c r="J1276" s="17">
        <v>-22.948307839152999</v>
      </c>
      <c r="K1276" s="17">
        <v>1.6851994645777E-2</v>
      </c>
      <c r="L1276" s="17">
        <v>-54.301085591341703</v>
      </c>
      <c r="M1276" s="17">
        <v>9.4355452684742797E-2</v>
      </c>
      <c r="N1276" s="17">
        <v>31.3527777521887</v>
      </c>
      <c r="O1276" s="17">
        <v>-7.7503458038965897E-2</v>
      </c>
      <c r="P1276" s="17">
        <v>29.080829139421802</v>
      </c>
      <c r="Q1276" s="17">
        <v>29.080829139421802</v>
      </c>
      <c r="R1276" s="17">
        <v>0</v>
      </c>
      <c r="S1276" s="17">
        <v>2.70622279499599E-2</v>
      </c>
      <c r="T1276" s="17" t="s">
        <v>69</v>
      </c>
      <c r="U1276" s="19">
        <v>-1.1543783467712001</v>
      </c>
      <c r="V1276" s="19">
        <v>-0.96143207277689602</v>
      </c>
      <c r="W1276" s="18">
        <v>-0.172197110873888</v>
      </c>
    </row>
    <row r="1277" spans="2:23" x14ac:dyDescent="0.35">
      <c r="B1277" s="11" t="s">
        <v>52</v>
      </c>
      <c r="C1277" s="16" t="s">
        <v>53</v>
      </c>
      <c r="D1277" s="11" t="s">
        <v>19</v>
      </c>
      <c r="E1277" s="11" t="s">
        <v>56</v>
      </c>
      <c r="F1277" s="13">
        <v>40.770000000000003</v>
      </c>
      <c r="G1277" s="17">
        <v>51450</v>
      </c>
      <c r="H1277" s="17">
        <v>40.770000000000003</v>
      </c>
      <c r="I1277" s="17">
        <v>10</v>
      </c>
      <c r="J1277" s="17">
        <v>-1.9378956456534999</v>
      </c>
      <c r="K1277" s="17">
        <v>6.5494865463242003E-4</v>
      </c>
      <c r="L1277" s="17">
        <v>24.990862158692799</v>
      </c>
      <c r="M1277" s="17">
        <v>0.10892033258622601</v>
      </c>
      <c r="N1277" s="17">
        <v>-26.928757804346301</v>
      </c>
      <c r="O1277" s="17">
        <v>-0.108265383931594</v>
      </c>
      <c r="P1277" s="17">
        <v>-27.971447749826901</v>
      </c>
      <c r="Q1277" s="17">
        <v>-27.971447749826801</v>
      </c>
      <c r="R1277" s="17">
        <v>0</v>
      </c>
      <c r="S1277" s="17">
        <v>0.13645088948019399</v>
      </c>
      <c r="T1277" s="17" t="s">
        <v>71</v>
      </c>
      <c r="U1277" s="19">
        <v>-4.4139797028910799</v>
      </c>
      <c r="V1277" s="19">
        <v>-3.6762138399559001</v>
      </c>
      <c r="W1277" s="18">
        <v>-0.65842758955047598</v>
      </c>
    </row>
    <row r="1278" spans="2:23" x14ac:dyDescent="0.35">
      <c r="B1278" s="11" t="s">
        <v>52</v>
      </c>
      <c r="C1278" s="16" t="s">
        <v>53</v>
      </c>
      <c r="D1278" s="11" t="s">
        <v>19</v>
      </c>
      <c r="E1278" s="11" t="s">
        <v>72</v>
      </c>
      <c r="F1278" s="13">
        <v>40.770000000000003</v>
      </c>
      <c r="G1278" s="17">
        <v>54000</v>
      </c>
      <c r="H1278" s="17">
        <v>40.69</v>
      </c>
      <c r="I1278" s="17">
        <v>10</v>
      </c>
      <c r="J1278" s="17">
        <v>-20.714887348845298</v>
      </c>
      <c r="K1278" s="17">
        <v>2.0528457728756801E-2</v>
      </c>
      <c r="L1278" s="17">
        <v>6.1690916524113399</v>
      </c>
      <c r="M1278" s="17">
        <v>1.8206799764703299E-3</v>
      </c>
      <c r="N1278" s="17">
        <v>-26.883979001256701</v>
      </c>
      <c r="O1278" s="17">
        <v>1.8707777752286499E-2</v>
      </c>
      <c r="P1278" s="17">
        <v>-27.9714477498263</v>
      </c>
      <c r="Q1278" s="17">
        <v>-27.9714477498263</v>
      </c>
      <c r="R1278" s="17">
        <v>0</v>
      </c>
      <c r="S1278" s="17">
        <v>3.7430106380345302E-2</v>
      </c>
      <c r="T1278" s="17" t="s">
        <v>71</v>
      </c>
      <c r="U1278" s="19">
        <v>-1.38875053225004</v>
      </c>
      <c r="V1278" s="19">
        <v>-1.1566305852199099</v>
      </c>
      <c r="W1278" s="18">
        <v>-0.207158103794049</v>
      </c>
    </row>
    <row r="1279" spans="2:23" x14ac:dyDescent="0.35">
      <c r="B1279" s="11" t="s">
        <v>52</v>
      </c>
      <c r="C1279" s="16" t="s">
        <v>53</v>
      </c>
      <c r="D1279" s="11" t="s">
        <v>19</v>
      </c>
      <c r="E1279" s="11" t="s">
        <v>73</v>
      </c>
      <c r="F1279" s="13">
        <v>40.69</v>
      </c>
      <c r="G1279" s="17">
        <v>56100</v>
      </c>
      <c r="H1279" s="17">
        <v>40.549999999999997</v>
      </c>
      <c r="I1279" s="17">
        <v>10</v>
      </c>
      <c r="J1279" s="17">
        <v>-10.0552223002195</v>
      </c>
      <c r="K1279" s="17">
        <v>1.8482450178648701E-2</v>
      </c>
      <c r="L1279" s="17">
        <v>33.877310634332602</v>
      </c>
      <c r="M1279" s="17">
        <v>0.20979447373899399</v>
      </c>
      <c r="N1279" s="17">
        <v>-43.9325329345521</v>
      </c>
      <c r="O1279" s="17">
        <v>-0.19131202356034499</v>
      </c>
      <c r="P1279" s="17">
        <v>-43.6480958389892</v>
      </c>
      <c r="Q1279" s="17">
        <v>-43.6480958389892</v>
      </c>
      <c r="R1279" s="17">
        <v>0</v>
      </c>
      <c r="S1279" s="17">
        <v>0.34826256622356</v>
      </c>
      <c r="T1279" s="17" t="s">
        <v>71</v>
      </c>
      <c r="U1279" s="19">
        <v>-13.9216490078585</v>
      </c>
      <c r="V1279" s="19">
        <v>-11.5947426591419</v>
      </c>
      <c r="W1279" s="18">
        <v>-2.0766742069086201</v>
      </c>
    </row>
    <row r="1280" spans="2:23" x14ac:dyDescent="0.35">
      <c r="B1280" s="11" t="s">
        <v>52</v>
      </c>
      <c r="C1280" s="16" t="s">
        <v>53</v>
      </c>
      <c r="D1280" s="11" t="s">
        <v>19</v>
      </c>
      <c r="E1280" s="11" t="s">
        <v>74</v>
      </c>
      <c r="F1280" s="13">
        <v>40.409999999999997</v>
      </c>
      <c r="G1280" s="17">
        <v>56100</v>
      </c>
      <c r="H1280" s="17">
        <v>40.549999999999997</v>
      </c>
      <c r="I1280" s="17">
        <v>10</v>
      </c>
      <c r="J1280" s="17">
        <v>23.992180692639401</v>
      </c>
      <c r="K1280" s="17">
        <v>4.1272293455638001E-2</v>
      </c>
      <c r="L1280" s="17">
        <v>-18.066021463077298</v>
      </c>
      <c r="M1280" s="17">
        <v>2.34015271288632E-2</v>
      </c>
      <c r="N1280" s="17">
        <v>42.0582021557166</v>
      </c>
      <c r="O1280" s="17">
        <v>1.7870766326774801E-2</v>
      </c>
      <c r="P1280" s="17">
        <v>41.227776592503702</v>
      </c>
      <c r="Q1280" s="17">
        <v>41.227776592503602</v>
      </c>
      <c r="R1280" s="17">
        <v>0</v>
      </c>
      <c r="S1280" s="17">
        <v>0.121870609649992</v>
      </c>
      <c r="T1280" s="17" t="s">
        <v>71</v>
      </c>
      <c r="U1280" s="19">
        <v>-5.1647396808924997</v>
      </c>
      <c r="V1280" s="19">
        <v>-4.3014895338622701</v>
      </c>
      <c r="W1280" s="18">
        <v>-0.77041747530429505</v>
      </c>
    </row>
    <row r="1281" spans="2:23" x14ac:dyDescent="0.35">
      <c r="B1281" s="11" t="s">
        <v>52</v>
      </c>
      <c r="C1281" s="16" t="s">
        <v>75</v>
      </c>
      <c r="D1281" s="11" t="s">
        <v>19</v>
      </c>
      <c r="E1281" s="11" t="s">
        <v>76</v>
      </c>
      <c r="F1281" s="13">
        <v>41.52</v>
      </c>
      <c r="G1281" s="17">
        <v>50000</v>
      </c>
      <c r="H1281" s="17">
        <v>40.78</v>
      </c>
      <c r="I1281" s="17">
        <v>1</v>
      </c>
      <c r="J1281" s="17">
        <v>-94.682009482500206</v>
      </c>
      <c r="K1281" s="17">
        <v>0.85433428224209895</v>
      </c>
      <c r="L1281" s="17">
        <v>-8.4507312098256708</v>
      </c>
      <c r="M1281" s="17">
        <v>6.80583596556277E-3</v>
      </c>
      <c r="N1281" s="17">
        <v>-86.231278272674601</v>
      </c>
      <c r="O1281" s="17">
        <v>0.84752844627653601</v>
      </c>
      <c r="P1281" s="17">
        <v>-89.808735319293405</v>
      </c>
      <c r="Q1281" s="17">
        <v>-89.808735319293305</v>
      </c>
      <c r="R1281" s="17">
        <v>0</v>
      </c>
      <c r="S1281" s="17">
        <v>0.76865253194872996</v>
      </c>
      <c r="T1281" s="17" t="s">
        <v>77</v>
      </c>
      <c r="U1281" s="19">
        <v>-28.789555095449799</v>
      </c>
      <c r="V1281" s="19">
        <v>-23.977582139479299</v>
      </c>
      <c r="W1281" s="18">
        <v>-4.2945003470024696</v>
      </c>
    </row>
    <row r="1282" spans="2:23" x14ac:dyDescent="0.35">
      <c r="B1282" s="11" t="s">
        <v>52</v>
      </c>
      <c r="C1282" s="16" t="s">
        <v>75</v>
      </c>
      <c r="D1282" s="11" t="s">
        <v>19</v>
      </c>
      <c r="E1282" s="11" t="s">
        <v>78</v>
      </c>
      <c r="F1282" s="13">
        <v>40.04</v>
      </c>
      <c r="G1282" s="17">
        <v>56050</v>
      </c>
      <c r="H1282" s="17">
        <v>40.409999999999997</v>
      </c>
      <c r="I1282" s="17">
        <v>1</v>
      </c>
      <c r="J1282" s="17">
        <v>95.791004298242001</v>
      </c>
      <c r="K1282" s="17">
        <v>0.45879582522329099</v>
      </c>
      <c r="L1282" s="17">
        <v>41.555303440221799</v>
      </c>
      <c r="M1282" s="17">
        <v>8.6342162200445299E-2</v>
      </c>
      <c r="N1282" s="17">
        <v>54.235700858020202</v>
      </c>
      <c r="O1282" s="17">
        <v>0.37245366302284499</v>
      </c>
      <c r="P1282" s="17">
        <v>54.653671247659602</v>
      </c>
      <c r="Q1282" s="17">
        <v>54.653671247659602</v>
      </c>
      <c r="R1282" s="17">
        <v>0</v>
      </c>
      <c r="S1282" s="17">
        <v>0.149351189042363</v>
      </c>
      <c r="T1282" s="17" t="s">
        <v>77</v>
      </c>
      <c r="U1282" s="19">
        <v>-5.1626840294144101</v>
      </c>
      <c r="V1282" s="19">
        <v>-4.2997774701640701</v>
      </c>
      <c r="W1282" s="18">
        <v>-0.770110836457091</v>
      </c>
    </row>
    <row r="1283" spans="2:23" x14ac:dyDescent="0.35">
      <c r="B1283" s="11" t="s">
        <v>52</v>
      </c>
      <c r="C1283" s="16" t="s">
        <v>75</v>
      </c>
      <c r="D1283" s="11" t="s">
        <v>19</v>
      </c>
      <c r="E1283" s="11" t="s">
        <v>89</v>
      </c>
      <c r="F1283" s="13">
        <v>39.49</v>
      </c>
      <c r="G1283" s="17">
        <v>58350</v>
      </c>
      <c r="H1283" s="17">
        <v>39.93</v>
      </c>
      <c r="I1283" s="17">
        <v>1</v>
      </c>
      <c r="J1283" s="17">
        <v>74.917391976868402</v>
      </c>
      <c r="K1283" s="17">
        <v>0.39961823218784098</v>
      </c>
      <c r="L1283" s="17">
        <v>12.7458149789333</v>
      </c>
      <c r="M1283" s="17">
        <v>1.15668529227767E-2</v>
      </c>
      <c r="N1283" s="17">
        <v>62.171576997935098</v>
      </c>
      <c r="O1283" s="17">
        <v>0.388051379265065</v>
      </c>
      <c r="P1283" s="17">
        <v>71.265499612816996</v>
      </c>
      <c r="Q1283" s="17">
        <v>71.265499612816896</v>
      </c>
      <c r="R1283" s="17">
        <v>0</v>
      </c>
      <c r="S1283" s="17">
        <v>0.36160852617658601</v>
      </c>
      <c r="T1283" s="17" t="s">
        <v>77</v>
      </c>
      <c r="U1283" s="19">
        <v>-12.223006343916699</v>
      </c>
      <c r="V1283" s="19">
        <v>-10.180016246550499</v>
      </c>
      <c r="W1283" s="18">
        <v>-1.8232898984139001</v>
      </c>
    </row>
    <row r="1284" spans="2:23" x14ac:dyDescent="0.35">
      <c r="B1284" s="11" t="s">
        <v>52</v>
      </c>
      <c r="C1284" s="16" t="s">
        <v>75</v>
      </c>
      <c r="D1284" s="11" t="s">
        <v>19</v>
      </c>
      <c r="E1284" s="11" t="s">
        <v>90</v>
      </c>
      <c r="F1284" s="13">
        <v>40.78</v>
      </c>
      <c r="G1284" s="17">
        <v>50050</v>
      </c>
      <c r="H1284" s="17">
        <v>40.770000000000003</v>
      </c>
      <c r="I1284" s="17">
        <v>1</v>
      </c>
      <c r="J1284" s="17">
        <v>4.2380998008095103</v>
      </c>
      <c r="K1284" s="17">
        <v>1.03997026646189E-3</v>
      </c>
      <c r="L1284" s="17">
        <v>56.4249092704463</v>
      </c>
      <c r="M1284" s="17">
        <v>0.18434030535971199</v>
      </c>
      <c r="N1284" s="17">
        <v>-52.1868094696367</v>
      </c>
      <c r="O1284" s="17">
        <v>-0.18330033509325</v>
      </c>
      <c r="P1284" s="17">
        <v>-53.803060056976001</v>
      </c>
      <c r="Q1284" s="17">
        <v>-53.803060056976001</v>
      </c>
      <c r="R1284" s="17">
        <v>0</v>
      </c>
      <c r="S1284" s="17">
        <v>0.16760714081953501</v>
      </c>
      <c r="T1284" s="17" t="s">
        <v>91</v>
      </c>
      <c r="U1284" s="19">
        <v>-7.9959392581235198</v>
      </c>
      <c r="V1284" s="19">
        <v>-6.6594738858693301</v>
      </c>
      <c r="W1284" s="18">
        <v>-1.1927438199296501</v>
      </c>
    </row>
    <row r="1285" spans="2:23" x14ac:dyDescent="0.35">
      <c r="B1285" s="11" t="s">
        <v>52</v>
      </c>
      <c r="C1285" s="16" t="s">
        <v>75</v>
      </c>
      <c r="D1285" s="11" t="s">
        <v>19</v>
      </c>
      <c r="E1285" s="11" t="s">
        <v>90</v>
      </c>
      <c r="F1285" s="13">
        <v>40.78</v>
      </c>
      <c r="G1285" s="17">
        <v>51150</v>
      </c>
      <c r="H1285" s="17">
        <v>40.340000000000003</v>
      </c>
      <c r="I1285" s="17">
        <v>1</v>
      </c>
      <c r="J1285" s="17">
        <v>-164.061328500988</v>
      </c>
      <c r="K1285" s="17">
        <v>0.94206418283281801</v>
      </c>
      <c r="L1285" s="17">
        <v>-129.50722567723199</v>
      </c>
      <c r="M1285" s="17">
        <v>0.58702425259146995</v>
      </c>
      <c r="N1285" s="17">
        <v>-34.554102823756303</v>
      </c>
      <c r="O1285" s="17">
        <v>0.355039930241348</v>
      </c>
      <c r="P1285" s="17">
        <v>-36.005675262317801</v>
      </c>
      <c r="Q1285" s="17">
        <v>-36.005675262317702</v>
      </c>
      <c r="R1285" s="17">
        <v>0</v>
      </c>
      <c r="S1285" s="17">
        <v>4.5374302788341897E-2</v>
      </c>
      <c r="T1285" s="17" t="s">
        <v>91</v>
      </c>
      <c r="U1285" s="19">
        <v>-0.803385671863587</v>
      </c>
      <c r="V1285" s="19">
        <v>-0.66910537078200805</v>
      </c>
      <c r="W1285" s="18">
        <v>-0.119839991801064</v>
      </c>
    </row>
    <row r="1286" spans="2:23" x14ac:dyDescent="0.35">
      <c r="B1286" s="11" t="s">
        <v>52</v>
      </c>
      <c r="C1286" s="16" t="s">
        <v>75</v>
      </c>
      <c r="D1286" s="11" t="s">
        <v>19</v>
      </c>
      <c r="E1286" s="11" t="s">
        <v>90</v>
      </c>
      <c r="F1286" s="13">
        <v>40.78</v>
      </c>
      <c r="G1286" s="17">
        <v>51200</v>
      </c>
      <c r="H1286" s="17">
        <v>40.78</v>
      </c>
      <c r="I1286" s="17">
        <v>1</v>
      </c>
      <c r="J1286" s="17">
        <v>-1.6077139999999999E-12</v>
      </c>
      <c r="K1286" s="17">
        <v>0</v>
      </c>
      <c r="L1286" s="17">
        <v>-1.256442E-12</v>
      </c>
      <c r="M1286" s="17">
        <v>0</v>
      </c>
      <c r="N1286" s="17">
        <v>-3.5127200000000002E-13</v>
      </c>
      <c r="O1286" s="17">
        <v>0</v>
      </c>
      <c r="P1286" s="17">
        <v>-8.7895000000000001E-14</v>
      </c>
      <c r="Q1286" s="17">
        <v>-8.7895000000000001E-14</v>
      </c>
      <c r="R1286" s="17">
        <v>0</v>
      </c>
      <c r="S1286" s="17">
        <v>0</v>
      </c>
      <c r="T1286" s="17" t="s">
        <v>92</v>
      </c>
      <c r="U1286" s="19">
        <v>0</v>
      </c>
      <c r="V1286" s="19">
        <v>0</v>
      </c>
      <c r="W1286" s="18">
        <v>0</v>
      </c>
    </row>
    <row r="1287" spans="2:23" x14ac:dyDescent="0.35">
      <c r="B1287" s="11" t="s">
        <v>52</v>
      </c>
      <c r="C1287" s="16" t="s">
        <v>75</v>
      </c>
      <c r="D1287" s="11" t="s">
        <v>19</v>
      </c>
      <c r="E1287" s="11" t="s">
        <v>56</v>
      </c>
      <c r="F1287" s="13">
        <v>40.770000000000003</v>
      </c>
      <c r="G1287" s="17">
        <v>50054</v>
      </c>
      <c r="H1287" s="17">
        <v>40.770000000000003</v>
      </c>
      <c r="I1287" s="17">
        <v>1</v>
      </c>
      <c r="J1287" s="17">
        <v>81.442281170782394</v>
      </c>
      <c r="K1287" s="17">
        <v>0</v>
      </c>
      <c r="L1287" s="17">
        <v>81.441999909719399</v>
      </c>
      <c r="M1287" s="17">
        <v>0</v>
      </c>
      <c r="N1287" s="17">
        <v>2.81261063028726E-4</v>
      </c>
      <c r="O1287" s="17">
        <v>0</v>
      </c>
      <c r="P1287" s="17">
        <v>-2.5840550000000001E-12</v>
      </c>
      <c r="Q1287" s="17">
        <v>-2.5840550000000001E-12</v>
      </c>
      <c r="R1287" s="17">
        <v>0</v>
      </c>
      <c r="S1287" s="17">
        <v>0</v>
      </c>
      <c r="T1287" s="17" t="s">
        <v>92</v>
      </c>
      <c r="U1287" s="19">
        <v>0</v>
      </c>
      <c r="V1287" s="19">
        <v>0</v>
      </c>
      <c r="W1287" s="18">
        <v>0</v>
      </c>
    </row>
    <row r="1288" spans="2:23" x14ac:dyDescent="0.35">
      <c r="B1288" s="11" t="s">
        <v>52</v>
      </c>
      <c r="C1288" s="16" t="s">
        <v>75</v>
      </c>
      <c r="D1288" s="11" t="s">
        <v>19</v>
      </c>
      <c r="E1288" s="11" t="s">
        <v>56</v>
      </c>
      <c r="F1288" s="13">
        <v>40.770000000000003</v>
      </c>
      <c r="G1288" s="17">
        <v>50100</v>
      </c>
      <c r="H1288" s="17">
        <v>40.65</v>
      </c>
      <c r="I1288" s="17">
        <v>1</v>
      </c>
      <c r="J1288" s="17">
        <v>-172.811202658897</v>
      </c>
      <c r="K1288" s="17">
        <v>0.238013782762381</v>
      </c>
      <c r="L1288" s="17">
        <v>-127.170818624395</v>
      </c>
      <c r="M1288" s="17">
        <v>0.12889416436350301</v>
      </c>
      <c r="N1288" s="17">
        <v>-45.640384034501103</v>
      </c>
      <c r="O1288" s="17">
        <v>0.109119618398878</v>
      </c>
      <c r="P1288" s="17">
        <v>-48.167137391972098</v>
      </c>
      <c r="Q1288" s="17">
        <v>-48.167137391971998</v>
      </c>
      <c r="R1288" s="17">
        <v>0</v>
      </c>
      <c r="S1288" s="17">
        <v>1.8490982802560799E-2</v>
      </c>
      <c r="T1288" s="17" t="s">
        <v>91</v>
      </c>
      <c r="U1288" s="19">
        <v>-1.034586419122</v>
      </c>
      <c r="V1288" s="19">
        <v>-0.86166252874149096</v>
      </c>
      <c r="W1288" s="18">
        <v>-0.15432790542239799</v>
      </c>
    </row>
    <row r="1289" spans="2:23" x14ac:dyDescent="0.35">
      <c r="B1289" s="11" t="s">
        <v>52</v>
      </c>
      <c r="C1289" s="16" t="s">
        <v>75</v>
      </c>
      <c r="D1289" s="11" t="s">
        <v>19</v>
      </c>
      <c r="E1289" s="11" t="s">
        <v>56</v>
      </c>
      <c r="F1289" s="13">
        <v>40.770000000000003</v>
      </c>
      <c r="G1289" s="17">
        <v>50900</v>
      </c>
      <c r="H1289" s="17">
        <v>40.93</v>
      </c>
      <c r="I1289" s="17">
        <v>1</v>
      </c>
      <c r="J1289" s="17">
        <v>24.0279585815858</v>
      </c>
      <c r="K1289" s="17">
        <v>4.0702666948687197E-2</v>
      </c>
      <c r="L1289" s="17">
        <v>64.889687139118493</v>
      </c>
      <c r="M1289" s="17">
        <v>0.29685234053939402</v>
      </c>
      <c r="N1289" s="17">
        <v>-40.8617285575328</v>
      </c>
      <c r="O1289" s="17">
        <v>-0.25614967359070701</v>
      </c>
      <c r="P1289" s="17">
        <v>-42.8557395957572</v>
      </c>
      <c r="Q1289" s="17">
        <v>-42.8557395957572</v>
      </c>
      <c r="R1289" s="17">
        <v>0</v>
      </c>
      <c r="S1289" s="17">
        <v>0.12948131634910501</v>
      </c>
      <c r="T1289" s="17" t="s">
        <v>91</v>
      </c>
      <c r="U1289" s="19">
        <v>-3.9258375969752799</v>
      </c>
      <c r="V1289" s="19">
        <v>-3.2696612759607602</v>
      </c>
      <c r="W1289" s="18">
        <v>-0.58561206891142104</v>
      </c>
    </row>
    <row r="1290" spans="2:23" x14ac:dyDescent="0.35">
      <c r="B1290" s="11" t="s">
        <v>52</v>
      </c>
      <c r="C1290" s="16" t="s">
        <v>75</v>
      </c>
      <c r="D1290" s="11" t="s">
        <v>19</v>
      </c>
      <c r="E1290" s="11" t="s">
        <v>93</v>
      </c>
      <c r="F1290" s="13">
        <v>40.770000000000003</v>
      </c>
      <c r="G1290" s="17">
        <v>50454</v>
      </c>
      <c r="H1290" s="17">
        <v>40.770000000000003</v>
      </c>
      <c r="I1290" s="17">
        <v>1</v>
      </c>
      <c r="J1290" s="17">
        <v>-8.1591900000000005E-13</v>
      </c>
      <c r="K1290" s="17">
        <v>0</v>
      </c>
      <c r="L1290" s="17">
        <v>-3.96469E-13</v>
      </c>
      <c r="M1290" s="17">
        <v>0</v>
      </c>
      <c r="N1290" s="17">
        <v>-4.1944999999999999E-13</v>
      </c>
      <c r="O1290" s="17">
        <v>0</v>
      </c>
      <c r="P1290" s="17">
        <v>-9.9046E-13</v>
      </c>
      <c r="Q1290" s="17">
        <v>-9.9045800000000006E-13</v>
      </c>
      <c r="R1290" s="17">
        <v>0</v>
      </c>
      <c r="S1290" s="17">
        <v>0</v>
      </c>
      <c r="T1290" s="17" t="s">
        <v>92</v>
      </c>
      <c r="U1290" s="19">
        <v>0</v>
      </c>
      <c r="V1290" s="19">
        <v>0</v>
      </c>
      <c r="W1290" s="18">
        <v>0</v>
      </c>
    </row>
    <row r="1291" spans="2:23" x14ac:dyDescent="0.35">
      <c r="B1291" s="11" t="s">
        <v>52</v>
      </c>
      <c r="C1291" s="16" t="s">
        <v>75</v>
      </c>
      <c r="D1291" s="11" t="s">
        <v>19</v>
      </c>
      <c r="E1291" s="11" t="s">
        <v>93</v>
      </c>
      <c r="F1291" s="13">
        <v>40.770000000000003</v>
      </c>
      <c r="G1291" s="17">
        <v>50604</v>
      </c>
      <c r="H1291" s="17">
        <v>40.770000000000003</v>
      </c>
      <c r="I1291" s="17">
        <v>1</v>
      </c>
      <c r="J1291" s="17">
        <v>8.6582800000000001E-13</v>
      </c>
      <c r="K1291" s="17">
        <v>0</v>
      </c>
      <c r="L1291" s="17">
        <v>9.8437300000000009E-13</v>
      </c>
      <c r="M1291" s="17">
        <v>0</v>
      </c>
      <c r="N1291" s="17">
        <v>-1.18545E-13</v>
      </c>
      <c r="O1291" s="17">
        <v>0</v>
      </c>
      <c r="P1291" s="17">
        <v>-3.0030899999999999E-13</v>
      </c>
      <c r="Q1291" s="17">
        <v>-3.0031000000000001E-13</v>
      </c>
      <c r="R1291" s="17">
        <v>0</v>
      </c>
      <c r="S1291" s="17">
        <v>0</v>
      </c>
      <c r="T1291" s="17" t="s">
        <v>92</v>
      </c>
      <c r="U1291" s="19">
        <v>0</v>
      </c>
      <c r="V1291" s="19">
        <v>0</v>
      </c>
      <c r="W1291" s="18">
        <v>0</v>
      </c>
    </row>
    <row r="1292" spans="2:23" x14ac:dyDescent="0.35">
      <c r="B1292" s="11" t="s">
        <v>52</v>
      </c>
      <c r="C1292" s="16" t="s">
        <v>75</v>
      </c>
      <c r="D1292" s="11" t="s">
        <v>19</v>
      </c>
      <c r="E1292" s="11" t="s">
        <v>94</v>
      </c>
      <c r="F1292" s="13">
        <v>40.65</v>
      </c>
      <c r="G1292" s="17">
        <v>50103</v>
      </c>
      <c r="H1292" s="17">
        <v>40.64</v>
      </c>
      <c r="I1292" s="17">
        <v>1</v>
      </c>
      <c r="J1292" s="17">
        <v>-13.2264661693379</v>
      </c>
      <c r="K1292" s="17">
        <v>8.7469703664320401E-4</v>
      </c>
      <c r="L1292" s="17">
        <v>-13.227162829040701</v>
      </c>
      <c r="M1292" s="17">
        <v>8.7478918252977499E-4</v>
      </c>
      <c r="N1292" s="17">
        <v>6.9665970273136103E-4</v>
      </c>
      <c r="O1292" s="17">
        <v>-9.2145886571000004E-8</v>
      </c>
      <c r="P1292" s="17">
        <v>7.0108999999999999E-13</v>
      </c>
      <c r="Q1292" s="17">
        <v>7.0108999999999999E-13</v>
      </c>
      <c r="R1292" s="17">
        <v>0</v>
      </c>
      <c r="S1292" s="17">
        <v>0</v>
      </c>
      <c r="T1292" s="17" t="s">
        <v>92</v>
      </c>
      <c r="U1292" s="19">
        <v>3.2213274676369999E-6</v>
      </c>
      <c r="V1292" s="19">
        <v>0</v>
      </c>
      <c r="W1292" s="18">
        <v>3.5677443623849201E-6</v>
      </c>
    </row>
    <row r="1293" spans="2:23" x14ac:dyDescent="0.35">
      <c r="B1293" s="11" t="s">
        <v>52</v>
      </c>
      <c r="C1293" s="16" t="s">
        <v>75</v>
      </c>
      <c r="D1293" s="11" t="s">
        <v>19</v>
      </c>
      <c r="E1293" s="11" t="s">
        <v>94</v>
      </c>
      <c r="F1293" s="13">
        <v>40.65</v>
      </c>
      <c r="G1293" s="17">
        <v>50200</v>
      </c>
      <c r="H1293" s="17">
        <v>40.53</v>
      </c>
      <c r="I1293" s="17">
        <v>1</v>
      </c>
      <c r="J1293" s="17">
        <v>-81.747174399038897</v>
      </c>
      <c r="K1293" s="17">
        <v>0.100172181828181</v>
      </c>
      <c r="L1293" s="17">
        <v>-36.007056281432199</v>
      </c>
      <c r="M1293" s="17">
        <v>1.9434656449792798E-2</v>
      </c>
      <c r="N1293" s="17">
        <v>-45.740118117606698</v>
      </c>
      <c r="O1293" s="17">
        <v>8.0737525378388006E-2</v>
      </c>
      <c r="P1293" s="17">
        <v>-48.167137391970101</v>
      </c>
      <c r="Q1293" s="17">
        <v>-48.167137391970101</v>
      </c>
      <c r="R1293" s="17">
        <v>0</v>
      </c>
      <c r="S1293" s="17">
        <v>3.4777896136808498E-2</v>
      </c>
      <c r="T1293" s="17" t="s">
        <v>91</v>
      </c>
      <c r="U1293" s="19">
        <v>-2.21167801900391</v>
      </c>
      <c r="V1293" s="19">
        <v>-1.8420114930893401</v>
      </c>
      <c r="W1293" s="18">
        <v>-0.32991312260922101</v>
      </c>
    </row>
    <row r="1294" spans="2:23" x14ac:dyDescent="0.35">
      <c r="B1294" s="11" t="s">
        <v>52</v>
      </c>
      <c r="C1294" s="16" t="s">
        <v>75</v>
      </c>
      <c r="D1294" s="11" t="s">
        <v>19</v>
      </c>
      <c r="E1294" s="11" t="s">
        <v>95</v>
      </c>
      <c r="F1294" s="13">
        <v>40.53</v>
      </c>
      <c r="G1294" s="17">
        <v>50800</v>
      </c>
      <c r="H1294" s="17">
        <v>40.479999999999997</v>
      </c>
      <c r="I1294" s="17">
        <v>1</v>
      </c>
      <c r="J1294" s="17">
        <v>-16.350868413588699</v>
      </c>
      <c r="K1294" s="17">
        <v>1.35707315763122E-2</v>
      </c>
      <c r="L1294" s="17">
        <v>21.675132182303301</v>
      </c>
      <c r="M1294" s="17">
        <v>2.3847624385907401E-2</v>
      </c>
      <c r="N1294" s="17">
        <v>-38.026000595891901</v>
      </c>
      <c r="O1294" s="17">
        <v>-1.0276892809595199E-2</v>
      </c>
      <c r="P1294" s="17">
        <v>-40.248845684149998</v>
      </c>
      <c r="Q1294" s="17">
        <v>-40.248845684149998</v>
      </c>
      <c r="R1294" s="17">
        <v>0</v>
      </c>
      <c r="S1294" s="17">
        <v>8.2229655825294998E-2</v>
      </c>
      <c r="T1294" s="17" t="s">
        <v>91</v>
      </c>
      <c r="U1294" s="19">
        <v>-2.3175655730474101</v>
      </c>
      <c r="V1294" s="19">
        <v>-1.93020068240501</v>
      </c>
      <c r="W1294" s="18">
        <v>-0.34570823080298801</v>
      </c>
    </row>
    <row r="1295" spans="2:23" x14ac:dyDescent="0.35">
      <c r="B1295" s="11" t="s">
        <v>52</v>
      </c>
      <c r="C1295" s="16" t="s">
        <v>75</v>
      </c>
      <c r="D1295" s="11" t="s">
        <v>19</v>
      </c>
      <c r="E1295" s="11" t="s">
        <v>96</v>
      </c>
      <c r="F1295" s="13">
        <v>40.53</v>
      </c>
      <c r="G1295" s="17">
        <v>50150</v>
      </c>
      <c r="H1295" s="17">
        <v>40.53</v>
      </c>
      <c r="I1295" s="17">
        <v>1</v>
      </c>
      <c r="J1295" s="17">
        <v>-17.993151172576201</v>
      </c>
      <c r="K1295" s="17">
        <v>1.6899932132021301E-3</v>
      </c>
      <c r="L1295" s="17">
        <v>20.038103948447201</v>
      </c>
      <c r="M1295" s="17">
        <v>2.09596368341061E-3</v>
      </c>
      <c r="N1295" s="17">
        <v>-38.031255121023499</v>
      </c>
      <c r="O1295" s="17">
        <v>-4.0597047020848198E-4</v>
      </c>
      <c r="P1295" s="17">
        <v>-40.2488456841511</v>
      </c>
      <c r="Q1295" s="17">
        <v>-40.2488456841511</v>
      </c>
      <c r="R1295" s="17">
        <v>0</v>
      </c>
      <c r="S1295" s="17">
        <v>8.4562412018925094E-3</v>
      </c>
      <c r="T1295" s="17" t="s">
        <v>91</v>
      </c>
      <c r="U1295" s="19">
        <v>-1.6453983157549701E-2</v>
      </c>
      <c r="V1295" s="19">
        <v>-1.3703814851383901E-2</v>
      </c>
      <c r="W1295" s="18">
        <v>-2.4544191858955999E-3</v>
      </c>
    </row>
    <row r="1296" spans="2:23" x14ac:dyDescent="0.35">
      <c r="B1296" s="11" t="s">
        <v>52</v>
      </c>
      <c r="C1296" s="16" t="s">
        <v>75</v>
      </c>
      <c r="D1296" s="11" t="s">
        <v>19</v>
      </c>
      <c r="E1296" s="11" t="s">
        <v>96</v>
      </c>
      <c r="F1296" s="13">
        <v>40.53</v>
      </c>
      <c r="G1296" s="17">
        <v>50250</v>
      </c>
      <c r="H1296" s="17">
        <v>40.1</v>
      </c>
      <c r="I1296" s="17">
        <v>1</v>
      </c>
      <c r="J1296" s="17">
        <v>-99.331891428855101</v>
      </c>
      <c r="K1296" s="17">
        <v>0.48712513320914702</v>
      </c>
      <c r="L1296" s="17">
        <v>-134.048181872778</v>
      </c>
      <c r="M1296" s="17">
        <v>0.88712533667992999</v>
      </c>
      <c r="N1296" s="17">
        <v>34.716290443923</v>
      </c>
      <c r="O1296" s="17">
        <v>-0.40000020347078202</v>
      </c>
      <c r="P1296" s="17">
        <v>36.005675262318597</v>
      </c>
      <c r="Q1296" s="17">
        <v>36.005675262318498</v>
      </c>
      <c r="R1296" s="17">
        <v>0</v>
      </c>
      <c r="S1296" s="17">
        <v>6.4003695104586797E-2</v>
      </c>
      <c r="T1296" s="17" t="s">
        <v>91</v>
      </c>
      <c r="U1296" s="19">
        <v>-1.1980033120376901</v>
      </c>
      <c r="V1296" s="19">
        <v>-0.99776542994553097</v>
      </c>
      <c r="W1296" s="18">
        <v>-0.17870458998753699</v>
      </c>
    </row>
    <row r="1297" spans="2:23" x14ac:dyDescent="0.35">
      <c r="B1297" s="11" t="s">
        <v>52</v>
      </c>
      <c r="C1297" s="16" t="s">
        <v>75</v>
      </c>
      <c r="D1297" s="11" t="s">
        <v>19</v>
      </c>
      <c r="E1297" s="11" t="s">
        <v>96</v>
      </c>
      <c r="F1297" s="13">
        <v>40.53</v>
      </c>
      <c r="G1297" s="17">
        <v>50900</v>
      </c>
      <c r="H1297" s="17">
        <v>40.93</v>
      </c>
      <c r="I1297" s="17">
        <v>1</v>
      </c>
      <c r="J1297" s="17">
        <v>56.867769403010897</v>
      </c>
      <c r="K1297" s="17">
        <v>0.308841575301469</v>
      </c>
      <c r="L1297" s="17">
        <v>74.753254663634806</v>
      </c>
      <c r="M1297" s="17">
        <v>0.53365868740799605</v>
      </c>
      <c r="N1297" s="17">
        <v>-17.885485260623899</v>
      </c>
      <c r="O1297" s="17">
        <v>-0.224817112106527</v>
      </c>
      <c r="P1297" s="17">
        <v>-18.6830864747993</v>
      </c>
      <c r="Q1297" s="17">
        <v>-18.6830864747993</v>
      </c>
      <c r="R1297" s="17">
        <v>0</v>
      </c>
      <c r="S1297" s="17">
        <v>3.3335012281471302E-2</v>
      </c>
      <c r="T1297" s="17" t="s">
        <v>92</v>
      </c>
      <c r="U1297" s="19">
        <v>-2.0026068718492902</v>
      </c>
      <c r="V1297" s="19">
        <v>-1.66788512721551</v>
      </c>
      <c r="W1297" s="18">
        <v>-0.29872625254377699</v>
      </c>
    </row>
    <row r="1298" spans="2:23" x14ac:dyDescent="0.35">
      <c r="B1298" s="11" t="s">
        <v>52</v>
      </c>
      <c r="C1298" s="16" t="s">
        <v>75</v>
      </c>
      <c r="D1298" s="11" t="s">
        <v>19</v>
      </c>
      <c r="E1298" s="11" t="s">
        <v>96</v>
      </c>
      <c r="F1298" s="13">
        <v>40.53</v>
      </c>
      <c r="G1298" s="17">
        <v>53050</v>
      </c>
      <c r="H1298" s="17">
        <v>41.12</v>
      </c>
      <c r="I1298" s="17">
        <v>1</v>
      </c>
      <c r="J1298" s="17">
        <v>39.927537617490501</v>
      </c>
      <c r="K1298" s="17">
        <v>0.31995759782136102</v>
      </c>
      <c r="L1298" s="17">
        <v>63.948340554463798</v>
      </c>
      <c r="M1298" s="17">
        <v>0.820740625115706</v>
      </c>
      <c r="N1298" s="17">
        <v>-24.0208029369734</v>
      </c>
      <c r="O1298" s="17">
        <v>-0.50078302729434498</v>
      </c>
      <c r="P1298" s="17">
        <v>-25.240880495341099</v>
      </c>
      <c r="Q1298" s="17">
        <v>-25.240880495340999</v>
      </c>
      <c r="R1298" s="17">
        <v>0</v>
      </c>
      <c r="S1298" s="17">
        <v>0.12786638106974399</v>
      </c>
      <c r="T1298" s="17" t="s">
        <v>91</v>
      </c>
      <c r="U1298" s="19">
        <v>-6.2721933564774304</v>
      </c>
      <c r="V1298" s="19">
        <v>-5.2238400663372504</v>
      </c>
      <c r="W1298" s="18">
        <v>-0.93561489424045297</v>
      </c>
    </row>
    <row r="1299" spans="2:23" x14ac:dyDescent="0.35">
      <c r="B1299" s="11" t="s">
        <v>52</v>
      </c>
      <c r="C1299" s="16" t="s">
        <v>75</v>
      </c>
      <c r="D1299" s="11" t="s">
        <v>19</v>
      </c>
      <c r="E1299" s="11" t="s">
        <v>97</v>
      </c>
      <c r="F1299" s="13">
        <v>40.1</v>
      </c>
      <c r="G1299" s="17">
        <v>50253</v>
      </c>
      <c r="H1299" s="17">
        <v>40.1</v>
      </c>
      <c r="I1299" s="17">
        <v>1</v>
      </c>
      <c r="J1299" s="17">
        <v>1.5946341000000001E-11</v>
      </c>
      <c r="K1299" s="17">
        <v>0</v>
      </c>
      <c r="L1299" s="17">
        <v>2.0836286000000001E-11</v>
      </c>
      <c r="M1299" s="17">
        <v>0</v>
      </c>
      <c r="N1299" s="17">
        <v>-4.8899450000000001E-12</v>
      </c>
      <c r="O1299" s="17">
        <v>0</v>
      </c>
      <c r="P1299" s="17">
        <v>-6.4934780000000004E-12</v>
      </c>
      <c r="Q1299" s="17">
        <v>-6.4934769999999998E-12</v>
      </c>
      <c r="R1299" s="17">
        <v>0</v>
      </c>
      <c r="S1299" s="17">
        <v>0</v>
      </c>
      <c r="T1299" s="17" t="s">
        <v>92</v>
      </c>
      <c r="U1299" s="19">
        <v>0</v>
      </c>
      <c r="V1299" s="19">
        <v>0</v>
      </c>
      <c r="W1299" s="18">
        <v>0</v>
      </c>
    </row>
    <row r="1300" spans="2:23" x14ac:dyDescent="0.35">
      <c r="B1300" s="11" t="s">
        <v>52</v>
      </c>
      <c r="C1300" s="16" t="s">
        <v>75</v>
      </c>
      <c r="D1300" s="11" t="s">
        <v>19</v>
      </c>
      <c r="E1300" s="11" t="s">
        <v>97</v>
      </c>
      <c r="F1300" s="13">
        <v>40.1</v>
      </c>
      <c r="G1300" s="17">
        <v>50300</v>
      </c>
      <c r="H1300" s="17">
        <v>40.14</v>
      </c>
      <c r="I1300" s="17">
        <v>1</v>
      </c>
      <c r="J1300" s="17">
        <v>42.224693269459102</v>
      </c>
      <c r="K1300" s="17">
        <v>2.4782653631628699E-2</v>
      </c>
      <c r="L1300" s="17">
        <v>7.3287848516184404</v>
      </c>
      <c r="M1300" s="17">
        <v>7.4658411487823703E-4</v>
      </c>
      <c r="N1300" s="17">
        <v>34.895908417840701</v>
      </c>
      <c r="O1300" s="17">
        <v>2.40360695167504E-2</v>
      </c>
      <c r="P1300" s="17">
        <v>36.005675262318199</v>
      </c>
      <c r="Q1300" s="17">
        <v>36.005675262318199</v>
      </c>
      <c r="R1300" s="17">
        <v>0</v>
      </c>
      <c r="S1300" s="17">
        <v>1.80200802502276E-2</v>
      </c>
      <c r="T1300" s="17" t="s">
        <v>91</v>
      </c>
      <c r="U1300" s="19">
        <v>-0.43150922770156802</v>
      </c>
      <c r="V1300" s="19">
        <v>-0.35938547563011602</v>
      </c>
      <c r="W1300" s="18">
        <v>-6.4367668133643502E-2</v>
      </c>
    </row>
    <row r="1301" spans="2:23" x14ac:dyDescent="0.35">
      <c r="B1301" s="11" t="s">
        <v>52</v>
      </c>
      <c r="C1301" s="16" t="s">
        <v>75</v>
      </c>
      <c r="D1301" s="11" t="s">
        <v>19</v>
      </c>
      <c r="E1301" s="11" t="s">
        <v>98</v>
      </c>
      <c r="F1301" s="13">
        <v>40.14</v>
      </c>
      <c r="G1301" s="17">
        <v>51150</v>
      </c>
      <c r="H1301" s="17">
        <v>40.340000000000003</v>
      </c>
      <c r="I1301" s="17">
        <v>1</v>
      </c>
      <c r="J1301" s="17">
        <v>90.522572915971196</v>
      </c>
      <c r="K1301" s="17">
        <v>0.23435801552956201</v>
      </c>
      <c r="L1301" s="17">
        <v>55.714024427350701</v>
      </c>
      <c r="M1301" s="17">
        <v>8.8775902011694996E-2</v>
      </c>
      <c r="N1301" s="17">
        <v>34.808548488620502</v>
      </c>
      <c r="O1301" s="17">
        <v>0.14558211351786701</v>
      </c>
      <c r="P1301" s="17">
        <v>36.005675262319301</v>
      </c>
      <c r="Q1301" s="17">
        <v>36.005675262319301</v>
      </c>
      <c r="R1301" s="17">
        <v>0</v>
      </c>
      <c r="S1301" s="17">
        <v>3.7077287421334003E-2</v>
      </c>
      <c r="T1301" s="17" t="s">
        <v>91</v>
      </c>
      <c r="U1301" s="19">
        <v>-1.10348544976524</v>
      </c>
      <c r="V1301" s="19">
        <v>-0.91904556787153502</v>
      </c>
      <c r="W1301" s="18">
        <v>-0.164605483871406</v>
      </c>
    </row>
    <row r="1302" spans="2:23" x14ac:dyDescent="0.35">
      <c r="B1302" s="11" t="s">
        <v>52</v>
      </c>
      <c r="C1302" s="16" t="s">
        <v>75</v>
      </c>
      <c r="D1302" s="11" t="s">
        <v>19</v>
      </c>
      <c r="E1302" s="11" t="s">
        <v>99</v>
      </c>
      <c r="F1302" s="13">
        <v>40.97</v>
      </c>
      <c r="G1302" s="17">
        <v>50354</v>
      </c>
      <c r="H1302" s="17">
        <v>40.97</v>
      </c>
      <c r="I1302" s="17">
        <v>1</v>
      </c>
      <c r="J1302" s="17">
        <v>8.9792800000000005E-13</v>
      </c>
      <c r="K1302" s="17">
        <v>0</v>
      </c>
      <c r="L1302" s="17">
        <v>9.5542400000000007E-13</v>
      </c>
      <c r="M1302" s="17">
        <v>0</v>
      </c>
      <c r="N1302" s="17">
        <v>-5.7495999999999996E-14</v>
      </c>
      <c r="O1302" s="17">
        <v>0</v>
      </c>
      <c r="P1302" s="17">
        <v>-1.9721199999999999E-13</v>
      </c>
      <c r="Q1302" s="17">
        <v>-1.9721500000000001E-13</v>
      </c>
      <c r="R1302" s="17">
        <v>0</v>
      </c>
      <c r="S1302" s="17">
        <v>0</v>
      </c>
      <c r="T1302" s="17" t="s">
        <v>92</v>
      </c>
      <c r="U1302" s="19">
        <v>0</v>
      </c>
      <c r="V1302" s="19">
        <v>0</v>
      </c>
      <c r="W1302" s="18">
        <v>0</v>
      </c>
    </row>
    <row r="1303" spans="2:23" x14ac:dyDescent="0.35">
      <c r="B1303" s="11" t="s">
        <v>52</v>
      </c>
      <c r="C1303" s="16" t="s">
        <v>75</v>
      </c>
      <c r="D1303" s="11" t="s">
        <v>19</v>
      </c>
      <c r="E1303" s="11" t="s">
        <v>99</v>
      </c>
      <c r="F1303" s="13">
        <v>40.97</v>
      </c>
      <c r="G1303" s="17">
        <v>50900</v>
      </c>
      <c r="H1303" s="17">
        <v>40.93</v>
      </c>
      <c r="I1303" s="17">
        <v>1</v>
      </c>
      <c r="J1303" s="17">
        <v>-46.7419996469742</v>
      </c>
      <c r="K1303" s="17">
        <v>1.7260034794882102E-2</v>
      </c>
      <c r="L1303" s="17">
        <v>-81.983454825232897</v>
      </c>
      <c r="M1303" s="17">
        <v>5.3098166234139897E-2</v>
      </c>
      <c r="N1303" s="17">
        <v>35.241455178258697</v>
      </c>
      <c r="O1303" s="17">
        <v>-3.5838131439257799E-2</v>
      </c>
      <c r="P1303" s="17">
        <v>37.1732479349564</v>
      </c>
      <c r="Q1303" s="17">
        <v>37.173247934956301</v>
      </c>
      <c r="R1303" s="17">
        <v>0</v>
      </c>
      <c r="S1303" s="17">
        <v>1.0916617860066501E-2</v>
      </c>
      <c r="T1303" s="17" t="s">
        <v>91</v>
      </c>
      <c r="U1303" s="19">
        <v>-5.7913275307289097E-2</v>
      </c>
      <c r="V1303" s="19">
        <v>-4.8233476031252699E-2</v>
      </c>
      <c r="W1303" s="18">
        <v>-8.6388476681430806E-3</v>
      </c>
    </row>
    <row r="1304" spans="2:23" x14ac:dyDescent="0.35">
      <c r="B1304" s="11" t="s">
        <v>52</v>
      </c>
      <c r="C1304" s="16" t="s">
        <v>75</v>
      </c>
      <c r="D1304" s="11" t="s">
        <v>19</v>
      </c>
      <c r="E1304" s="11" t="s">
        <v>99</v>
      </c>
      <c r="F1304" s="13">
        <v>40.97</v>
      </c>
      <c r="G1304" s="17">
        <v>53200</v>
      </c>
      <c r="H1304" s="17">
        <v>40.950000000000003</v>
      </c>
      <c r="I1304" s="17">
        <v>1</v>
      </c>
      <c r="J1304" s="17">
        <v>-6.2899858391393799</v>
      </c>
      <c r="K1304" s="17">
        <v>1.9109374256725199E-3</v>
      </c>
      <c r="L1304" s="17">
        <v>28.914315433183599</v>
      </c>
      <c r="M1304" s="17">
        <v>4.03806178656336E-2</v>
      </c>
      <c r="N1304" s="17">
        <v>-35.204301272323001</v>
      </c>
      <c r="O1304" s="17">
        <v>-3.8469680439961101E-2</v>
      </c>
      <c r="P1304" s="17">
        <v>-37.173247934959498</v>
      </c>
      <c r="Q1304" s="17">
        <v>-37.173247934959399</v>
      </c>
      <c r="R1304" s="17">
        <v>0</v>
      </c>
      <c r="S1304" s="17">
        <v>6.6743372486240696E-2</v>
      </c>
      <c r="T1304" s="17" t="s">
        <v>91</v>
      </c>
      <c r="U1304" s="19">
        <v>-2.2798041362671202</v>
      </c>
      <c r="V1304" s="19">
        <v>-1.89875080590979</v>
      </c>
      <c r="W1304" s="18">
        <v>-0.340075406578418</v>
      </c>
    </row>
    <row r="1305" spans="2:23" x14ac:dyDescent="0.35">
      <c r="B1305" s="11" t="s">
        <v>52</v>
      </c>
      <c r="C1305" s="16" t="s">
        <v>75</v>
      </c>
      <c r="D1305" s="11" t="s">
        <v>19</v>
      </c>
      <c r="E1305" s="11" t="s">
        <v>100</v>
      </c>
      <c r="F1305" s="13">
        <v>40.97</v>
      </c>
      <c r="G1305" s="17">
        <v>50404</v>
      </c>
      <c r="H1305" s="17">
        <v>40.97</v>
      </c>
      <c r="I1305" s="17">
        <v>1</v>
      </c>
      <c r="J1305" s="17">
        <v>4.0359890000000003E-12</v>
      </c>
      <c r="K1305" s="17">
        <v>0</v>
      </c>
      <c r="L1305" s="17">
        <v>4.0535060000000003E-12</v>
      </c>
      <c r="M1305" s="17">
        <v>0</v>
      </c>
      <c r="N1305" s="17">
        <v>-1.7517000000000001E-14</v>
      </c>
      <c r="O1305" s="17">
        <v>0</v>
      </c>
      <c r="P1305" s="17">
        <v>-5.8867299999999997E-13</v>
      </c>
      <c r="Q1305" s="17">
        <v>-5.8867500000000001E-13</v>
      </c>
      <c r="R1305" s="17">
        <v>0</v>
      </c>
      <c r="S1305" s="17">
        <v>0</v>
      </c>
      <c r="T1305" s="17" t="s">
        <v>92</v>
      </c>
      <c r="U1305" s="19">
        <v>0</v>
      </c>
      <c r="V1305" s="19">
        <v>0</v>
      </c>
      <c r="W1305" s="18">
        <v>0</v>
      </c>
    </row>
    <row r="1306" spans="2:23" x14ac:dyDescent="0.35">
      <c r="B1306" s="11" t="s">
        <v>52</v>
      </c>
      <c r="C1306" s="16" t="s">
        <v>75</v>
      </c>
      <c r="D1306" s="11" t="s">
        <v>19</v>
      </c>
      <c r="E1306" s="11" t="s">
        <v>101</v>
      </c>
      <c r="F1306" s="13">
        <v>40.770000000000003</v>
      </c>
      <c r="G1306" s="17">
        <v>50499</v>
      </c>
      <c r="H1306" s="17">
        <v>40.770000000000003</v>
      </c>
      <c r="I1306" s="17">
        <v>1</v>
      </c>
      <c r="J1306" s="17">
        <v>2.3630459999999998E-12</v>
      </c>
      <c r="K1306" s="17">
        <v>0</v>
      </c>
      <c r="L1306" s="17">
        <v>2.6233220000000001E-12</v>
      </c>
      <c r="M1306" s="17">
        <v>0</v>
      </c>
      <c r="N1306" s="17">
        <v>-2.6027599999999999E-13</v>
      </c>
      <c r="O1306" s="17">
        <v>0</v>
      </c>
      <c r="P1306" s="17">
        <v>-8.7862800000000002E-13</v>
      </c>
      <c r="Q1306" s="17">
        <v>-8.7862599999999998E-13</v>
      </c>
      <c r="R1306" s="17">
        <v>0</v>
      </c>
      <c r="S1306" s="17">
        <v>0</v>
      </c>
      <c r="T1306" s="17" t="s">
        <v>92</v>
      </c>
      <c r="U1306" s="19">
        <v>0</v>
      </c>
      <c r="V1306" s="19">
        <v>0</v>
      </c>
      <c r="W1306" s="18">
        <v>0</v>
      </c>
    </row>
    <row r="1307" spans="2:23" x14ac:dyDescent="0.35">
      <c r="B1307" s="11" t="s">
        <v>52</v>
      </c>
      <c r="C1307" s="16" t="s">
        <v>75</v>
      </c>
      <c r="D1307" s="11" t="s">
        <v>19</v>
      </c>
      <c r="E1307" s="11" t="s">
        <v>101</v>
      </c>
      <c r="F1307" s="13">
        <v>40.770000000000003</v>
      </c>
      <c r="G1307" s="17">
        <v>50554</v>
      </c>
      <c r="H1307" s="17">
        <v>40.770000000000003</v>
      </c>
      <c r="I1307" s="17">
        <v>1</v>
      </c>
      <c r="J1307" s="17">
        <v>6.0786E-13</v>
      </c>
      <c r="K1307" s="17">
        <v>0</v>
      </c>
      <c r="L1307" s="17">
        <v>5.7860299999999999E-13</v>
      </c>
      <c r="M1307" s="17">
        <v>0</v>
      </c>
      <c r="N1307" s="17">
        <v>2.9256999999999997E-14</v>
      </c>
      <c r="O1307" s="17">
        <v>0</v>
      </c>
      <c r="P1307" s="17">
        <v>-1.2332500000000001E-13</v>
      </c>
      <c r="Q1307" s="17">
        <v>-1.23326E-13</v>
      </c>
      <c r="R1307" s="17">
        <v>0</v>
      </c>
      <c r="S1307" s="17">
        <v>0</v>
      </c>
      <c r="T1307" s="17" t="s">
        <v>92</v>
      </c>
      <c r="U1307" s="19">
        <v>0</v>
      </c>
      <c r="V1307" s="19">
        <v>0</v>
      </c>
      <c r="W1307" s="18">
        <v>0</v>
      </c>
    </row>
    <row r="1308" spans="2:23" x14ac:dyDescent="0.35">
      <c r="B1308" s="11" t="s">
        <v>52</v>
      </c>
      <c r="C1308" s="16" t="s">
        <v>75</v>
      </c>
      <c r="D1308" s="11" t="s">
        <v>19</v>
      </c>
      <c r="E1308" s="11" t="s">
        <v>102</v>
      </c>
      <c r="F1308" s="13">
        <v>40.770000000000003</v>
      </c>
      <c r="G1308" s="17">
        <v>50604</v>
      </c>
      <c r="H1308" s="17">
        <v>40.770000000000003</v>
      </c>
      <c r="I1308" s="17">
        <v>1</v>
      </c>
      <c r="J1308" s="17">
        <v>-5.7377799999999996E-13</v>
      </c>
      <c r="K1308" s="17">
        <v>0</v>
      </c>
      <c r="L1308" s="17">
        <v>-1.50927E-13</v>
      </c>
      <c r="M1308" s="17">
        <v>0</v>
      </c>
      <c r="N1308" s="17">
        <v>-4.22852E-13</v>
      </c>
      <c r="O1308" s="17">
        <v>0</v>
      </c>
      <c r="P1308" s="17">
        <v>-3.7571000000000002E-13</v>
      </c>
      <c r="Q1308" s="17">
        <v>-3.75709E-13</v>
      </c>
      <c r="R1308" s="17">
        <v>0</v>
      </c>
      <c r="S1308" s="17">
        <v>0</v>
      </c>
      <c r="T1308" s="17" t="s">
        <v>92</v>
      </c>
      <c r="U1308" s="19">
        <v>0</v>
      </c>
      <c r="V1308" s="19">
        <v>0</v>
      </c>
      <c r="W1308" s="18">
        <v>0</v>
      </c>
    </row>
    <row r="1309" spans="2:23" x14ac:dyDescent="0.35">
      <c r="B1309" s="11" t="s">
        <v>52</v>
      </c>
      <c r="C1309" s="16" t="s">
        <v>75</v>
      </c>
      <c r="D1309" s="11" t="s">
        <v>19</v>
      </c>
      <c r="E1309" s="11" t="s">
        <v>103</v>
      </c>
      <c r="F1309" s="13">
        <v>40.409999999999997</v>
      </c>
      <c r="G1309" s="17">
        <v>50750</v>
      </c>
      <c r="H1309" s="17">
        <v>40.39</v>
      </c>
      <c r="I1309" s="17">
        <v>1</v>
      </c>
      <c r="J1309" s="17">
        <v>-10.3254368863</v>
      </c>
      <c r="K1309" s="17">
        <v>2.5480900607418502E-3</v>
      </c>
      <c r="L1309" s="17">
        <v>20.598001635584101</v>
      </c>
      <c r="M1309" s="17">
        <v>1.01402363459706E-2</v>
      </c>
      <c r="N1309" s="17">
        <v>-30.923438521884101</v>
      </c>
      <c r="O1309" s="17">
        <v>-7.59214628522878E-3</v>
      </c>
      <c r="P1309" s="17">
        <v>-33.075962867353603</v>
      </c>
      <c r="Q1309" s="17">
        <v>-33.075962867353503</v>
      </c>
      <c r="R1309" s="17">
        <v>0</v>
      </c>
      <c r="S1309" s="17">
        <v>2.6147061738500999E-2</v>
      </c>
      <c r="T1309" s="17" t="s">
        <v>91</v>
      </c>
      <c r="U1309" s="19">
        <v>-0.92519148036080001</v>
      </c>
      <c r="V1309" s="19">
        <v>-0.77055218955445903</v>
      </c>
      <c r="W1309" s="18">
        <v>-0.138009605229403</v>
      </c>
    </row>
    <row r="1310" spans="2:23" x14ac:dyDescent="0.35">
      <c r="B1310" s="11" t="s">
        <v>52</v>
      </c>
      <c r="C1310" s="16" t="s">
        <v>75</v>
      </c>
      <c r="D1310" s="11" t="s">
        <v>19</v>
      </c>
      <c r="E1310" s="11" t="s">
        <v>103</v>
      </c>
      <c r="F1310" s="13">
        <v>40.409999999999997</v>
      </c>
      <c r="G1310" s="17">
        <v>50800</v>
      </c>
      <c r="H1310" s="17">
        <v>40.479999999999997</v>
      </c>
      <c r="I1310" s="17">
        <v>1</v>
      </c>
      <c r="J1310" s="17">
        <v>45.348266790349001</v>
      </c>
      <c r="K1310" s="17">
        <v>3.8455901126618099E-2</v>
      </c>
      <c r="L1310" s="17">
        <v>14.4406792210519</v>
      </c>
      <c r="M1310" s="17">
        <v>3.89957114603148E-3</v>
      </c>
      <c r="N1310" s="17">
        <v>30.9075875692971</v>
      </c>
      <c r="O1310" s="17">
        <v>3.4556329980586602E-2</v>
      </c>
      <c r="P1310" s="17">
        <v>33.075962867354903</v>
      </c>
      <c r="Q1310" s="17">
        <v>33.075962867354903</v>
      </c>
      <c r="R1310" s="17">
        <v>0</v>
      </c>
      <c r="S1310" s="17">
        <v>2.0458161276569398E-2</v>
      </c>
      <c r="T1310" s="17" t="s">
        <v>91</v>
      </c>
      <c r="U1310" s="19">
        <v>-0.76590036378597903</v>
      </c>
      <c r="V1310" s="19">
        <v>-0.63788547000637497</v>
      </c>
      <c r="W1310" s="18">
        <v>-0.11424835733456901</v>
      </c>
    </row>
    <row r="1311" spans="2:23" x14ac:dyDescent="0.35">
      <c r="B1311" s="11" t="s">
        <v>52</v>
      </c>
      <c r="C1311" s="16" t="s">
        <v>75</v>
      </c>
      <c r="D1311" s="11" t="s">
        <v>19</v>
      </c>
      <c r="E1311" s="11" t="s">
        <v>104</v>
      </c>
      <c r="F1311" s="13">
        <v>40.409999999999997</v>
      </c>
      <c r="G1311" s="17">
        <v>50750</v>
      </c>
      <c r="H1311" s="17">
        <v>40.39</v>
      </c>
      <c r="I1311" s="17">
        <v>1</v>
      </c>
      <c r="J1311" s="17">
        <v>-18.769503201154699</v>
      </c>
      <c r="K1311" s="17">
        <v>2.6774363031779802E-3</v>
      </c>
      <c r="L1311" s="17">
        <v>-49.6835521728214</v>
      </c>
      <c r="M1311" s="17">
        <v>1.8760260709471999E-2</v>
      </c>
      <c r="N1311" s="17">
        <v>30.914048971666698</v>
      </c>
      <c r="O1311" s="17">
        <v>-1.6082824406294001E-2</v>
      </c>
      <c r="P1311" s="17">
        <v>33.075962867354697</v>
      </c>
      <c r="Q1311" s="17">
        <v>33.075962867354697</v>
      </c>
      <c r="R1311" s="17">
        <v>0</v>
      </c>
      <c r="S1311" s="17">
        <v>8.3145468289799705E-3</v>
      </c>
      <c r="T1311" s="17" t="s">
        <v>91</v>
      </c>
      <c r="U1311" s="19">
        <v>-3.1465126581064401E-2</v>
      </c>
      <c r="V1311" s="19">
        <v>-2.6205950547871702E-2</v>
      </c>
      <c r="W1311" s="18">
        <v>-4.6936118523837403E-3</v>
      </c>
    </row>
    <row r="1312" spans="2:23" x14ac:dyDescent="0.35">
      <c r="B1312" s="11" t="s">
        <v>52</v>
      </c>
      <c r="C1312" s="16" t="s">
        <v>75</v>
      </c>
      <c r="D1312" s="11" t="s">
        <v>19</v>
      </c>
      <c r="E1312" s="11" t="s">
        <v>104</v>
      </c>
      <c r="F1312" s="13">
        <v>40.409999999999997</v>
      </c>
      <c r="G1312" s="17">
        <v>50950</v>
      </c>
      <c r="H1312" s="17">
        <v>40.47</v>
      </c>
      <c r="I1312" s="17">
        <v>1</v>
      </c>
      <c r="J1312" s="17">
        <v>96.5512458619353</v>
      </c>
      <c r="K1312" s="17">
        <v>8.2034859081928493E-2</v>
      </c>
      <c r="L1312" s="17">
        <v>127.431223102522</v>
      </c>
      <c r="M1312" s="17">
        <v>0.14290070626836199</v>
      </c>
      <c r="N1312" s="17">
        <v>-30.879977240586999</v>
      </c>
      <c r="O1312" s="17">
        <v>-6.0865847186433703E-2</v>
      </c>
      <c r="P1312" s="17">
        <v>-33.075962867357902</v>
      </c>
      <c r="Q1312" s="17">
        <v>-33.075962867357802</v>
      </c>
      <c r="R1312" s="17">
        <v>0</v>
      </c>
      <c r="S1312" s="17">
        <v>9.6273700125049499E-3</v>
      </c>
      <c r="T1312" s="17" t="s">
        <v>91</v>
      </c>
      <c r="U1312" s="19">
        <v>-0.60861622578409202</v>
      </c>
      <c r="V1312" s="19">
        <v>-0.50689027658730401</v>
      </c>
      <c r="W1312" s="18">
        <v>-9.0786487813221503E-2</v>
      </c>
    </row>
    <row r="1313" spans="2:23" x14ac:dyDescent="0.35">
      <c r="B1313" s="11" t="s">
        <v>52</v>
      </c>
      <c r="C1313" s="16" t="s">
        <v>75</v>
      </c>
      <c r="D1313" s="11" t="s">
        <v>19</v>
      </c>
      <c r="E1313" s="11" t="s">
        <v>105</v>
      </c>
      <c r="F1313" s="13">
        <v>40.479999999999997</v>
      </c>
      <c r="G1313" s="17">
        <v>51300</v>
      </c>
      <c r="H1313" s="17">
        <v>40.549999999999997</v>
      </c>
      <c r="I1313" s="17">
        <v>1</v>
      </c>
      <c r="J1313" s="17">
        <v>53.7699629412962</v>
      </c>
      <c r="K1313" s="17">
        <v>4.42644084841851E-2</v>
      </c>
      <c r="L1313" s="17">
        <v>60.896550816173203</v>
      </c>
      <c r="M1313" s="17">
        <v>5.6775449389006603E-2</v>
      </c>
      <c r="N1313" s="17">
        <v>-7.1265878748769698</v>
      </c>
      <c r="O1313" s="17">
        <v>-1.2511040904821399E-2</v>
      </c>
      <c r="P1313" s="17">
        <v>-7.17288281679624</v>
      </c>
      <c r="Q1313" s="17">
        <v>-7.1728828167962302</v>
      </c>
      <c r="R1313" s="17">
        <v>0</v>
      </c>
      <c r="S1313" s="17">
        <v>7.8770329540244302E-4</v>
      </c>
      <c r="T1313" s="17" t="s">
        <v>91</v>
      </c>
      <c r="U1313" s="19">
        <v>-8.0236710174503394E-3</v>
      </c>
      <c r="V1313" s="19">
        <v>-6.6825704754111502E-3</v>
      </c>
      <c r="W1313" s="18">
        <v>-1.1968805302628701E-3</v>
      </c>
    </row>
    <row r="1314" spans="2:23" x14ac:dyDescent="0.35">
      <c r="B1314" s="11" t="s">
        <v>52</v>
      </c>
      <c r="C1314" s="16" t="s">
        <v>75</v>
      </c>
      <c r="D1314" s="11" t="s">
        <v>19</v>
      </c>
      <c r="E1314" s="11" t="s">
        <v>106</v>
      </c>
      <c r="F1314" s="13">
        <v>40.93</v>
      </c>
      <c r="G1314" s="17">
        <v>54750</v>
      </c>
      <c r="H1314" s="17">
        <v>41.23</v>
      </c>
      <c r="I1314" s="17">
        <v>1</v>
      </c>
      <c r="J1314" s="17">
        <v>36.720948069380299</v>
      </c>
      <c r="K1314" s="17">
        <v>0.143324415001961</v>
      </c>
      <c r="L1314" s="17">
        <v>59.849916427750301</v>
      </c>
      <c r="M1314" s="17">
        <v>0.38073210824328002</v>
      </c>
      <c r="N1314" s="17">
        <v>-23.128968358369999</v>
      </c>
      <c r="O1314" s="17">
        <v>-0.23740769324131999</v>
      </c>
      <c r="P1314" s="17">
        <v>-24.365578135597001</v>
      </c>
      <c r="Q1314" s="17">
        <v>-24.365578135597001</v>
      </c>
      <c r="R1314" s="17">
        <v>0</v>
      </c>
      <c r="S1314" s="17">
        <v>6.3102395780865503E-2</v>
      </c>
      <c r="T1314" s="17" t="s">
        <v>92</v>
      </c>
      <c r="U1314" s="19">
        <v>-2.81401753084248</v>
      </c>
      <c r="V1314" s="19">
        <v>-2.3436741646061301</v>
      </c>
      <c r="W1314" s="18">
        <v>-0.41976332119783599</v>
      </c>
    </row>
    <row r="1315" spans="2:23" x14ac:dyDescent="0.35">
      <c r="B1315" s="11" t="s">
        <v>52</v>
      </c>
      <c r="C1315" s="16" t="s">
        <v>75</v>
      </c>
      <c r="D1315" s="11" t="s">
        <v>19</v>
      </c>
      <c r="E1315" s="11" t="s">
        <v>107</v>
      </c>
      <c r="F1315" s="13">
        <v>40.47</v>
      </c>
      <c r="G1315" s="17">
        <v>53150</v>
      </c>
      <c r="H1315" s="17">
        <v>41.03</v>
      </c>
      <c r="I1315" s="17">
        <v>1</v>
      </c>
      <c r="J1315" s="17">
        <v>147.59024439620401</v>
      </c>
      <c r="K1315" s="17">
        <v>0.95844673060097696</v>
      </c>
      <c r="L1315" s="17">
        <v>147.81523827068801</v>
      </c>
      <c r="M1315" s="17">
        <v>0.96137116526088695</v>
      </c>
      <c r="N1315" s="17">
        <v>-0.224993874483426</v>
      </c>
      <c r="O1315" s="17">
        <v>-2.9244346599103001E-3</v>
      </c>
      <c r="P1315" s="17">
        <v>0.73272000008068106</v>
      </c>
      <c r="Q1315" s="17">
        <v>0.73272000008068106</v>
      </c>
      <c r="R1315" s="17">
        <v>0</v>
      </c>
      <c r="S1315" s="17">
        <v>2.3622658334801999E-5</v>
      </c>
      <c r="T1315" s="17" t="s">
        <v>91</v>
      </c>
      <c r="U1315" s="19">
        <v>6.8258573193740102E-3</v>
      </c>
      <c r="V1315" s="19">
        <v>-5.6849629667783397E-3</v>
      </c>
      <c r="W1315" s="18">
        <v>1.38562157971084E-2</v>
      </c>
    </row>
    <row r="1316" spans="2:23" x14ac:dyDescent="0.35">
      <c r="B1316" s="11" t="s">
        <v>52</v>
      </c>
      <c r="C1316" s="16" t="s">
        <v>75</v>
      </c>
      <c r="D1316" s="11" t="s">
        <v>19</v>
      </c>
      <c r="E1316" s="11" t="s">
        <v>107</v>
      </c>
      <c r="F1316" s="13">
        <v>40.47</v>
      </c>
      <c r="G1316" s="17">
        <v>54500</v>
      </c>
      <c r="H1316" s="17">
        <v>40.35</v>
      </c>
      <c r="I1316" s="17">
        <v>1</v>
      </c>
      <c r="J1316" s="17">
        <v>-18.727565274969098</v>
      </c>
      <c r="K1316" s="17">
        <v>1.94194605914699E-2</v>
      </c>
      <c r="L1316" s="17">
        <v>11.9034268444393</v>
      </c>
      <c r="M1316" s="17">
        <v>7.8454622663876906E-3</v>
      </c>
      <c r="N1316" s="17">
        <v>-30.6309921194084</v>
      </c>
      <c r="O1316" s="17">
        <v>1.1573998325082199E-2</v>
      </c>
      <c r="P1316" s="17">
        <v>-33.808682867433298</v>
      </c>
      <c r="Q1316" s="17">
        <v>-33.808682867433198</v>
      </c>
      <c r="R1316" s="17">
        <v>0</v>
      </c>
      <c r="S1316" s="17">
        <v>6.3289407051462507E-2</v>
      </c>
      <c r="T1316" s="17" t="s">
        <v>91</v>
      </c>
      <c r="U1316" s="19">
        <v>-3.2080137820123502</v>
      </c>
      <c r="V1316" s="19">
        <v>-2.6718166955952798</v>
      </c>
      <c r="W1316" s="18">
        <v>-0.47853522759781097</v>
      </c>
    </row>
    <row r="1317" spans="2:23" x14ac:dyDescent="0.35">
      <c r="B1317" s="11" t="s">
        <v>52</v>
      </c>
      <c r="C1317" s="16" t="s">
        <v>75</v>
      </c>
      <c r="D1317" s="11" t="s">
        <v>19</v>
      </c>
      <c r="E1317" s="11" t="s">
        <v>108</v>
      </c>
      <c r="F1317" s="13">
        <v>40.78</v>
      </c>
      <c r="G1317" s="17">
        <v>51250</v>
      </c>
      <c r="H1317" s="17">
        <v>40.78</v>
      </c>
      <c r="I1317" s="17">
        <v>1</v>
      </c>
      <c r="J1317" s="17">
        <v>2.2297000000000001E-12</v>
      </c>
      <c r="K1317" s="17">
        <v>0</v>
      </c>
      <c r="L1317" s="17">
        <v>1.9824770000000001E-12</v>
      </c>
      <c r="M1317" s="17">
        <v>0</v>
      </c>
      <c r="N1317" s="17">
        <v>2.47223E-13</v>
      </c>
      <c r="O1317" s="17">
        <v>0</v>
      </c>
      <c r="P1317" s="17">
        <v>2.7089900000000002E-13</v>
      </c>
      <c r="Q1317" s="17">
        <v>2.7089799999999999E-13</v>
      </c>
      <c r="R1317" s="17">
        <v>0</v>
      </c>
      <c r="S1317" s="17">
        <v>0</v>
      </c>
      <c r="T1317" s="17" t="s">
        <v>92</v>
      </c>
      <c r="U1317" s="19">
        <v>0</v>
      </c>
      <c r="V1317" s="19">
        <v>0</v>
      </c>
      <c r="W1317" s="18">
        <v>0</v>
      </c>
    </row>
    <row r="1318" spans="2:23" x14ac:dyDescent="0.35">
      <c r="B1318" s="11" t="s">
        <v>52</v>
      </c>
      <c r="C1318" s="16" t="s">
        <v>75</v>
      </c>
      <c r="D1318" s="11" t="s">
        <v>19</v>
      </c>
      <c r="E1318" s="11" t="s">
        <v>109</v>
      </c>
      <c r="F1318" s="13">
        <v>40.549999999999997</v>
      </c>
      <c r="G1318" s="17">
        <v>53200</v>
      </c>
      <c r="H1318" s="17">
        <v>40.950000000000003</v>
      </c>
      <c r="I1318" s="17">
        <v>1</v>
      </c>
      <c r="J1318" s="17">
        <v>90.534821287948702</v>
      </c>
      <c r="K1318" s="17">
        <v>0.42212252408050199</v>
      </c>
      <c r="L1318" s="17">
        <v>97.622760977908499</v>
      </c>
      <c r="M1318" s="17">
        <v>0.49080547823891801</v>
      </c>
      <c r="N1318" s="17">
        <v>-7.0879396899598204</v>
      </c>
      <c r="O1318" s="17">
        <v>-6.8682954158416007E-2</v>
      </c>
      <c r="P1318" s="17">
        <v>-7.1728828167952701</v>
      </c>
      <c r="Q1318" s="17">
        <v>-7.1728828167952603</v>
      </c>
      <c r="R1318" s="17">
        <v>0</v>
      </c>
      <c r="S1318" s="17">
        <v>2.64968776702905E-3</v>
      </c>
      <c r="T1318" s="17" t="s">
        <v>92</v>
      </c>
      <c r="U1318" s="19">
        <v>3.6345494028515703E-2</v>
      </c>
      <c r="V1318" s="19">
        <v>-3.02705986799508E-2</v>
      </c>
      <c r="W1318" s="18">
        <v>7.3779890927725203E-2</v>
      </c>
    </row>
    <row r="1319" spans="2:23" x14ac:dyDescent="0.35">
      <c r="B1319" s="11" t="s">
        <v>52</v>
      </c>
      <c r="C1319" s="16" t="s">
        <v>75</v>
      </c>
      <c r="D1319" s="11" t="s">
        <v>19</v>
      </c>
      <c r="E1319" s="11" t="s">
        <v>110</v>
      </c>
      <c r="F1319" s="13">
        <v>41.21</v>
      </c>
      <c r="G1319" s="17">
        <v>53100</v>
      </c>
      <c r="H1319" s="17">
        <v>41.21</v>
      </c>
      <c r="I1319" s="17">
        <v>1</v>
      </c>
      <c r="J1319" s="17">
        <v>-9.8906694000000002E-11</v>
      </c>
      <c r="K1319" s="17">
        <v>0</v>
      </c>
      <c r="L1319" s="17">
        <v>-9.8125621999999994E-11</v>
      </c>
      <c r="M1319" s="17">
        <v>0</v>
      </c>
      <c r="N1319" s="17">
        <v>-7.8107199999999997E-13</v>
      </c>
      <c r="O1319" s="17">
        <v>0</v>
      </c>
      <c r="P1319" s="17">
        <v>-3.8511090000000004E-12</v>
      </c>
      <c r="Q1319" s="17">
        <v>-3.8511109999999999E-12</v>
      </c>
      <c r="R1319" s="17">
        <v>0</v>
      </c>
      <c r="S1319" s="17">
        <v>0</v>
      </c>
      <c r="T1319" s="17" t="s">
        <v>92</v>
      </c>
      <c r="U1319" s="19">
        <v>0</v>
      </c>
      <c r="V1319" s="19">
        <v>0</v>
      </c>
      <c r="W1319" s="18">
        <v>0</v>
      </c>
    </row>
    <row r="1320" spans="2:23" x14ac:dyDescent="0.35">
      <c r="B1320" s="11" t="s">
        <v>52</v>
      </c>
      <c r="C1320" s="16" t="s">
        <v>75</v>
      </c>
      <c r="D1320" s="11" t="s">
        <v>19</v>
      </c>
      <c r="E1320" s="11" t="s">
        <v>111</v>
      </c>
      <c r="F1320" s="13">
        <v>41.21</v>
      </c>
      <c r="G1320" s="17">
        <v>52000</v>
      </c>
      <c r="H1320" s="17">
        <v>41.21</v>
      </c>
      <c r="I1320" s="17">
        <v>1</v>
      </c>
      <c r="J1320" s="17">
        <v>-1.4294750999999999E-11</v>
      </c>
      <c r="K1320" s="17">
        <v>0</v>
      </c>
      <c r="L1320" s="17">
        <v>-2.1334233E-11</v>
      </c>
      <c r="M1320" s="17">
        <v>0</v>
      </c>
      <c r="N1320" s="17">
        <v>7.0394830000000003E-12</v>
      </c>
      <c r="O1320" s="17">
        <v>0</v>
      </c>
      <c r="P1320" s="17">
        <v>1.0192286999999999E-11</v>
      </c>
      <c r="Q1320" s="17">
        <v>1.0192285E-11</v>
      </c>
      <c r="R1320" s="17">
        <v>0</v>
      </c>
      <c r="S1320" s="17">
        <v>0</v>
      </c>
      <c r="T1320" s="17" t="s">
        <v>92</v>
      </c>
      <c r="U1320" s="19">
        <v>0</v>
      </c>
      <c r="V1320" s="19">
        <v>0</v>
      </c>
      <c r="W1320" s="18">
        <v>0</v>
      </c>
    </row>
    <row r="1321" spans="2:23" x14ac:dyDescent="0.35">
      <c r="B1321" s="11" t="s">
        <v>52</v>
      </c>
      <c r="C1321" s="16" t="s">
        <v>75</v>
      </c>
      <c r="D1321" s="11" t="s">
        <v>19</v>
      </c>
      <c r="E1321" s="11" t="s">
        <v>111</v>
      </c>
      <c r="F1321" s="13">
        <v>41.21</v>
      </c>
      <c r="G1321" s="17">
        <v>53050</v>
      </c>
      <c r="H1321" s="17">
        <v>41.12</v>
      </c>
      <c r="I1321" s="17">
        <v>1</v>
      </c>
      <c r="J1321" s="17">
        <v>-124.790749921878</v>
      </c>
      <c r="K1321" s="17">
        <v>0.14638367390100901</v>
      </c>
      <c r="L1321" s="17">
        <v>-120.16615499061</v>
      </c>
      <c r="M1321" s="17">
        <v>0.13573510516913601</v>
      </c>
      <c r="N1321" s="17">
        <v>-4.6245949312685699</v>
      </c>
      <c r="O1321" s="17">
        <v>1.0648568731872801E-2</v>
      </c>
      <c r="P1321" s="17">
        <v>-4.7755389304171301</v>
      </c>
      <c r="Q1321" s="17">
        <v>-4.7755389304171301</v>
      </c>
      <c r="R1321" s="17">
        <v>0</v>
      </c>
      <c r="S1321" s="17">
        <v>2.1437425751373801E-4</v>
      </c>
      <c r="T1321" s="17" t="s">
        <v>91</v>
      </c>
      <c r="U1321" s="19">
        <v>2.2134788033355699E-2</v>
      </c>
      <c r="V1321" s="19">
        <v>-1.84351128890364E-2</v>
      </c>
      <c r="W1321" s="18">
        <v>4.4932729364691198E-2</v>
      </c>
    </row>
    <row r="1322" spans="2:23" x14ac:dyDescent="0.35">
      <c r="B1322" s="11" t="s">
        <v>52</v>
      </c>
      <c r="C1322" s="16" t="s">
        <v>75</v>
      </c>
      <c r="D1322" s="11" t="s">
        <v>19</v>
      </c>
      <c r="E1322" s="11" t="s">
        <v>111</v>
      </c>
      <c r="F1322" s="13">
        <v>41.21</v>
      </c>
      <c r="G1322" s="17">
        <v>53050</v>
      </c>
      <c r="H1322" s="17">
        <v>41.12</v>
      </c>
      <c r="I1322" s="17">
        <v>2</v>
      </c>
      <c r="J1322" s="17">
        <v>-110.36660019361</v>
      </c>
      <c r="K1322" s="17">
        <v>0.103536684725517</v>
      </c>
      <c r="L1322" s="17">
        <v>-106.27654688311701</v>
      </c>
      <c r="M1322" s="17">
        <v>9.6004987547894299E-2</v>
      </c>
      <c r="N1322" s="17">
        <v>-4.0900533104928396</v>
      </c>
      <c r="O1322" s="17">
        <v>7.5316971776223903E-3</v>
      </c>
      <c r="P1322" s="17">
        <v>-4.2235501924016496</v>
      </c>
      <c r="Q1322" s="17">
        <v>-4.2235501924016399</v>
      </c>
      <c r="R1322" s="17">
        <v>0</v>
      </c>
      <c r="S1322" s="17">
        <v>1.51626197935756E-4</v>
      </c>
      <c r="T1322" s="17" t="s">
        <v>91</v>
      </c>
      <c r="U1322" s="19">
        <v>-5.8062483627543397E-2</v>
      </c>
      <c r="V1322" s="19">
        <v>-4.8357745223427701E-2</v>
      </c>
      <c r="W1322" s="18">
        <v>-8.6611048784745095E-3</v>
      </c>
    </row>
    <row r="1323" spans="2:23" x14ac:dyDescent="0.35">
      <c r="B1323" s="11" t="s">
        <v>52</v>
      </c>
      <c r="C1323" s="16" t="s">
        <v>75</v>
      </c>
      <c r="D1323" s="11" t="s">
        <v>19</v>
      </c>
      <c r="E1323" s="11" t="s">
        <v>111</v>
      </c>
      <c r="F1323" s="13">
        <v>41.21</v>
      </c>
      <c r="G1323" s="17">
        <v>53100</v>
      </c>
      <c r="H1323" s="17">
        <v>41.21</v>
      </c>
      <c r="I1323" s="17">
        <v>2</v>
      </c>
      <c r="J1323" s="17">
        <v>-2.6961408000000002E-11</v>
      </c>
      <c r="K1323" s="17">
        <v>0</v>
      </c>
      <c r="L1323" s="17">
        <v>-3.3813422000000002E-11</v>
      </c>
      <c r="M1323" s="17">
        <v>0</v>
      </c>
      <c r="N1323" s="17">
        <v>6.8520140000000003E-12</v>
      </c>
      <c r="O1323" s="17">
        <v>0</v>
      </c>
      <c r="P1323" s="17">
        <v>8.2932540000000007E-12</v>
      </c>
      <c r="Q1323" s="17">
        <v>8.2932540000000007E-12</v>
      </c>
      <c r="R1323" s="17">
        <v>0</v>
      </c>
      <c r="S1323" s="17">
        <v>0</v>
      </c>
      <c r="T1323" s="17" t="s">
        <v>92</v>
      </c>
      <c r="U1323" s="19">
        <v>0</v>
      </c>
      <c r="V1323" s="19">
        <v>0</v>
      </c>
      <c r="W1323" s="18">
        <v>0</v>
      </c>
    </row>
    <row r="1324" spans="2:23" x14ac:dyDescent="0.35">
      <c r="B1324" s="11" t="s">
        <v>52</v>
      </c>
      <c r="C1324" s="16" t="s">
        <v>75</v>
      </c>
      <c r="D1324" s="11" t="s">
        <v>19</v>
      </c>
      <c r="E1324" s="11" t="s">
        <v>112</v>
      </c>
      <c r="F1324" s="13">
        <v>41.23</v>
      </c>
      <c r="G1324" s="17">
        <v>53000</v>
      </c>
      <c r="H1324" s="17">
        <v>41.21</v>
      </c>
      <c r="I1324" s="17">
        <v>1</v>
      </c>
      <c r="J1324" s="17">
        <v>-24.631864604548898</v>
      </c>
      <c r="K1324" s="17">
        <v>0</v>
      </c>
      <c r="L1324" s="17">
        <v>-28.459455517915401</v>
      </c>
      <c r="M1324" s="17">
        <v>0</v>
      </c>
      <c r="N1324" s="17">
        <v>3.8275909133664801</v>
      </c>
      <c r="O1324" s="17">
        <v>0</v>
      </c>
      <c r="P1324" s="17">
        <v>4.1128890187622904</v>
      </c>
      <c r="Q1324" s="17">
        <v>4.1128890187622904</v>
      </c>
      <c r="R1324" s="17">
        <v>0</v>
      </c>
      <c r="S1324" s="17">
        <v>0</v>
      </c>
      <c r="T1324" s="17" t="s">
        <v>91</v>
      </c>
      <c r="U1324" s="19">
        <v>7.6551818267314303E-2</v>
      </c>
      <c r="V1324" s="19">
        <v>-6.3756716779591105E-2</v>
      </c>
      <c r="W1324" s="18">
        <v>0.15539711188545699</v>
      </c>
    </row>
    <row r="1325" spans="2:23" x14ac:dyDescent="0.35">
      <c r="B1325" s="11" t="s">
        <v>52</v>
      </c>
      <c r="C1325" s="16" t="s">
        <v>75</v>
      </c>
      <c r="D1325" s="11" t="s">
        <v>19</v>
      </c>
      <c r="E1325" s="11" t="s">
        <v>112</v>
      </c>
      <c r="F1325" s="13">
        <v>41.23</v>
      </c>
      <c r="G1325" s="17">
        <v>53000</v>
      </c>
      <c r="H1325" s="17">
        <v>41.21</v>
      </c>
      <c r="I1325" s="17">
        <v>2</v>
      </c>
      <c r="J1325" s="17">
        <v>-21.758147067351398</v>
      </c>
      <c r="K1325" s="17">
        <v>0</v>
      </c>
      <c r="L1325" s="17">
        <v>-25.139185707491801</v>
      </c>
      <c r="M1325" s="17">
        <v>0</v>
      </c>
      <c r="N1325" s="17">
        <v>3.3810386401404</v>
      </c>
      <c r="O1325" s="17">
        <v>0</v>
      </c>
      <c r="P1325" s="17">
        <v>3.6330519665733898</v>
      </c>
      <c r="Q1325" s="17">
        <v>3.6330519665733898</v>
      </c>
      <c r="R1325" s="17">
        <v>0</v>
      </c>
      <c r="S1325" s="17">
        <v>0</v>
      </c>
      <c r="T1325" s="17" t="s">
        <v>91</v>
      </c>
      <c r="U1325" s="19">
        <v>6.7620772802794396E-2</v>
      </c>
      <c r="V1325" s="19">
        <v>-5.6318433155305499E-2</v>
      </c>
      <c r="W1325" s="18">
        <v>0.137267448832154</v>
      </c>
    </row>
    <row r="1326" spans="2:23" x14ac:dyDescent="0.35">
      <c r="B1326" s="11" t="s">
        <v>52</v>
      </c>
      <c r="C1326" s="16" t="s">
        <v>75</v>
      </c>
      <c r="D1326" s="11" t="s">
        <v>19</v>
      </c>
      <c r="E1326" s="11" t="s">
        <v>112</v>
      </c>
      <c r="F1326" s="13">
        <v>41.23</v>
      </c>
      <c r="G1326" s="17">
        <v>53000</v>
      </c>
      <c r="H1326" s="17">
        <v>41.21</v>
      </c>
      <c r="I1326" s="17">
        <v>3</v>
      </c>
      <c r="J1326" s="17">
        <v>-21.758147067351398</v>
      </c>
      <c r="K1326" s="17">
        <v>0</v>
      </c>
      <c r="L1326" s="17">
        <v>-25.139185707491801</v>
      </c>
      <c r="M1326" s="17">
        <v>0</v>
      </c>
      <c r="N1326" s="17">
        <v>3.3810386401404</v>
      </c>
      <c r="O1326" s="17">
        <v>0</v>
      </c>
      <c r="P1326" s="17">
        <v>3.6330519665733898</v>
      </c>
      <c r="Q1326" s="17">
        <v>3.6330519665733898</v>
      </c>
      <c r="R1326" s="17">
        <v>0</v>
      </c>
      <c r="S1326" s="17">
        <v>0</v>
      </c>
      <c r="T1326" s="17" t="s">
        <v>91</v>
      </c>
      <c r="U1326" s="19">
        <v>6.7620772802794396E-2</v>
      </c>
      <c r="V1326" s="19">
        <v>-5.6318433155305499E-2</v>
      </c>
      <c r="W1326" s="18">
        <v>0.137267448832154</v>
      </c>
    </row>
    <row r="1327" spans="2:23" x14ac:dyDescent="0.35">
      <c r="B1327" s="11" t="s">
        <v>52</v>
      </c>
      <c r="C1327" s="16" t="s">
        <v>75</v>
      </c>
      <c r="D1327" s="11" t="s">
        <v>19</v>
      </c>
      <c r="E1327" s="11" t="s">
        <v>112</v>
      </c>
      <c r="F1327" s="13">
        <v>41.23</v>
      </c>
      <c r="G1327" s="17">
        <v>53000</v>
      </c>
      <c r="H1327" s="17">
        <v>41.21</v>
      </c>
      <c r="I1327" s="17">
        <v>4</v>
      </c>
      <c r="J1327" s="17">
        <v>-23.880893122702599</v>
      </c>
      <c r="K1327" s="17">
        <v>0</v>
      </c>
      <c r="L1327" s="17">
        <v>-27.591789191149299</v>
      </c>
      <c r="M1327" s="17">
        <v>0</v>
      </c>
      <c r="N1327" s="17">
        <v>3.7108960684466998</v>
      </c>
      <c r="O1327" s="17">
        <v>0</v>
      </c>
      <c r="P1327" s="17">
        <v>3.9874960608731702</v>
      </c>
      <c r="Q1327" s="17">
        <v>3.98749606087316</v>
      </c>
      <c r="R1327" s="17">
        <v>0</v>
      </c>
      <c r="S1327" s="17">
        <v>0</v>
      </c>
      <c r="T1327" s="17" t="s">
        <v>91</v>
      </c>
      <c r="U1327" s="19">
        <v>7.4217921368919096E-2</v>
      </c>
      <c r="V1327" s="19">
        <v>-6.1812914438748597E-2</v>
      </c>
      <c r="W1327" s="18">
        <v>0.15065939505967799</v>
      </c>
    </row>
    <row r="1328" spans="2:23" x14ac:dyDescent="0.35">
      <c r="B1328" s="11" t="s">
        <v>52</v>
      </c>
      <c r="C1328" s="16" t="s">
        <v>75</v>
      </c>
      <c r="D1328" s="11" t="s">
        <v>19</v>
      </c>
      <c r="E1328" s="11" t="s">
        <v>112</v>
      </c>
      <c r="F1328" s="13">
        <v>41.23</v>
      </c>
      <c r="G1328" s="17">
        <v>53204</v>
      </c>
      <c r="H1328" s="17">
        <v>41</v>
      </c>
      <c r="I1328" s="17">
        <v>1</v>
      </c>
      <c r="J1328" s="17">
        <v>-19.655881347377001</v>
      </c>
      <c r="K1328" s="17">
        <v>4.9375999223088503E-2</v>
      </c>
      <c r="L1328" s="17">
        <v>-23.624629912034301</v>
      </c>
      <c r="M1328" s="17">
        <v>7.1328137097819003E-2</v>
      </c>
      <c r="N1328" s="17">
        <v>3.9687485646573202</v>
      </c>
      <c r="O1328" s="17">
        <v>-2.19521378747306E-2</v>
      </c>
      <c r="P1328" s="17">
        <v>4.2126832793727198</v>
      </c>
      <c r="Q1328" s="17">
        <v>4.2126832793727198</v>
      </c>
      <c r="R1328" s="17">
        <v>0</v>
      </c>
      <c r="S1328" s="17">
        <v>2.2680283126927702E-3</v>
      </c>
      <c r="T1328" s="17" t="s">
        <v>91</v>
      </c>
      <c r="U1328" s="19">
        <v>1.02500211516243E-2</v>
      </c>
      <c r="V1328" s="19">
        <v>-8.5368017421470592E-3</v>
      </c>
      <c r="W1328" s="18">
        <v>2.0807130644046001E-2</v>
      </c>
    </row>
    <row r="1329" spans="2:23" x14ac:dyDescent="0.35">
      <c r="B1329" s="11" t="s">
        <v>52</v>
      </c>
      <c r="C1329" s="16" t="s">
        <v>75</v>
      </c>
      <c r="D1329" s="11" t="s">
        <v>19</v>
      </c>
      <c r="E1329" s="11" t="s">
        <v>112</v>
      </c>
      <c r="F1329" s="13">
        <v>41.23</v>
      </c>
      <c r="G1329" s="17">
        <v>53304</v>
      </c>
      <c r="H1329" s="17">
        <v>41.35</v>
      </c>
      <c r="I1329" s="17">
        <v>1</v>
      </c>
      <c r="J1329" s="17">
        <v>17.566326373661099</v>
      </c>
      <c r="K1329" s="17">
        <v>2.8604978724056498E-2</v>
      </c>
      <c r="L1329" s="17">
        <v>15.034696994479701</v>
      </c>
      <c r="M1329" s="17">
        <v>2.09541039414563E-2</v>
      </c>
      <c r="N1329" s="17">
        <v>2.5316293791813802</v>
      </c>
      <c r="O1329" s="17">
        <v>7.6508747826002201E-3</v>
      </c>
      <c r="P1329" s="17">
        <v>2.6912846207063401</v>
      </c>
      <c r="Q1329" s="17">
        <v>2.6912846207063299</v>
      </c>
      <c r="R1329" s="17">
        <v>0</v>
      </c>
      <c r="S1329" s="17">
        <v>6.7142729672459796E-4</v>
      </c>
      <c r="T1329" s="17" t="s">
        <v>91</v>
      </c>
      <c r="U1329" s="19">
        <v>1.2109094271785499E-2</v>
      </c>
      <c r="V1329" s="19">
        <v>-1.0085143781271001E-2</v>
      </c>
      <c r="W1329" s="18">
        <v>2.4580974299178E-2</v>
      </c>
    </row>
    <row r="1330" spans="2:23" x14ac:dyDescent="0.35">
      <c r="B1330" s="11" t="s">
        <v>52</v>
      </c>
      <c r="C1330" s="16" t="s">
        <v>75</v>
      </c>
      <c r="D1330" s="11" t="s">
        <v>19</v>
      </c>
      <c r="E1330" s="11" t="s">
        <v>112</v>
      </c>
      <c r="F1330" s="13">
        <v>41.23</v>
      </c>
      <c r="G1330" s="17">
        <v>53354</v>
      </c>
      <c r="H1330" s="17">
        <v>41.29</v>
      </c>
      <c r="I1330" s="17">
        <v>1</v>
      </c>
      <c r="J1330" s="17">
        <v>32.101272909415798</v>
      </c>
      <c r="K1330" s="17">
        <v>2.1640326170500698E-2</v>
      </c>
      <c r="L1330" s="17">
        <v>38.500182342818803</v>
      </c>
      <c r="M1330" s="17">
        <v>3.11275448490363E-2</v>
      </c>
      <c r="N1330" s="17">
        <v>-6.3989094334030003</v>
      </c>
      <c r="O1330" s="17">
        <v>-9.4872186785355892E-3</v>
      </c>
      <c r="P1330" s="17">
        <v>-6.8539227274909198</v>
      </c>
      <c r="Q1330" s="17">
        <v>-6.85392272749091</v>
      </c>
      <c r="R1330" s="17">
        <v>0</v>
      </c>
      <c r="S1330" s="17">
        <v>9.8650139184274692E-4</v>
      </c>
      <c r="T1330" s="17" t="s">
        <v>92</v>
      </c>
      <c r="U1330" s="19">
        <v>-7.5080766721836497E-3</v>
      </c>
      <c r="V1330" s="19">
        <v>-6.2531541220393998E-3</v>
      </c>
      <c r="W1330" s="18">
        <v>-1.1199699949204799E-3</v>
      </c>
    </row>
    <row r="1331" spans="2:23" x14ac:dyDescent="0.35">
      <c r="B1331" s="11" t="s">
        <v>52</v>
      </c>
      <c r="C1331" s="16" t="s">
        <v>75</v>
      </c>
      <c r="D1331" s="11" t="s">
        <v>19</v>
      </c>
      <c r="E1331" s="11" t="s">
        <v>112</v>
      </c>
      <c r="F1331" s="13">
        <v>41.23</v>
      </c>
      <c r="G1331" s="17">
        <v>53454</v>
      </c>
      <c r="H1331" s="17">
        <v>41.36</v>
      </c>
      <c r="I1331" s="17">
        <v>1</v>
      </c>
      <c r="J1331" s="17">
        <v>24.8852807547756</v>
      </c>
      <c r="K1331" s="17">
        <v>4.2234704920241103E-2</v>
      </c>
      <c r="L1331" s="17">
        <v>31.094051994350501</v>
      </c>
      <c r="M1331" s="17">
        <v>6.5938492734946702E-2</v>
      </c>
      <c r="N1331" s="17">
        <v>-6.2087712395748804</v>
      </c>
      <c r="O1331" s="17">
        <v>-2.3703787814705599E-2</v>
      </c>
      <c r="P1331" s="17">
        <v>-6.65325510932123</v>
      </c>
      <c r="Q1331" s="17">
        <v>-6.6532551093212202</v>
      </c>
      <c r="R1331" s="17">
        <v>0</v>
      </c>
      <c r="S1331" s="17">
        <v>3.0189278020901602E-3</v>
      </c>
      <c r="T1331" s="17" t="s">
        <v>92</v>
      </c>
      <c r="U1331" s="19">
        <v>-0.17170765666351601</v>
      </c>
      <c r="V1331" s="19">
        <v>-0.14300792172636501</v>
      </c>
      <c r="W1331" s="18">
        <v>-2.56134069692865E-2</v>
      </c>
    </row>
    <row r="1332" spans="2:23" x14ac:dyDescent="0.35">
      <c r="B1332" s="11" t="s">
        <v>52</v>
      </c>
      <c r="C1332" s="16" t="s">
        <v>75</v>
      </c>
      <c r="D1332" s="11" t="s">
        <v>19</v>
      </c>
      <c r="E1332" s="11" t="s">
        <v>112</v>
      </c>
      <c r="F1332" s="13">
        <v>41.23</v>
      </c>
      <c r="G1332" s="17">
        <v>53604</v>
      </c>
      <c r="H1332" s="17">
        <v>41.36</v>
      </c>
      <c r="I1332" s="17">
        <v>1</v>
      </c>
      <c r="J1332" s="17">
        <v>37.281700422002501</v>
      </c>
      <c r="K1332" s="17">
        <v>6.0461745606483402E-2</v>
      </c>
      <c r="L1332" s="17">
        <v>40.461993970842002</v>
      </c>
      <c r="M1332" s="17">
        <v>7.1217023590195896E-2</v>
      </c>
      <c r="N1332" s="17">
        <v>-3.1802935488395598</v>
      </c>
      <c r="O1332" s="17">
        <v>-1.0755277983712499E-2</v>
      </c>
      <c r="P1332" s="17">
        <v>-3.4136888137728598</v>
      </c>
      <c r="Q1332" s="17">
        <v>-3.4136888137728598</v>
      </c>
      <c r="R1332" s="17">
        <v>0</v>
      </c>
      <c r="S1332" s="17">
        <v>5.0691730230159203E-4</v>
      </c>
      <c r="T1332" s="17" t="s">
        <v>92</v>
      </c>
      <c r="U1332" s="19">
        <v>-3.0701042988257501E-2</v>
      </c>
      <c r="V1332" s="19">
        <v>-2.55695781882707E-2</v>
      </c>
      <c r="W1332" s="18">
        <v>-4.5796345004042198E-3</v>
      </c>
    </row>
    <row r="1333" spans="2:23" x14ac:dyDescent="0.35">
      <c r="B1333" s="11" t="s">
        <v>52</v>
      </c>
      <c r="C1333" s="16" t="s">
        <v>75</v>
      </c>
      <c r="D1333" s="11" t="s">
        <v>19</v>
      </c>
      <c r="E1333" s="11" t="s">
        <v>112</v>
      </c>
      <c r="F1333" s="13">
        <v>41.23</v>
      </c>
      <c r="G1333" s="17">
        <v>53654</v>
      </c>
      <c r="H1333" s="17">
        <v>41.24</v>
      </c>
      <c r="I1333" s="17">
        <v>1</v>
      </c>
      <c r="J1333" s="17">
        <v>-0.25080766176909802</v>
      </c>
      <c r="K1333" s="17">
        <v>3.067851645766E-6</v>
      </c>
      <c r="L1333" s="17">
        <v>4.7324919443210796</v>
      </c>
      <c r="M1333" s="17">
        <v>1.0922763297494299E-3</v>
      </c>
      <c r="N1333" s="17">
        <v>-4.9832996060901804</v>
      </c>
      <c r="O1333" s="17">
        <v>-1.0892084781036601E-3</v>
      </c>
      <c r="P1333" s="17">
        <v>-5.34959026227531</v>
      </c>
      <c r="Q1333" s="17">
        <v>-5.34959026227531</v>
      </c>
      <c r="R1333" s="17">
        <v>0</v>
      </c>
      <c r="S1333" s="17">
        <v>1.39570551606324E-3</v>
      </c>
      <c r="T1333" s="17" t="s">
        <v>92</v>
      </c>
      <c r="U1333" s="19">
        <v>4.9194844663227998E-3</v>
      </c>
      <c r="V1333" s="19">
        <v>-4.0972270145915096E-3</v>
      </c>
      <c r="W1333" s="18">
        <v>9.9863555867796498E-3</v>
      </c>
    </row>
    <row r="1334" spans="2:23" x14ac:dyDescent="0.35">
      <c r="B1334" s="11" t="s">
        <v>52</v>
      </c>
      <c r="C1334" s="16" t="s">
        <v>75</v>
      </c>
      <c r="D1334" s="11" t="s">
        <v>19</v>
      </c>
      <c r="E1334" s="11" t="s">
        <v>113</v>
      </c>
      <c r="F1334" s="13">
        <v>41.12</v>
      </c>
      <c r="G1334" s="17">
        <v>53150</v>
      </c>
      <c r="H1334" s="17">
        <v>41.03</v>
      </c>
      <c r="I1334" s="17">
        <v>1</v>
      </c>
      <c r="J1334" s="17">
        <v>-35.628875715451898</v>
      </c>
      <c r="K1334" s="17">
        <v>3.4731243230681198E-2</v>
      </c>
      <c r="L1334" s="17">
        <v>-15.907514017773901</v>
      </c>
      <c r="M1334" s="17">
        <v>6.9234207008944601E-3</v>
      </c>
      <c r="N1334" s="17">
        <v>-19.721361697677999</v>
      </c>
      <c r="O1334" s="17">
        <v>2.7807822529786801E-2</v>
      </c>
      <c r="P1334" s="17">
        <v>-21.1190088989568</v>
      </c>
      <c r="Q1334" s="17">
        <v>-21.1190088989568</v>
      </c>
      <c r="R1334" s="17">
        <v>0</v>
      </c>
      <c r="S1334" s="17">
        <v>1.22029030088786E-2</v>
      </c>
      <c r="T1334" s="17" t="s">
        <v>91</v>
      </c>
      <c r="U1334" s="19">
        <v>-0.63271624237995405</v>
      </c>
      <c r="V1334" s="19">
        <v>-0.52696214381742501</v>
      </c>
      <c r="W1334" s="18">
        <v>-9.4381455824729704E-2</v>
      </c>
    </row>
    <row r="1335" spans="2:23" x14ac:dyDescent="0.35">
      <c r="B1335" s="11" t="s">
        <v>52</v>
      </c>
      <c r="C1335" s="16" t="s">
        <v>75</v>
      </c>
      <c r="D1335" s="11" t="s">
        <v>19</v>
      </c>
      <c r="E1335" s="11" t="s">
        <v>113</v>
      </c>
      <c r="F1335" s="13">
        <v>41.12</v>
      </c>
      <c r="G1335" s="17">
        <v>53150</v>
      </c>
      <c r="H1335" s="17">
        <v>41.03</v>
      </c>
      <c r="I1335" s="17">
        <v>2</v>
      </c>
      <c r="J1335" s="17">
        <v>-35.524264867691301</v>
      </c>
      <c r="K1335" s="17">
        <v>3.4565451272339003E-2</v>
      </c>
      <c r="L1335" s="17">
        <v>-15.8608075614585</v>
      </c>
      <c r="M1335" s="17">
        <v>6.8903712799793498E-3</v>
      </c>
      <c r="N1335" s="17">
        <v>-19.6634573062328</v>
      </c>
      <c r="O1335" s="17">
        <v>2.76750799923597E-2</v>
      </c>
      <c r="P1335" s="17">
        <v>-21.057000840032401</v>
      </c>
      <c r="Q1335" s="17">
        <v>-21.057000840032298</v>
      </c>
      <c r="R1335" s="17">
        <v>0</v>
      </c>
      <c r="S1335" s="17">
        <v>1.2144651619089401E-2</v>
      </c>
      <c r="T1335" s="17" t="s">
        <v>91</v>
      </c>
      <c r="U1335" s="19">
        <v>-0.632957246874707</v>
      </c>
      <c r="V1335" s="19">
        <v>-0.52716286609499197</v>
      </c>
      <c r="W1335" s="18">
        <v>-9.4417406150565403E-2</v>
      </c>
    </row>
    <row r="1336" spans="2:23" x14ac:dyDescent="0.35">
      <c r="B1336" s="11" t="s">
        <v>52</v>
      </c>
      <c r="C1336" s="16" t="s">
        <v>75</v>
      </c>
      <c r="D1336" s="11" t="s">
        <v>19</v>
      </c>
      <c r="E1336" s="11" t="s">
        <v>113</v>
      </c>
      <c r="F1336" s="13">
        <v>41.12</v>
      </c>
      <c r="G1336" s="17">
        <v>53900</v>
      </c>
      <c r="H1336" s="17">
        <v>41.01</v>
      </c>
      <c r="I1336" s="17">
        <v>1</v>
      </c>
      <c r="J1336" s="17">
        <v>-26.974477104675302</v>
      </c>
      <c r="K1336" s="17">
        <v>3.4198253508320703E-2</v>
      </c>
      <c r="L1336" s="17">
        <v>-12.614395051757599</v>
      </c>
      <c r="M1336" s="17">
        <v>7.47877923852488E-3</v>
      </c>
      <c r="N1336" s="17">
        <v>-14.3600820529178</v>
      </c>
      <c r="O1336" s="17">
        <v>2.67194742697958E-2</v>
      </c>
      <c r="P1336" s="17">
        <v>-14.761998662132401</v>
      </c>
      <c r="Q1336" s="17">
        <v>-14.761998662132401</v>
      </c>
      <c r="R1336" s="17">
        <v>0</v>
      </c>
      <c r="S1336" s="17">
        <v>1.02420804115376E-2</v>
      </c>
      <c r="T1336" s="17" t="s">
        <v>91</v>
      </c>
      <c r="U1336" s="19">
        <v>-0.482373814931779</v>
      </c>
      <c r="V1336" s="19">
        <v>-0.40174840254091898</v>
      </c>
      <c r="W1336" s="18">
        <v>-7.1955072203836998E-2</v>
      </c>
    </row>
    <row r="1337" spans="2:23" x14ac:dyDescent="0.35">
      <c r="B1337" s="11" t="s">
        <v>52</v>
      </c>
      <c r="C1337" s="16" t="s">
        <v>75</v>
      </c>
      <c r="D1337" s="11" t="s">
        <v>19</v>
      </c>
      <c r="E1337" s="11" t="s">
        <v>113</v>
      </c>
      <c r="F1337" s="13">
        <v>41.12</v>
      </c>
      <c r="G1337" s="17">
        <v>53900</v>
      </c>
      <c r="H1337" s="17">
        <v>41.01</v>
      </c>
      <c r="I1337" s="17">
        <v>2</v>
      </c>
      <c r="J1337" s="17">
        <v>-26.9418150091531</v>
      </c>
      <c r="K1337" s="17">
        <v>3.4013865015970902E-2</v>
      </c>
      <c r="L1337" s="17">
        <v>-12.5991208881644</v>
      </c>
      <c r="M1337" s="17">
        <v>7.4384555176636603E-3</v>
      </c>
      <c r="N1337" s="17">
        <v>-14.3426941209887</v>
      </c>
      <c r="O1337" s="17">
        <v>2.6575409498307199E-2</v>
      </c>
      <c r="P1337" s="17">
        <v>-14.744124068733299</v>
      </c>
      <c r="Q1337" s="17">
        <v>-14.744124068733299</v>
      </c>
      <c r="R1337" s="17">
        <v>0</v>
      </c>
      <c r="S1337" s="17">
        <v>1.01868576568098E-2</v>
      </c>
      <c r="T1337" s="17" t="s">
        <v>91</v>
      </c>
      <c r="U1337" s="19">
        <v>-0.486377162260763</v>
      </c>
      <c r="V1337" s="19">
        <v>-0.40508261833881298</v>
      </c>
      <c r="W1337" s="18">
        <v>-7.2552246298278195E-2</v>
      </c>
    </row>
    <row r="1338" spans="2:23" x14ac:dyDescent="0.35">
      <c r="B1338" s="11" t="s">
        <v>52</v>
      </c>
      <c r="C1338" s="16" t="s">
        <v>75</v>
      </c>
      <c r="D1338" s="11" t="s">
        <v>19</v>
      </c>
      <c r="E1338" s="11" t="s">
        <v>114</v>
      </c>
      <c r="F1338" s="13">
        <v>41.03</v>
      </c>
      <c r="G1338" s="17">
        <v>53550</v>
      </c>
      <c r="H1338" s="17">
        <v>40.97</v>
      </c>
      <c r="I1338" s="17">
        <v>1</v>
      </c>
      <c r="J1338" s="17">
        <v>-18.872478330161101</v>
      </c>
      <c r="K1338" s="17">
        <v>8.7617927827310597E-3</v>
      </c>
      <c r="L1338" s="17">
        <v>0.25950186506928702</v>
      </c>
      <c r="M1338" s="17">
        <v>1.6565939621709999E-6</v>
      </c>
      <c r="N1338" s="17">
        <v>-19.131980195230401</v>
      </c>
      <c r="O1338" s="17">
        <v>8.7601361887688894E-3</v>
      </c>
      <c r="P1338" s="17">
        <v>-19.954790426206401</v>
      </c>
      <c r="Q1338" s="17">
        <v>-19.954790426206301</v>
      </c>
      <c r="R1338" s="17">
        <v>0</v>
      </c>
      <c r="S1338" s="17">
        <v>9.79556405946393E-3</v>
      </c>
      <c r="T1338" s="17" t="s">
        <v>92</v>
      </c>
      <c r="U1338" s="19">
        <v>-0.788753227974342</v>
      </c>
      <c r="V1338" s="19">
        <v>-0.65691863763894698</v>
      </c>
      <c r="W1338" s="18">
        <v>-0.11765728924968701</v>
      </c>
    </row>
    <row r="1339" spans="2:23" x14ac:dyDescent="0.35">
      <c r="B1339" s="11" t="s">
        <v>52</v>
      </c>
      <c r="C1339" s="16" t="s">
        <v>75</v>
      </c>
      <c r="D1339" s="11" t="s">
        <v>19</v>
      </c>
      <c r="E1339" s="11" t="s">
        <v>114</v>
      </c>
      <c r="F1339" s="13">
        <v>41.03</v>
      </c>
      <c r="G1339" s="17">
        <v>54200</v>
      </c>
      <c r="H1339" s="17">
        <v>41.02</v>
      </c>
      <c r="I1339" s="17">
        <v>1</v>
      </c>
      <c r="J1339" s="17">
        <v>-4.91767429728234</v>
      </c>
      <c r="K1339" s="17">
        <v>1.59611235261399E-4</v>
      </c>
      <c r="L1339" s="17">
        <v>14.522059460550899</v>
      </c>
      <c r="M1339" s="17">
        <v>1.39187539244012E-3</v>
      </c>
      <c r="N1339" s="17">
        <v>-19.439733757833199</v>
      </c>
      <c r="O1339" s="17">
        <v>-1.23226415717872E-3</v>
      </c>
      <c r="P1339" s="17">
        <v>-20.279173490294301</v>
      </c>
      <c r="Q1339" s="17">
        <v>-20.279173490294198</v>
      </c>
      <c r="R1339" s="17">
        <v>0</v>
      </c>
      <c r="S1339" s="17">
        <v>2.7142161911664002E-3</v>
      </c>
      <c r="T1339" s="17" t="s">
        <v>92</v>
      </c>
      <c r="U1339" s="19">
        <v>-0.24495097462654999</v>
      </c>
      <c r="V1339" s="19">
        <v>-0.20400913090810199</v>
      </c>
      <c r="W1339" s="18">
        <v>-3.6539017086046399E-2</v>
      </c>
    </row>
    <row r="1340" spans="2:23" x14ac:dyDescent="0.35">
      <c r="B1340" s="11" t="s">
        <v>52</v>
      </c>
      <c r="C1340" s="16" t="s">
        <v>75</v>
      </c>
      <c r="D1340" s="11" t="s">
        <v>19</v>
      </c>
      <c r="E1340" s="11" t="s">
        <v>115</v>
      </c>
      <c r="F1340" s="13">
        <v>41.1</v>
      </c>
      <c r="G1340" s="17">
        <v>53150</v>
      </c>
      <c r="H1340" s="17">
        <v>41.03</v>
      </c>
      <c r="I1340" s="17">
        <v>2</v>
      </c>
      <c r="J1340" s="17">
        <v>-29.704139431462401</v>
      </c>
      <c r="K1340" s="17">
        <v>0</v>
      </c>
      <c r="L1340" s="17">
        <v>-30.1845164597311</v>
      </c>
      <c r="M1340" s="17">
        <v>0</v>
      </c>
      <c r="N1340" s="17">
        <v>0.48037702826873602</v>
      </c>
      <c r="O1340" s="17">
        <v>0</v>
      </c>
      <c r="P1340" s="17">
        <v>0.543871781989268</v>
      </c>
      <c r="Q1340" s="17">
        <v>0.543871781989268</v>
      </c>
      <c r="R1340" s="17">
        <v>0</v>
      </c>
      <c r="S1340" s="17">
        <v>0</v>
      </c>
      <c r="T1340" s="17" t="s">
        <v>92</v>
      </c>
      <c r="U1340" s="19">
        <v>3.36263919788116E-2</v>
      </c>
      <c r="V1340" s="19">
        <v>-2.80059755370696E-2</v>
      </c>
      <c r="W1340" s="18">
        <v>6.8260223139164397E-2</v>
      </c>
    </row>
    <row r="1341" spans="2:23" x14ac:dyDescent="0.35">
      <c r="B1341" s="11" t="s">
        <v>52</v>
      </c>
      <c r="C1341" s="16" t="s">
        <v>75</v>
      </c>
      <c r="D1341" s="11" t="s">
        <v>19</v>
      </c>
      <c r="E1341" s="11" t="s">
        <v>115</v>
      </c>
      <c r="F1341" s="13">
        <v>41.1</v>
      </c>
      <c r="G1341" s="17">
        <v>53150</v>
      </c>
      <c r="H1341" s="17">
        <v>41.03</v>
      </c>
      <c r="I1341" s="17">
        <v>3</v>
      </c>
      <c r="J1341" s="17">
        <v>-36.344484594468398</v>
      </c>
      <c r="K1341" s="17">
        <v>0</v>
      </c>
      <c r="L1341" s="17">
        <v>-36.932249661479801</v>
      </c>
      <c r="M1341" s="17">
        <v>0</v>
      </c>
      <c r="N1341" s="17">
        <v>0.587765067011359</v>
      </c>
      <c r="O1341" s="17">
        <v>0</v>
      </c>
      <c r="P1341" s="17">
        <v>0.66545404042024603</v>
      </c>
      <c r="Q1341" s="17">
        <v>0.66545404042024503</v>
      </c>
      <c r="R1341" s="17">
        <v>0</v>
      </c>
      <c r="S1341" s="17">
        <v>0</v>
      </c>
      <c r="T1341" s="17" t="s">
        <v>92</v>
      </c>
      <c r="U1341" s="19">
        <v>4.1143554690795198E-2</v>
      </c>
      <c r="V1341" s="19">
        <v>-3.4266697030848697E-2</v>
      </c>
      <c r="W1341" s="18">
        <v>8.3519761076411306E-2</v>
      </c>
    </row>
    <row r="1342" spans="2:23" x14ac:dyDescent="0.35">
      <c r="B1342" s="11" t="s">
        <v>52</v>
      </c>
      <c r="C1342" s="16" t="s">
        <v>75</v>
      </c>
      <c r="D1342" s="11" t="s">
        <v>19</v>
      </c>
      <c r="E1342" s="11" t="s">
        <v>115</v>
      </c>
      <c r="F1342" s="13">
        <v>41.1</v>
      </c>
      <c r="G1342" s="17">
        <v>53654</v>
      </c>
      <c r="H1342" s="17">
        <v>41.24</v>
      </c>
      <c r="I1342" s="17">
        <v>1</v>
      </c>
      <c r="J1342" s="17">
        <v>53.014937876136898</v>
      </c>
      <c r="K1342" s="17">
        <v>8.8252326233534698E-2</v>
      </c>
      <c r="L1342" s="17">
        <v>48.924877334718602</v>
      </c>
      <c r="M1342" s="17">
        <v>7.51604097376221E-2</v>
      </c>
      <c r="N1342" s="17">
        <v>4.0900605414183104</v>
      </c>
      <c r="O1342" s="17">
        <v>1.3091916495912599E-2</v>
      </c>
      <c r="P1342" s="17">
        <v>4.3816395380244204</v>
      </c>
      <c r="Q1342" s="17">
        <v>4.3816395380244098</v>
      </c>
      <c r="R1342" s="17">
        <v>0</v>
      </c>
      <c r="S1342" s="17">
        <v>6.0284122229301604E-4</v>
      </c>
      <c r="T1342" s="17" t="s">
        <v>92</v>
      </c>
      <c r="U1342" s="19">
        <v>-3.3614273661844801E-2</v>
      </c>
      <c r="V1342" s="19">
        <v>-2.7995882712102401E-2</v>
      </c>
      <c r="W1342" s="18">
        <v>-5.0141973165762597E-3</v>
      </c>
    </row>
    <row r="1343" spans="2:23" x14ac:dyDescent="0.35">
      <c r="B1343" s="11" t="s">
        <v>52</v>
      </c>
      <c r="C1343" s="16" t="s">
        <v>75</v>
      </c>
      <c r="D1343" s="11" t="s">
        <v>19</v>
      </c>
      <c r="E1343" s="11" t="s">
        <v>115</v>
      </c>
      <c r="F1343" s="13">
        <v>41.1</v>
      </c>
      <c r="G1343" s="17">
        <v>53654</v>
      </c>
      <c r="H1343" s="17">
        <v>41.24</v>
      </c>
      <c r="I1343" s="17">
        <v>2</v>
      </c>
      <c r="J1343" s="17">
        <v>53.014937876136898</v>
      </c>
      <c r="K1343" s="17">
        <v>8.8252326233534698E-2</v>
      </c>
      <c r="L1343" s="17">
        <v>48.924877334718602</v>
      </c>
      <c r="M1343" s="17">
        <v>7.51604097376221E-2</v>
      </c>
      <c r="N1343" s="17">
        <v>4.0900605414183104</v>
      </c>
      <c r="O1343" s="17">
        <v>1.3091916495912599E-2</v>
      </c>
      <c r="P1343" s="17">
        <v>4.3816395380244204</v>
      </c>
      <c r="Q1343" s="17">
        <v>4.3816395380244098</v>
      </c>
      <c r="R1343" s="17">
        <v>0</v>
      </c>
      <c r="S1343" s="17">
        <v>6.0284122229301604E-4</v>
      </c>
      <c r="T1343" s="17" t="s">
        <v>92</v>
      </c>
      <c r="U1343" s="19">
        <v>-3.3614273661844801E-2</v>
      </c>
      <c r="V1343" s="19">
        <v>-2.7995882712102401E-2</v>
      </c>
      <c r="W1343" s="18">
        <v>-5.0141973165762597E-3</v>
      </c>
    </row>
    <row r="1344" spans="2:23" x14ac:dyDescent="0.35">
      <c r="B1344" s="11" t="s">
        <v>52</v>
      </c>
      <c r="C1344" s="16" t="s">
        <v>75</v>
      </c>
      <c r="D1344" s="11" t="s">
        <v>19</v>
      </c>
      <c r="E1344" s="11" t="s">
        <v>115</v>
      </c>
      <c r="F1344" s="13">
        <v>41.1</v>
      </c>
      <c r="G1344" s="17">
        <v>53704</v>
      </c>
      <c r="H1344" s="17">
        <v>41.16</v>
      </c>
      <c r="I1344" s="17">
        <v>1</v>
      </c>
      <c r="J1344" s="17">
        <v>9.8916943916601792</v>
      </c>
      <c r="K1344" s="17">
        <v>4.0899468298084603E-3</v>
      </c>
      <c r="L1344" s="17">
        <v>14.162773241435501</v>
      </c>
      <c r="M1344" s="17">
        <v>8.3844172981318594E-3</v>
      </c>
      <c r="N1344" s="17">
        <v>-4.27107884977534</v>
      </c>
      <c r="O1344" s="17">
        <v>-4.2944704683233999E-3</v>
      </c>
      <c r="P1344" s="17">
        <v>-4.5959495733582001</v>
      </c>
      <c r="Q1344" s="17">
        <v>-4.5959495733581903</v>
      </c>
      <c r="R1344" s="17">
        <v>0</v>
      </c>
      <c r="S1344" s="17">
        <v>8.8293105369958698E-4</v>
      </c>
      <c r="T1344" s="17" t="s">
        <v>92</v>
      </c>
      <c r="U1344" s="19">
        <v>7.9633160624358504E-2</v>
      </c>
      <c r="V1344" s="19">
        <v>-6.6323034293735594E-2</v>
      </c>
      <c r="W1344" s="18">
        <v>0.161652112927273</v>
      </c>
    </row>
    <row r="1345" spans="2:23" x14ac:dyDescent="0.35">
      <c r="B1345" s="11" t="s">
        <v>52</v>
      </c>
      <c r="C1345" s="16" t="s">
        <v>75</v>
      </c>
      <c r="D1345" s="11" t="s">
        <v>19</v>
      </c>
      <c r="E1345" s="11" t="s">
        <v>115</v>
      </c>
      <c r="F1345" s="13">
        <v>41.1</v>
      </c>
      <c r="G1345" s="17">
        <v>58004</v>
      </c>
      <c r="H1345" s="17">
        <v>40.380000000000003</v>
      </c>
      <c r="I1345" s="17">
        <v>1</v>
      </c>
      <c r="J1345" s="17">
        <v>-50.230439394376099</v>
      </c>
      <c r="K1345" s="17">
        <v>0.53439195344309398</v>
      </c>
      <c r="L1345" s="17">
        <v>-45.191389924552098</v>
      </c>
      <c r="M1345" s="17">
        <v>0.432551032997674</v>
      </c>
      <c r="N1345" s="17">
        <v>-5.03904946982406</v>
      </c>
      <c r="O1345" s="17">
        <v>0.10184092044541999</v>
      </c>
      <c r="P1345" s="17">
        <v>-5.3766553250993203</v>
      </c>
      <c r="Q1345" s="17">
        <v>-5.3766553250993203</v>
      </c>
      <c r="R1345" s="17">
        <v>0</v>
      </c>
      <c r="S1345" s="17">
        <v>6.12280388230582E-3</v>
      </c>
      <c r="T1345" s="17" t="s">
        <v>92</v>
      </c>
      <c r="U1345" s="19">
        <v>0.52088348067308998</v>
      </c>
      <c r="V1345" s="19">
        <v>-0.433821446754864</v>
      </c>
      <c r="W1345" s="18">
        <v>1.05737251390674</v>
      </c>
    </row>
    <row r="1346" spans="2:23" x14ac:dyDescent="0.35">
      <c r="B1346" s="11" t="s">
        <v>52</v>
      </c>
      <c r="C1346" s="16" t="s">
        <v>75</v>
      </c>
      <c r="D1346" s="11" t="s">
        <v>19</v>
      </c>
      <c r="E1346" s="11" t="s">
        <v>116</v>
      </c>
      <c r="F1346" s="13">
        <v>40.950000000000003</v>
      </c>
      <c r="G1346" s="17">
        <v>53050</v>
      </c>
      <c r="H1346" s="17">
        <v>41.12</v>
      </c>
      <c r="I1346" s="17">
        <v>1</v>
      </c>
      <c r="J1346" s="17">
        <v>86.516191452705996</v>
      </c>
      <c r="K1346" s="17">
        <v>0.180389738341899</v>
      </c>
      <c r="L1346" s="17">
        <v>122.143001987746</v>
      </c>
      <c r="M1346" s="17">
        <v>0.35954580172334299</v>
      </c>
      <c r="N1346" s="17">
        <v>-35.6268105350401</v>
      </c>
      <c r="O1346" s="17">
        <v>-0.17915606338144399</v>
      </c>
      <c r="P1346" s="17">
        <v>-37.442162851675398</v>
      </c>
      <c r="Q1346" s="17">
        <v>-37.442162851675398</v>
      </c>
      <c r="R1346" s="17">
        <v>0</v>
      </c>
      <c r="S1346" s="17">
        <v>3.37861649721743E-2</v>
      </c>
      <c r="T1346" s="17" t="s">
        <v>91</v>
      </c>
      <c r="U1346" s="19">
        <v>-1.29511126990093</v>
      </c>
      <c r="V1346" s="19">
        <v>-1.07864247123162</v>
      </c>
      <c r="W1346" s="18">
        <v>-0.193190057281414</v>
      </c>
    </row>
    <row r="1347" spans="2:23" x14ac:dyDescent="0.35">
      <c r="B1347" s="11" t="s">
        <v>52</v>
      </c>
      <c r="C1347" s="16" t="s">
        <v>75</v>
      </c>
      <c r="D1347" s="11" t="s">
        <v>19</v>
      </c>
      <c r="E1347" s="11" t="s">
        <v>116</v>
      </c>
      <c r="F1347" s="13">
        <v>40.950000000000003</v>
      </c>
      <c r="G1347" s="17">
        <v>53204</v>
      </c>
      <c r="H1347" s="17">
        <v>41</v>
      </c>
      <c r="I1347" s="17">
        <v>1</v>
      </c>
      <c r="J1347" s="17">
        <v>14.7343725804371</v>
      </c>
      <c r="K1347" s="17">
        <v>0</v>
      </c>
      <c r="L1347" s="17">
        <v>17.996354508095799</v>
      </c>
      <c r="M1347" s="17">
        <v>0</v>
      </c>
      <c r="N1347" s="17">
        <v>-3.2619819276586299</v>
      </c>
      <c r="O1347" s="17">
        <v>0</v>
      </c>
      <c r="P1347" s="17">
        <v>-3.4519839500392502</v>
      </c>
      <c r="Q1347" s="17">
        <v>-3.4519839500392502</v>
      </c>
      <c r="R1347" s="17">
        <v>0</v>
      </c>
      <c r="S1347" s="17">
        <v>0</v>
      </c>
      <c r="T1347" s="17" t="s">
        <v>92</v>
      </c>
      <c r="U1347" s="19">
        <v>0.163099096382922</v>
      </c>
      <c r="V1347" s="19">
        <v>-0.135838222141003</v>
      </c>
      <c r="W1347" s="18">
        <v>0.33108460520859601</v>
      </c>
    </row>
    <row r="1348" spans="2:23" x14ac:dyDescent="0.35">
      <c r="B1348" s="11" t="s">
        <v>52</v>
      </c>
      <c r="C1348" s="16" t="s">
        <v>75</v>
      </c>
      <c r="D1348" s="11" t="s">
        <v>19</v>
      </c>
      <c r="E1348" s="11" t="s">
        <v>116</v>
      </c>
      <c r="F1348" s="13">
        <v>40.950000000000003</v>
      </c>
      <c r="G1348" s="17">
        <v>53204</v>
      </c>
      <c r="H1348" s="17">
        <v>41</v>
      </c>
      <c r="I1348" s="17">
        <v>2</v>
      </c>
      <c r="J1348" s="17">
        <v>14.7343725804371</v>
      </c>
      <c r="K1348" s="17">
        <v>0</v>
      </c>
      <c r="L1348" s="17">
        <v>17.996354508095799</v>
      </c>
      <c r="M1348" s="17">
        <v>0</v>
      </c>
      <c r="N1348" s="17">
        <v>-3.2619819276586299</v>
      </c>
      <c r="O1348" s="17">
        <v>0</v>
      </c>
      <c r="P1348" s="17">
        <v>-3.4519839500392502</v>
      </c>
      <c r="Q1348" s="17">
        <v>-3.4519839500392502</v>
      </c>
      <c r="R1348" s="17">
        <v>0</v>
      </c>
      <c r="S1348" s="17">
        <v>0</v>
      </c>
      <c r="T1348" s="17" t="s">
        <v>92</v>
      </c>
      <c r="U1348" s="19">
        <v>0.163099096382922</v>
      </c>
      <c r="V1348" s="19">
        <v>-0.135838222141003</v>
      </c>
      <c r="W1348" s="18">
        <v>0.33108460520859601</v>
      </c>
    </row>
    <row r="1349" spans="2:23" x14ac:dyDescent="0.35">
      <c r="B1349" s="11" t="s">
        <v>52</v>
      </c>
      <c r="C1349" s="16" t="s">
        <v>75</v>
      </c>
      <c r="D1349" s="11" t="s">
        <v>19</v>
      </c>
      <c r="E1349" s="11" t="s">
        <v>117</v>
      </c>
      <c r="F1349" s="13">
        <v>41</v>
      </c>
      <c r="G1349" s="17">
        <v>53254</v>
      </c>
      <c r="H1349" s="17">
        <v>41.2</v>
      </c>
      <c r="I1349" s="17">
        <v>1</v>
      </c>
      <c r="J1349" s="17">
        <v>23.069130207996999</v>
      </c>
      <c r="K1349" s="17">
        <v>5.6092274605541101E-2</v>
      </c>
      <c r="L1349" s="17">
        <v>23.068949077312499</v>
      </c>
      <c r="M1349" s="17">
        <v>5.6091393775434699E-2</v>
      </c>
      <c r="N1349" s="17">
        <v>1.8113068449288099E-4</v>
      </c>
      <c r="O1349" s="17">
        <v>8.80830106369E-7</v>
      </c>
      <c r="P1349" s="17">
        <v>2.9392699999999998E-13</v>
      </c>
      <c r="Q1349" s="17">
        <v>2.9392499999999998E-13</v>
      </c>
      <c r="R1349" s="17">
        <v>0</v>
      </c>
      <c r="S1349" s="17">
        <v>0</v>
      </c>
      <c r="T1349" s="17" t="s">
        <v>92</v>
      </c>
      <c r="U1349" s="19">
        <v>-2.4019526827E-8</v>
      </c>
      <c r="V1349" s="19">
        <v>0</v>
      </c>
      <c r="W1349" s="18">
        <v>-2.1436501667239999E-8</v>
      </c>
    </row>
    <row r="1350" spans="2:23" x14ac:dyDescent="0.35">
      <c r="B1350" s="11" t="s">
        <v>52</v>
      </c>
      <c r="C1350" s="16" t="s">
        <v>75</v>
      </c>
      <c r="D1350" s="11" t="s">
        <v>19</v>
      </c>
      <c r="E1350" s="11" t="s">
        <v>117</v>
      </c>
      <c r="F1350" s="13">
        <v>41</v>
      </c>
      <c r="G1350" s="17">
        <v>53304</v>
      </c>
      <c r="H1350" s="17">
        <v>41.35</v>
      </c>
      <c r="I1350" s="17">
        <v>1</v>
      </c>
      <c r="J1350" s="17">
        <v>37.512821036219002</v>
      </c>
      <c r="K1350" s="17">
        <v>0.156763388069427</v>
      </c>
      <c r="L1350" s="17">
        <v>40.0514293214612</v>
      </c>
      <c r="M1350" s="17">
        <v>0.178698632763089</v>
      </c>
      <c r="N1350" s="17">
        <v>-2.5386082852421699</v>
      </c>
      <c r="O1350" s="17">
        <v>-2.1935244693661801E-2</v>
      </c>
      <c r="P1350" s="17">
        <v>-2.69128462070617</v>
      </c>
      <c r="Q1350" s="17">
        <v>-2.69128462070617</v>
      </c>
      <c r="R1350" s="17">
        <v>0</v>
      </c>
      <c r="S1350" s="17">
        <v>8.0687163813496102E-4</v>
      </c>
      <c r="T1350" s="17" t="s">
        <v>91</v>
      </c>
      <c r="U1350" s="19">
        <v>-1.46708004267611E-2</v>
      </c>
      <c r="V1350" s="19">
        <v>-1.2218678653362401E-2</v>
      </c>
      <c r="W1350" s="18">
        <v>-2.1884241460017298E-3</v>
      </c>
    </row>
    <row r="1351" spans="2:23" x14ac:dyDescent="0.35">
      <c r="B1351" s="11" t="s">
        <v>52</v>
      </c>
      <c r="C1351" s="16" t="s">
        <v>75</v>
      </c>
      <c r="D1351" s="11" t="s">
        <v>19</v>
      </c>
      <c r="E1351" s="11" t="s">
        <v>117</v>
      </c>
      <c r="F1351" s="13">
        <v>41</v>
      </c>
      <c r="G1351" s="17">
        <v>54104</v>
      </c>
      <c r="H1351" s="17">
        <v>41.17</v>
      </c>
      <c r="I1351" s="17">
        <v>1</v>
      </c>
      <c r="J1351" s="17">
        <v>21.464191369137001</v>
      </c>
      <c r="K1351" s="17">
        <v>4.5518297299736603E-2</v>
      </c>
      <c r="L1351" s="17">
        <v>21.463984501809101</v>
      </c>
      <c r="M1351" s="17">
        <v>4.5517419912557602E-2</v>
      </c>
      <c r="N1351" s="17">
        <v>2.0686732790931001E-4</v>
      </c>
      <c r="O1351" s="17">
        <v>8.7738717900700002E-7</v>
      </c>
      <c r="P1351" s="17">
        <v>1.29334E-13</v>
      </c>
      <c r="Q1351" s="17">
        <v>1.2933200000000001E-13</v>
      </c>
      <c r="R1351" s="17">
        <v>0</v>
      </c>
      <c r="S1351" s="17">
        <v>0</v>
      </c>
      <c r="T1351" s="17" t="s">
        <v>92</v>
      </c>
      <c r="U1351" s="19">
        <v>8.8000650492800001E-7</v>
      </c>
      <c r="V1351" s="19">
        <v>0</v>
      </c>
      <c r="W1351" s="18">
        <v>9.7464113113653999E-7</v>
      </c>
    </row>
    <row r="1352" spans="2:23" x14ac:dyDescent="0.35">
      <c r="B1352" s="11" t="s">
        <v>52</v>
      </c>
      <c r="C1352" s="16" t="s">
        <v>75</v>
      </c>
      <c r="D1352" s="11" t="s">
        <v>19</v>
      </c>
      <c r="E1352" s="11" t="s">
        <v>118</v>
      </c>
      <c r="F1352" s="13">
        <v>41.2</v>
      </c>
      <c r="G1352" s="17">
        <v>54104</v>
      </c>
      <c r="H1352" s="17">
        <v>41.17</v>
      </c>
      <c r="I1352" s="17">
        <v>1</v>
      </c>
      <c r="J1352" s="17">
        <v>-3.8954464317014801</v>
      </c>
      <c r="K1352" s="17">
        <v>1.3292864542376001E-3</v>
      </c>
      <c r="L1352" s="17">
        <v>-3.8954612145899699</v>
      </c>
      <c r="M1352" s="17">
        <v>1.32929654331523E-3</v>
      </c>
      <c r="N1352" s="17">
        <v>1.4782888495268E-5</v>
      </c>
      <c r="O1352" s="17">
        <v>-1.0089077625000001E-8</v>
      </c>
      <c r="P1352" s="17">
        <v>-2.0907599999999999E-13</v>
      </c>
      <c r="Q1352" s="17">
        <v>-2.0907699999999999E-13</v>
      </c>
      <c r="R1352" s="17">
        <v>0</v>
      </c>
      <c r="S1352" s="17">
        <v>0</v>
      </c>
      <c r="T1352" s="17" t="s">
        <v>92</v>
      </c>
      <c r="U1352" s="19">
        <v>2.7967992853E-8</v>
      </c>
      <c r="V1352" s="19">
        <v>0</v>
      </c>
      <c r="W1352" s="18">
        <v>3.0975630335929998E-8</v>
      </c>
    </row>
    <row r="1353" spans="2:23" x14ac:dyDescent="0.35">
      <c r="B1353" s="11" t="s">
        <v>52</v>
      </c>
      <c r="C1353" s="16" t="s">
        <v>75</v>
      </c>
      <c r="D1353" s="11" t="s">
        <v>19</v>
      </c>
      <c r="E1353" s="11" t="s">
        <v>119</v>
      </c>
      <c r="F1353" s="13">
        <v>41.29</v>
      </c>
      <c r="G1353" s="17">
        <v>53404</v>
      </c>
      <c r="H1353" s="17">
        <v>41.32</v>
      </c>
      <c r="I1353" s="17">
        <v>1</v>
      </c>
      <c r="J1353" s="17">
        <v>-1.45787213570193</v>
      </c>
      <c r="K1353" s="17">
        <v>2.06588021146253E-4</v>
      </c>
      <c r="L1353" s="17">
        <v>4.9352348493338596</v>
      </c>
      <c r="M1353" s="17">
        <v>2.3674559813573201E-3</v>
      </c>
      <c r="N1353" s="17">
        <v>-6.3931069850357902</v>
      </c>
      <c r="O1353" s="17">
        <v>-2.1608679602110699E-3</v>
      </c>
      <c r="P1353" s="17">
        <v>-6.8539227274919599</v>
      </c>
      <c r="Q1353" s="17">
        <v>-6.8539227274919501</v>
      </c>
      <c r="R1353" s="17">
        <v>0</v>
      </c>
      <c r="S1353" s="17">
        <v>4.5660921565306703E-3</v>
      </c>
      <c r="T1353" s="17" t="s">
        <v>92</v>
      </c>
      <c r="U1353" s="19">
        <v>0.102538558454562</v>
      </c>
      <c r="V1353" s="19">
        <v>-8.5399954937013703E-2</v>
      </c>
      <c r="W1353" s="18">
        <v>0.20814914918279201</v>
      </c>
    </row>
    <row r="1354" spans="2:23" x14ac:dyDescent="0.35">
      <c r="B1354" s="11" t="s">
        <v>52</v>
      </c>
      <c r="C1354" s="16" t="s">
        <v>75</v>
      </c>
      <c r="D1354" s="11" t="s">
        <v>19</v>
      </c>
      <c r="E1354" s="11" t="s">
        <v>120</v>
      </c>
      <c r="F1354" s="13">
        <v>41.32</v>
      </c>
      <c r="G1354" s="17">
        <v>53854</v>
      </c>
      <c r="H1354" s="17">
        <v>40.479999999999997</v>
      </c>
      <c r="I1354" s="17">
        <v>1</v>
      </c>
      <c r="J1354" s="17">
        <v>-57.889286121740099</v>
      </c>
      <c r="K1354" s="17">
        <v>0.66162138405639004</v>
      </c>
      <c r="L1354" s="17">
        <v>-51.427529400527398</v>
      </c>
      <c r="M1354" s="17">
        <v>0.52216104374319905</v>
      </c>
      <c r="N1354" s="17">
        <v>-6.4617567212127698</v>
      </c>
      <c r="O1354" s="17">
        <v>0.13946034031318999</v>
      </c>
      <c r="P1354" s="17">
        <v>-6.85392272749153</v>
      </c>
      <c r="Q1354" s="17">
        <v>-6.8539227274915202</v>
      </c>
      <c r="R1354" s="17">
        <v>0</v>
      </c>
      <c r="S1354" s="17">
        <v>9.2745223710261095E-3</v>
      </c>
      <c r="T1354" s="17" t="s">
        <v>92</v>
      </c>
      <c r="U1354" s="19">
        <v>0.27605227299073398</v>
      </c>
      <c r="V1354" s="19">
        <v>-0.229912064583153</v>
      </c>
      <c r="W1354" s="18">
        <v>0.56037501032803305</v>
      </c>
    </row>
    <row r="1355" spans="2:23" x14ac:dyDescent="0.35">
      <c r="B1355" s="11" t="s">
        <v>52</v>
      </c>
      <c r="C1355" s="16" t="s">
        <v>75</v>
      </c>
      <c r="D1355" s="11" t="s">
        <v>19</v>
      </c>
      <c r="E1355" s="11" t="s">
        <v>121</v>
      </c>
      <c r="F1355" s="13">
        <v>41.36</v>
      </c>
      <c r="G1355" s="17">
        <v>53504</v>
      </c>
      <c r="H1355" s="17">
        <v>41.36</v>
      </c>
      <c r="I1355" s="17">
        <v>1</v>
      </c>
      <c r="J1355" s="17">
        <v>5.3708920000000003E-12</v>
      </c>
      <c r="K1355" s="17">
        <v>0</v>
      </c>
      <c r="L1355" s="17">
        <v>6.8726880000000003E-12</v>
      </c>
      <c r="M1355" s="17">
        <v>0</v>
      </c>
      <c r="N1355" s="17">
        <v>-1.5017950000000001E-12</v>
      </c>
      <c r="O1355" s="17">
        <v>0</v>
      </c>
      <c r="P1355" s="17">
        <v>-1.3462910000000001E-12</v>
      </c>
      <c r="Q1355" s="17">
        <v>-1.3462910000000001E-12</v>
      </c>
      <c r="R1355" s="17">
        <v>0</v>
      </c>
      <c r="S1355" s="17">
        <v>0</v>
      </c>
      <c r="T1355" s="17" t="s">
        <v>92</v>
      </c>
      <c r="U1355" s="19">
        <v>0</v>
      </c>
      <c r="V1355" s="19">
        <v>0</v>
      </c>
      <c r="W1355" s="18">
        <v>0</v>
      </c>
    </row>
    <row r="1356" spans="2:23" x14ac:dyDescent="0.35">
      <c r="B1356" s="11" t="s">
        <v>52</v>
      </c>
      <c r="C1356" s="16" t="s">
        <v>75</v>
      </c>
      <c r="D1356" s="11" t="s">
        <v>19</v>
      </c>
      <c r="E1356" s="11" t="s">
        <v>121</v>
      </c>
      <c r="F1356" s="13">
        <v>41.36</v>
      </c>
      <c r="G1356" s="17">
        <v>53754</v>
      </c>
      <c r="H1356" s="17">
        <v>40.67</v>
      </c>
      <c r="I1356" s="17">
        <v>1</v>
      </c>
      <c r="J1356" s="17">
        <v>-50.507422677040402</v>
      </c>
      <c r="K1356" s="17">
        <v>0.41377215871640399</v>
      </c>
      <c r="L1356" s="17">
        <v>-44.262505892615501</v>
      </c>
      <c r="M1356" s="17">
        <v>0.31777728120437798</v>
      </c>
      <c r="N1356" s="17">
        <v>-6.2449167844248699</v>
      </c>
      <c r="O1356" s="17">
        <v>9.59948775120259E-2</v>
      </c>
      <c r="P1356" s="17">
        <v>-6.6532551093229699</v>
      </c>
      <c r="Q1356" s="17">
        <v>-6.6532551093229602</v>
      </c>
      <c r="R1356" s="17">
        <v>0</v>
      </c>
      <c r="S1356" s="17">
        <v>7.17991333576656E-3</v>
      </c>
      <c r="T1356" s="17" t="s">
        <v>92</v>
      </c>
      <c r="U1356" s="19">
        <v>-0.37176268009740299</v>
      </c>
      <c r="V1356" s="19">
        <v>-0.30962514595570501</v>
      </c>
      <c r="W1356" s="18">
        <v>-5.5455353630428299E-2</v>
      </c>
    </row>
    <row r="1357" spans="2:23" x14ac:dyDescent="0.35">
      <c r="B1357" s="11" t="s">
        <v>52</v>
      </c>
      <c r="C1357" s="16" t="s">
        <v>75</v>
      </c>
      <c r="D1357" s="11" t="s">
        <v>19</v>
      </c>
      <c r="E1357" s="11" t="s">
        <v>122</v>
      </c>
      <c r="F1357" s="13">
        <v>40.97</v>
      </c>
      <c r="G1357" s="17">
        <v>54050</v>
      </c>
      <c r="H1357" s="17">
        <v>40.82</v>
      </c>
      <c r="I1357" s="17">
        <v>1</v>
      </c>
      <c r="J1357" s="17">
        <v>-82.388579514701306</v>
      </c>
      <c r="K1357" s="17">
        <v>9.8424231499528697E-2</v>
      </c>
      <c r="L1357" s="17">
        <v>-35.094589621582202</v>
      </c>
      <c r="M1357" s="17">
        <v>1.7858638200255302E-2</v>
      </c>
      <c r="N1357" s="17">
        <v>-47.293989893119097</v>
      </c>
      <c r="O1357" s="17">
        <v>8.0565593299273403E-2</v>
      </c>
      <c r="P1357" s="17">
        <v>-49.770463990519403</v>
      </c>
      <c r="Q1357" s="17">
        <v>-49.770463990519303</v>
      </c>
      <c r="R1357" s="17">
        <v>0</v>
      </c>
      <c r="S1357" s="17">
        <v>3.5917936744558003E-2</v>
      </c>
      <c r="T1357" s="17" t="s">
        <v>91</v>
      </c>
      <c r="U1357" s="19">
        <v>-3.7993685459940099</v>
      </c>
      <c r="V1357" s="19">
        <v>-3.1643306430992402</v>
      </c>
      <c r="W1357" s="18">
        <v>-0.56674684568989298</v>
      </c>
    </row>
    <row r="1358" spans="2:23" x14ac:dyDescent="0.35">
      <c r="B1358" s="11" t="s">
        <v>52</v>
      </c>
      <c r="C1358" s="16" t="s">
        <v>75</v>
      </c>
      <c r="D1358" s="11" t="s">
        <v>19</v>
      </c>
      <c r="E1358" s="11" t="s">
        <v>122</v>
      </c>
      <c r="F1358" s="13">
        <v>40.97</v>
      </c>
      <c r="G1358" s="17">
        <v>54850</v>
      </c>
      <c r="H1358" s="17">
        <v>41</v>
      </c>
      <c r="I1358" s="17">
        <v>1</v>
      </c>
      <c r="J1358" s="17">
        <v>8.2910466494456792</v>
      </c>
      <c r="K1358" s="17">
        <v>1.79415196357972E-3</v>
      </c>
      <c r="L1358" s="17">
        <v>-0.376126514118516</v>
      </c>
      <c r="M1358" s="17">
        <v>3.692397135659E-6</v>
      </c>
      <c r="N1358" s="17">
        <v>8.6671731635642004</v>
      </c>
      <c r="O1358" s="17">
        <v>1.7904595664440699E-3</v>
      </c>
      <c r="P1358" s="17">
        <v>9.5365000740225003</v>
      </c>
      <c r="Q1358" s="17">
        <v>9.5365000740224897</v>
      </c>
      <c r="R1358" s="17">
        <v>0</v>
      </c>
      <c r="S1358" s="17">
        <v>2.37366015857379E-3</v>
      </c>
      <c r="T1358" s="17" t="s">
        <v>92</v>
      </c>
      <c r="U1358" s="19">
        <v>-0.18663320957622501</v>
      </c>
      <c r="V1358" s="19">
        <v>-0.155438772767832</v>
      </c>
      <c r="W1358" s="18">
        <v>-2.7839832211021698E-2</v>
      </c>
    </row>
    <row r="1359" spans="2:23" x14ac:dyDescent="0.35">
      <c r="B1359" s="11" t="s">
        <v>52</v>
      </c>
      <c r="C1359" s="16" t="s">
        <v>75</v>
      </c>
      <c r="D1359" s="11" t="s">
        <v>19</v>
      </c>
      <c r="E1359" s="11" t="s">
        <v>123</v>
      </c>
      <c r="F1359" s="13">
        <v>41.36</v>
      </c>
      <c r="G1359" s="17">
        <v>53654</v>
      </c>
      <c r="H1359" s="17">
        <v>41.24</v>
      </c>
      <c r="I1359" s="17">
        <v>1</v>
      </c>
      <c r="J1359" s="17">
        <v>-39.035372340573801</v>
      </c>
      <c r="K1359" s="17">
        <v>5.9883779545052203E-2</v>
      </c>
      <c r="L1359" s="17">
        <v>-35.855777303407002</v>
      </c>
      <c r="M1359" s="17">
        <v>5.0525524905038602E-2</v>
      </c>
      <c r="N1359" s="17">
        <v>-3.1795950371667399</v>
      </c>
      <c r="O1359" s="17">
        <v>9.3582546400135195E-3</v>
      </c>
      <c r="P1359" s="17">
        <v>-3.4136888137718602</v>
      </c>
      <c r="Q1359" s="17">
        <v>-3.41368881377185</v>
      </c>
      <c r="R1359" s="17">
        <v>0</v>
      </c>
      <c r="S1359" s="17">
        <v>4.5797356276875599E-4</v>
      </c>
      <c r="T1359" s="17" t="s">
        <v>92</v>
      </c>
      <c r="U1359" s="19">
        <v>4.9445121725574404E-3</v>
      </c>
      <c r="V1359" s="19">
        <v>-4.1180715146198902E-3</v>
      </c>
      <c r="W1359" s="18">
        <v>1.0037160823729E-2</v>
      </c>
    </row>
    <row r="1360" spans="2:23" x14ac:dyDescent="0.35">
      <c r="B1360" s="11" t="s">
        <v>52</v>
      </c>
      <c r="C1360" s="16" t="s">
        <v>75</v>
      </c>
      <c r="D1360" s="11" t="s">
        <v>19</v>
      </c>
      <c r="E1360" s="11" t="s">
        <v>124</v>
      </c>
      <c r="F1360" s="13">
        <v>41.16</v>
      </c>
      <c r="G1360" s="17">
        <v>58004</v>
      </c>
      <c r="H1360" s="17">
        <v>40.380000000000003</v>
      </c>
      <c r="I1360" s="17">
        <v>1</v>
      </c>
      <c r="J1360" s="17">
        <v>-53.656635085818202</v>
      </c>
      <c r="K1360" s="17">
        <v>0.59336900812780102</v>
      </c>
      <c r="L1360" s="17">
        <v>-49.3419069478702</v>
      </c>
      <c r="M1360" s="17">
        <v>0.50177596131609603</v>
      </c>
      <c r="N1360" s="17">
        <v>-4.3147281379479896</v>
      </c>
      <c r="O1360" s="17">
        <v>9.1593046811705298E-2</v>
      </c>
      <c r="P1360" s="17">
        <v>-4.5959495733595404</v>
      </c>
      <c r="Q1360" s="17">
        <v>-4.5959495733595404</v>
      </c>
      <c r="R1360" s="17">
        <v>0</v>
      </c>
      <c r="S1360" s="17">
        <v>4.3533992863060197E-3</v>
      </c>
      <c r="T1360" s="17" t="s">
        <v>92</v>
      </c>
      <c r="U1360" s="19">
        <v>0.36876057091381398</v>
      </c>
      <c r="V1360" s="19">
        <v>-0.307124818343745</v>
      </c>
      <c r="W1360" s="18">
        <v>0.74856912604134196</v>
      </c>
    </row>
    <row r="1361" spans="2:23" x14ac:dyDescent="0.35">
      <c r="B1361" s="11" t="s">
        <v>52</v>
      </c>
      <c r="C1361" s="16" t="s">
        <v>75</v>
      </c>
      <c r="D1361" s="11" t="s">
        <v>19</v>
      </c>
      <c r="E1361" s="11" t="s">
        <v>125</v>
      </c>
      <c r="F1361" s="13">
        <v>40.67</v>
      </c>
      <c r="G1361" s="17">
        <v>53854</v>
      </c>
      <c r="H1361" s="17">
        <v>40.479999999999997</v>
      </c>
      <c r="I1361" s="17">
        <v>1</v>
      </c>
      <c r="J1361" s="17">
        <v>-52.812630766320297</v>
      </c>
      <c r="K1361" s="17">
        <v>0.13806411143875399</v>
      </c>
      <c r="L1361" s="17">
        <v>-45.643593558386698</v>
      </c>
      <c r="M1361" s="17">
        <v>0.103125212829698</v>
      </c>
      <c r="N1361" s="17">
        <v>-7.16903720793362</v>
      </c>
      <c r="O1361" s="17">
        <v>3.4938898609055899E-2</v>
      </c>
      <c r="P1361" s="17">
        <v>-7.56158082561464</v>
      </c>
      <c r="Q1361" s="17">
        <v>-7.56158082561464</v>
      </c>
      <c r="R1361" s="17">
        <v>0</v>
      </c>
      <c r="S1361" s="17">
        <v>2.830286476824E-3</v>
      </c>
      <c r="T1361" s="17" t="s">
        <v>91</v>
      </c>
      <c r="U1361" s="19">
        <v>5.5528741555022403E-2</v>
      </c>
      <c r="V1361" s="19">
        <v>-4.6247500432818597E-2</v>
      </c>
      <c r="W1361" s="18">
        <v>0.11272111178538501</v>
      </c>
    </row>
    <row r="1362" spans="2:23" x14ac:dyDescent="0.35">
      <c r="B1362" s="11" t="s">
        <v>52</v>
      </c>
      <c r="C1362" s="16" t="s">
        <v>75</v>
      </c>
      <c r="D1362" s="11" t="s">
        <v>19</v>
      </c>
      <c r="E1362" s="11" t="s">
        <v>125</v>
      </c>
      <c r="F1362" s="13">
        <v>40.67</v>
      </c>
      <c r="G1362" s="17">
        <v>58104</v>
      </c>
      <c r="H1362" s="17">
        <v>40.229999999999997</v>
      </c>
      <c r="I1362" s="17">
        <v>1</v>
      </c>
      <c r="J1362" s="17">
        <v>-32.285880718363401</v>
      </c>
      <c r="K1362" s="17">
        <v>0.13384134723883401</v>
      </c>
      <c r="L1362" s="17">
        <v>-33.146900813433703</v>
      </c>
      <c r="M1362" s="17">
        <v>0.14107526710597301</v>
      </c>
      <c r="N1362" s="17">
        <v>0.86102009507029198</v>
      </c>
      <c r="O1362" s="17">
        <v>-7.2339198671384497E-3</v>
      </c>
      <c r="P1362" s="17">
        <v>0.90832571629074799</v>
      </c>
      <c r="Q1362" s="17">
        <v>0.90832571629074699</v>
      </c>
      <c r="R1362" s="17">
        <v>0</v>
      </c>
      <c r="S1362" s="17">
        <v>1.05937139922763E-4</v>
      </c>
      <c r="T1362" s="17" t="s">
        <v>92</v>
      </c>
      <c r="U1362" s="19">
        <v>8.6236783205182105E-2</v>
      </c>
      <c r="V1362" s="19">
        <v>-7.1822907505560502E-2</v>
      </c>
      <c r="W1362" s="18">
        <v>0.17505720114422799</v>
      </c>
    </row>
    <row r="1363" spans="2:23" x14ac:dyDescent="0.35">
      <c r="B1363" s="11" t="s">
        <v>52</v>
      </c>
      <c r="C1363" s="16" t="s">
        <v>75</v>
      </c>
      <c r="D1363" s="11" t="s">
        <v>19</v>
      </c>
      <c r="E1363" s="11" t="s">
        <v>126</v>
      </c>
      <c r="F1363" s="13">
        <v>40.659999999999997</v>
      </c>
      <c r="G1363" s="17">
        <v>54050</v>
      </c>
      <c r="H1363" s="17">
        <v>40.82</v>
      </c>
      <c r="I1363" s="17">
        <v>1</v>
      </c>
      <c r="J1363" s="17">
        <v>83.028641602151197</v>
      </c>
      <c r="K1363" s="17">
        <v>0.122019469275483</v>
      </c>
      <c r="L1363" s="17">
        <v>32.581039637403499</v>
      </c>
      <c r="M1363" s="17">
        <v>1.87889773462168E-2</v>
      </c>
      <c r="N1363" s="17">
        <v>50.447601964747697</v>
      </c>
      <c r="O1363" s="17">
        <v>0.10323049192926601</v>
      </c>
      <c r="P1363" s="17">
        <v>54.063438558200602</v>
      </c>
      <c r="Q1363" s="17">
        <v>54.063438558200502</v>
      </c>
      <c r="R1363" s="17">
        <v>0</v>
      </c>
      <c r="S1363" s="17">
        <v>5.1734540380633097E-2</v>
      </c>
      <c r="T1363" s="17" t="s">
        <v>91</v>
      </c>
      <c r="U1363" s="19">
        <v>-3.8660060731615098</v>
      </c>
      <c r="V1363" s="19">
        <v>-3.2198301732563799</v>
      </c>
      <c r="W1363" s="18">
        <v>-0.57668707861796198</v>
      </c>
    </row>
    <row r="1364" spans="2:23" x14ac:dyDescent="0.35">
      <c r="B1364" s="11" t="s">
        <v>52</v>
      </c>
      <c r="C1364" s="16" t="s">
        <v>75</v>
      </c>
      <c r="D1364" s="11" t="s">
        <v>19</v>
      </c>
      <c r="E1364" s="11" t="s">
        <v>126</v>
      </c>
      <c r="F1364" s="13">
        <v>40.659999999999997</v>
      </c>
      <c r="G1364" s="17">
        <v>56000</v>
      </c>
      <c r="H1364" s="17">
        <v>40.72</v>
      </c>
      <c r="I1364" s="17">
        <v>1</v>
      </c>
      <c r="J1364" s="17">
        <v>6.3341721691500998</v>
      </c>
      <c r="K1364" s="17">
        <v>3.8918084956382701E-3</v>
      </c>
      <c r="L1364" s="17">
        <v>47.947778929152399</v>
      </c>
      <c r="M1364" s="17">
        <v>0.22300198191116999</v>
      </c>
      <c r="N1364" s="17">
        <v>-41.613606760002298</v>
      </c>
      <c r="O1364" s="17">
        <v>-0.21911017341553199</v>
      </c>
      <c r="P1364" s="17">
        <v>-40.086404548089803</v>
      </c>
      <c r="Q1364" s="17">
        <v>-40.086404548089703</v>
      </c>
      <c r="R1364" s="17">
        <v>0</v>
      </c>
      <c r="S1364" s="17">
        <v>0.15587122347053201</v>
      </c>
      <c r="T1364" s="17" t="s">
        <v>91</v>
      </c>
      <c r="U1364" s="19">
        <v>-6.4187765506777597</v>
      </c>
      <c r="V1364" s="19">
        <v>-5.34592290393417</v>
      </c>
      <c r="W1364" s="18">
        <v>-0.95748051794568101</v>
      </c>
    </row>
    <row r="1365" spans="2:23" x14ac:dyDescent="0.35">
      <c r="B1365" s="11" t="s">
        <v>52</v>
      </c>
      <c r="C1365" s="16" t="s">
        <v>75</v>
      </c>
      <c r="D1365" s="11" t="s">
        <v>19</v>
      </c>
      <c r="E1365" s="11" t="s">
        <v>126</v>
      </c>
      <c r="F1365" s="13">
        <v>40.659999999999997</v>
      </c>
      <c r="G1365" s="17">
        <v>58450</v>
      </c>
      <c r="H1365" s="17">
        <v>40.44</v>
      </c>
      <c r="I1365" s="17">
        <v>1</v>
      </c>
      <c r="J1365" s="17">
        <v>-109.78793285274701</v>
      </c>
      <c r="K1365" s="17">
        <v>0.30832572131802899</v>
      </c>
      <c r="L1365" s="17">
        <v>-78.631414900742698</v>
      </c>
      <c r="M1365" s="17">
        <v>0.158158566889709</v>
      </c>
      <c r="N1365" s="17">
        <v>-31.1565179520044</v>
      </c>
      <c r="O1365" s="17">
        <v>0.15016715442831999</v>
      </c>
      <c r="P1365" s="17">
        <v>-37.456816745386199</v>
      </c>
      <c r="Q1365" s="17">
        <v>-37.456816745386099</v>
      </c>
      <c r="R1365" s="17">
        <v>0</v>
      </c>
      <c r="S1365" s="17">
        <v>3.5889075627440599E-2</v>
      </c>
      <c r="T1365" s="17" t="s">
        <v>91</v>
      </c>
      <c r="U1365" s="19">
        <v>-0.76515583737254</v>
      </c>
      <c r="V1365" s="19">
        <v>-0.63726538598027405</v>
      </c>
      <c r="W1365" s="18">
        <v>-0.114137297301502</v>
      </c>
    </row>
    <row r="1366" spans="2:23" x14ac:dyDescent="0.35">
      <c r="B1366" s="11" t="s">
        <v>52</v>
      </c>
      <c r="C1366" s="16" t="s">
        <v>75</v>
      </c>
      <c r="D1366" s="11" t="s">
        <v>19</v>
      </c>
      <c r="E1366" s="11" t="s">
        <v>127</v>
      </c>
      <c r="F1366" s="13">
        <v>40.479999999999997</v>
      </c>
      <c r="G1366" s="17">
        <v>53850</v>
      </c>
      <c r="H1366" s="17">
        <v>40.659999999999997</v>
      </c>
      <c r="I1366" s="17">
        <v>1</v>
      </c>
      <c r="J1366" s="17">
        <v>-6.0996499452292099</v>
      </c>
      <c r="K1366" s="17">
        <v>0</v>
      </c>
      <c r="L1366" s="17">
        <v>0.63307966401783899</v>
      </c>
      <c r="M1366" s="17">
        <v>0</v>
      </c>
      <c r="N1366" s="17">
        <v>-6.7327296092470501</v>
      </c>
      <c r="O1366" s="17">
        <v>0</v>
      </c>
      <c r="P1366" s="17">
        <v>-7.0872155260855001</v>
      </c>
      <c r="Q1366" s="17">
        <v>-7.0872155260855001</v>
      </c>
      <c r="R1366" s="17">
        <v>0</v>
      </c>
      <c r="S1366" s="17">
        <v>0</v>
      </c>
      <c r="T1366" s="17" t="s">
        <v>91</v>
      </c>
      <c r="U1366" s="19">
        <v>1.21189132966446</v>
      </c>
      <c r="V1366" s="19">
        <v>-1.00933216247392</v>
      </c>
      <c r="W1366" s="18">
        <v>2.46009065246847</v>
      </c>
    </row>
    <row r="1367" spans="2:23" x14ac:dyDescent="0.35">
      <c r="B1367" s="11" t="s">
        <v>52</v>
      </c>
      <c r="C1367" s="16" t="s">
        <v>75</v>
      </c>
      <c r="D1367" s="11" t="s">
        <v>19</v>
      </c>
      <c r="E1367" s="11" t="s">
        <v>127</v>
      </c>
      <c r="F1367" s="13">
        <v>40.479999999999997</v>
      </c>
      <c r="G1367" s="17">
        <v>53850</v>
      </c>
      <c r="H1367" s="17">
        <v>40.659999999999997</v>
      </c>
      <c r="I1367" s="17">
        <v>2</v>
      </c>
      <c r="J1367" s="17">
        <v>-14.108350636675199</v>
      </c>
      <c r="K1367" s="17">
        <v>0</v>
      </c>
      <c r="L1367" s="17">
        <v>1.4642987648656201</v>
      </c>
      <c r="M1367" s="17">
        <v>0</v>
      </c>
      <c r="N1367" s="17">
        <v>-15.572649401540801</v>
      </c>
      <c r="O1367" s="17">
        <v>0</v>
      </c>
      <c r="P1367" s="17">
        <v>-16.392567209190101</v>
      </c>
      <c r="Q1367" s="17">
        <v>-16.392567209190101</v>
      </c>
      <c r="R1367" s="17">
        <v>0</v>
      </c>
      <c r="S1367" s="17">
        <v>0</v>
      </c>
      <c r="T1367" s="17" t="s">
        <v>91</v>
      </c>
      <c r="U1367" s="19">
        <v>2.8030768922773399</v>
      </c>
      <c r="V1367" s="19">
        <v>-2.3345621773251799</v>
      </c>
      <c r="W1367" s="18">
        <v>5.6901333412056703</v>
      </c>
    </row>
    <row r="1368" spans="2:23" x14ac:dyDescent="0.35">
      <c r="B1368" s="11" t="s">
        <v>52</v>
      </c>
      <c r="C1368" s="16" t="s">
        <v>75</v>
      </c>
      <c r="D1368" s="11" t="s">
        <v>19</v>
      </c>
      <c r="E1368" s="11" t="s">
        <v>127</v>
      </c>
      <c r="F1368" s="13">
        <v>40.479999999999997</v>
      </c>
      <c r="G1368" s="17">
        <v>58004</v>
      </c>
      <c r="H1368" s="17">
        <v>40.380000000000003</v>
      </c>
      <c r="I1368" s="17">
        <v>1</v>
      </c>
      <c r="J1368" s="17">
        <v>-22.042100026841599</v>
      </c>
      <c r="K1368" s="17">
        <v>1.6519041902171901E-2</v>
      </c>
      <c r="L1368" s="17">
        <v>-30.633195913427599</v>
      </c>
      <c r="M1368" s="17">
        <v>3.1905351523594902E-2</v>
      </c>
      <c r="N1368" s="17">
        <v>8.5910958865859808</v>
      </c>
      <c r="O1368" s="17">
        <v>-1.5386309621423001E-2</v>
      </c>
      <c r="P1368" s="17">
        <v>9.0642791821684607</v>
      </c>
      <c r="Q1368" s="17">
        <v>9.0642791821684501</v>
      </c>
      <c r="R1368" s="17">
        <v>0</v>
      </c>
      <c r="S1368" s="17">
        <v>2.7934793411379401E-3</v>
      </c>
      <c r="T1368" s="17" t="s">
        <v>91</v>
      </c>
      <c r="U1368" s="19">
        <v>0.237041090664418</v>
      </c>
      <c r="V1368" s="19">
        <v>-0.19742132877684401</v>
      </c>
      <c r="W1368" s="18">
        <v>0.48118387937961399</v>
      </c>
    </row>
    <row r="1369" spans="2:23" x14ac:dyDescent="0.35">
      <c r="B1369" s="11" t="s">
        <v>52</v>
      </c>
      <c r="C1369" s="16" t="s">
        <v>75</v>
      </c>
      <c r="D1369" s="11" t="s">
        <v>19</v>
      </c>
      <c r="E1369" s="11" t="s">
        <v>128</v>
      </c>
      <c r="F1369" s="13">
        <v>41.01</v>
      </c>
      <c r="G1369" s="17">
        <v>54000</v>
      </c>
      <c r="H1369" s="17">
        <v>40.69</v>
      </c>
      <c r="I1369" s="17">
        <v>1</v>
      </c>
      <c r="J1369" s="17">
        <v>-65.749268676034504</v>
      </c>
      <c r="K1369" s="17">
        <v>0.26197175968486203</v>
      </c>
      <c r="L1369" s="17">
        <v>-45.619353002175103</v>
      </c>
      <c r="M1369" s="17">
        <v>0.126116197321226</v>
      </c>
      <c r="N1369" s="17">
        <v>-20.129915673859401</v>
      </c>
      <c r="O1369" s="17">
        <v>0.135855562363636</v>
      </c>
      <c r="P1369" s="17">
        <v>-19.969622656844098</v>
      </c>
      <c r="Q1369" s="17">
        <v>-19.969622656844098</v>
      </c>
      <c r="R1369" s="17">
        <v>0</v>
      </c>
      <c r="S1369" s="17">
        <v>2.4166421240838599E-2</v>
      </c>
      <c r="T1369" s="17" t="s">
        <v>91</v>
      </c>
      <c r="U1369" s="19">
        <v>-0.89187329308046903</v>
      </c>
      <c r="V1369" s="19">
        <v>-0.74280290445422004</v>
      </c>
      <c r="W1369" s="18">
        <v>-0.133039574731798</v>
      </c>
    </row>
    <row r="1370" spans="2:23" x14ac:dyDescent="0.35">
      <c r="B1370" s="11" t="s">
        <v>52</v>
      </c>
      <c r="C1370" s="16" t="s">
        <v>75</v>
      </c>
      <c r="D1370" s="11" t="s">
        <v>19</v>
      </c>
      <c r="E1370" s="11" t="s">
        <v>128</v>
      </c>
      <c r="F1370" s="13">
        <v>41.01</v>
      </c>
      <c r="G1370" s="17">
        <v>54850</v>
      </c>
      <c r="H1370" s="17">
        <v>41</v>
      </c>
      <c r="I1370" s="17">
        <v>1</v>
      </c>
      <c r="J1370" s="17">
        <v>4.1215175248141396</v>
      </c>
      <c r="K1370" s="17">
        <v>1.3419656298806499E-4</v>
      </c>
      <c r="L1370" s="17">
        <v>12.788374353261499</v>
      </c>
      <c r="M1370" s="17">
        <v>1.2919858969333399E-3</v>
      </c>
      <c r="N1370" s="17">
        <v>-8.6668568284474006</v>
      </c>
      <c r="O1370" s="17">
        <v>-1.1577893339452801E-3</v>
      </c>
      <c r="P1370" s="17">
        <v>-9.5365000740215606</v>
      </c>
      <c r="Q1370" s="17">
        <v>-9.53650007402155</v>
      </c>
      <c r="R1370" s="17">
        <v>0</v>
      </c>
      <c r="S1370" s="17">
        <v>7.1846418592832399E-4</v>
      </c>
      <c r="T1370" s="17" t="s">
        <v>92</v>
      </c>
      <c r="U1370" s="19">
        <v>-0.13414371992288199</v>
      </c>
      <c r="V1370" s="19">
        <v>-0.111722534519284</v>
      </c>
      <c r="W1370" s="18">
        <v>-2.0010043567782399E-2</v>
      </c>
    </row>
    <row r="1371" spans="2:23" x14ac:dyDescent="0.35">
      <c r="B1371" s="11" t="s">
        <v>52</v>
      </c>
      <c r="C1371" s="16" t="s">
        <v>75</v>
      </c>
      <c r="D1371" s="11" t="s">
        <v>19</v>
      </c>
      <c r="E1371" s="11" t="s">
        <v>73</v>
      </c>
      <c r="F1371" s="13">
        <v>40.69</v>
      </c>
      <c r="G1371" s="17">
        <v>54250</v>
      </c>
      <c r="H1371" s="17">
        <v>40.590000000000003</v>
      </c>
      <c r="I1371" s="17">
        <v>1</v>
      </c>
      <c r="J1371" s="17">
        <v>-93.796950560415198</v>
      </c>
      <c r="K1371" s="17">
        <v>0.11965100390828801</v>
      </c>
      <c r="L1371" s="17">
        <v>-90.730114945169404</v>
      </c>
      <c r="M1371" s="17">
        <v>0.11195457110830601</v>
      </c>
      <c r="N1371" s="17">
        <v>-3.0668356152457199</v>
      </c>
      <c r="O1371" s="17">
        <v>7.6964327999825798E-3</v>
      </c>
      <c r="P1371" s="17">
        <v>-4.2929745676819397</v>
      </c>
      <c r="Q1371" s="17">
        <v>-4.29297456768193</v>
      </c>
      <c r="R1371" s="17">
        <v>0</v>
      </c>
      <c r="S1371" s="17">
        <v>2.5064297668718998E-4</v>
      </c>
      <c r="T1371" s="17" t="s">
        <v>91</v>
      </c>
      <c r="U1371" s="19">
        <v>6.0994674667371402E-3</v>
      </c>
      <c r="V1371" s="19">
        <v>-5.0799841020775904E-3</v>
      </c>
      <c r="W1371" s="18">
        <v>1.2381673614341299E-2</v>
      </c>
    </row>
    <row r="1372" spans="2:23" x14ac:dyDescent="0.35">
      <c r="B1372" s="11" t="s">
        <v>52</v>
      </c>
      <c r="C1372" s="16" t="s">
        <v>75</v>
      </c>
      <c r="D1372" s="11" t="s">
        <v>19</v>
      </c>
      <c r="E1372" s="11" t="s">
        <v>129</v>
      </c>
      <c r="F1372" s="13">
        <v>40.82</v>
      </c>
      <c r="G1372" s="17">
        <v>54250</v>
      </c>
      <c r="H1372" s="17">
        <v>40.590000000000003</v>
      </c>
      <c r="I1372" s="17">
        <v>1</v>
      </c>
      <c r="J1372" s="17">
        <v>-42.120160411130698</v>
      </c>
      <c r="K1372" s="17">
        <v>0.106801296366175</v>
      </c>
      <c r="L1372" s="17">
        <v>-45.189941930596603</v>
      </c>
      <c r="M1372" s="17">
        <v>0.12293627727178</v>
      </c>
      <c r="N1372" s="17">
        <v>3.0697815194658302</v>
      </c>
      <c r="O1372" s="17">
        <v>-1.6134980905604598E-2</v>
      </c>
      <c r="P1372" s="17">
        <v>4.2929745676820303</v>
      </c>
      <c r="Q1372" s="17">
        <v>4.2929745676820303</v>
      </c>
      <c r="R1372" s="17">
        <v>0</v>
      </c>
      <c r="S1372" s="17">
        <v>1.1094637644536399E-3</v>
      </c>
      <c r="T1372" s="17" t="s">
        <v>91</v>
      </c>
      <c r="U1372" s="19">
        <v>4.9275351714497997E-2</v>
      </c>
      <c r="V1372" s="19">
        <v>-4.1039321006139801E-2</v>
      </c>
      <c r="W1372" s="18">
        <v>0.100026981943583</v>
      </c>
    </row>
    <row r="1373" spans="2:23" x14ac:dyDescent="0.35">
      <c r="B1373" s="11" t="s">
        <v>52</v>
      </c>
      <c r="C1373" s="16" t="s">
        <v>75</v>
      </c>
      <c r="D1373" s="11" t="s">
        <v>19</v>
      </c>
      <c r="E1373" s="11" t="s">
        <v>130</v>
      </c>
      <c r="F1373" s="13">
        <v>41.02</v>
      </c>
      <c r="G1373" s="17">
        <v>53550</v>
      </c>
      <c r="H1373" s="17">
        <v>40.97</v>
      </c>
      <c r="I1373" s="17">
        <v>1</v>
      </c>
      <c r="J1373" s="17">
        <v>-24.4837592749337</v>
      </c>
      <c r="K1373" s="17">
        <v>1.06103440877224E-2</v>
      </c>
      <c r="L1373" s="17">
        <v>-5.0395612421586398</v>
      </c>
      <c r="M1373" s="17">
        <v>4.4953004198837498E-4</v>
      </c>
      <c r="N1373" s="17">
        <v>-19.444198032775098</v>
      </c>
      <c r="O1373" s="17">
        <v>1.0160814045734001E-2</v>
      </c>
      <c r="P1373" s="17">
        <v>-20.279173490292301</v>
      </c>
      <c r="Q1373" s="17">
        <v>-20.279173490292301</v>
      </c>
      <c r="R1373" s="17">
        <v>0</v>
      </c>
      <c r="S1373" s="17">
        <v>7.2790343308539503E-3</v>
      </c>
      <c r="T1373" s="17" t="s">
        <v>92</v>
      </c>
      <c r="U1373" s="19">
        <v>-0.55566732983397005</v>
      </c>
      <c r="V1373" s="19">
        <v>-0.46279141859420297</v>
      </c>
      <c r="W1373" s="18">
        <v>-8.2888170132475694E-2</v>
      </c>
    </row>
    <row r="1374" spans="2:23" x14ac:dyDescent="0.35">
      <c r="B1374" s="11" t="s">
        <v>52</v>
      </c>
      <c r="C1374" s="16" t="s">
        <v>75</v>
      </c>
      <c r="D1374" s="11" t="s">
        <v>19</v>
      </c>
      <c r="E1374" s="11" t="s">
        <v>131</v>
      </c>
      <c r="F1374" s="13">
        <v>40.35</v>
      </c>
      <c r="G1374" s="17">
        <v>58200</v>
      </c>
      <c r="H1374" s="17">
        <v>40.49</v>
      </c>
      <c r="I1374" s="17">
        <v>1</v>
      </c>
      <c r="J1374" s="17">
        <v>10.483514263373699</v>
      </c>
      <c r="K1374" s="17">
        <v>1.9343116550623402E-2</v>
      </c>
      <c r="L1374" s="17">
        <v>40.983694246449502</v>
      </c>
      <c r="M1374" s="17">
        <v>0.29562072215921698</v>
      </c>
      <c r="N1374" s="17">
        <v>-30.5001799830758</v>
      </c>
      <c r="O1374" s="17">
        <v>-0.27627760560859299</v>
      </c>
      <c r="P1374" s="17">
        <v>-33.808682867435301</v>
      </c>
      <c r="Q1374" s="17">
        <v>-33.808682867435301</v>
      </c>
      <c r="R1374" s="17">
        <v>0</v>
      </c>
      <c r="S1374" s="17">
        <v>0.20117275855262301</v>
      </c>
      <c r="T1374" s="17" t="s">
        <v>92</v>
      </c>
      <c r="U1374" s="19">
        <v>-6.8971156210687097</v>
      </c>
      <c r="V1374" s="19">
        <v>-5.7443109412899203</v>
      </c>
      <c r="W1374" s="18">
        <v>-1.02883373257397</v>
      </c>
    </row>
    <row r="1375" spans="2:23" x14ac:dyDescent="0.35">
      <c r="B1375" s="11" t="s">
        <v>52</v>
      </c>
      <c r="C1375" s="16" t="s">
        <v>75</v>
      </c>
      <c r="D1375" s="11" t="s">
        <v>19</v>
      </c>
      <c r="E1375" s="11" t="s">
        <v>132</v>
      </c>
      <c r="F1375" s="13">
        <v>41.23</v>
      </c>
      <c r="G1375" s="17">
        <v>53000</v>
      </c>
      <c r="H1375" s="17">
        <v>41.21</v>
      </c>
      <c r="I1375" s="17">
        <v>1</v>
      </c>
      <c r="J1375" s="17">
        <v>-7.7353537073309599</v>
      </c>
      <c r="K1375" s="17">
        <v>1.4791384292842599E-3</v>
      </c>
      <c r="L1375" s="17">
        <v>15.272767311905501</v>
      </c>
      <c r="M1375" s="17">
        <v>5.7661234561084199E-3</v>
      </c>
      <c r="N1375" s="17">
        <v>-23.008121019236501</v>
      </c>
      <c r="O1375" s="17">
        <v>-4.2869850268241602E-3</v>
      </c>
      <c r="P1375" s="17">
        <v>-24.365578135599399</v>
      </c>
      <c r="Q1375" s="17">
        <v>-24.3655781355993</v>
      </c>
      <c r="R1375" s="17">
        <v>0</v>
      </c>
      <c r="S1375" s="17">
        <v>1.4675804155643001E-2</v>
      </c>
      <c r="T1375" s="17" t="s">
        <v>92</v>
      </c>
      <c r="U1375" s="19">
        <v>-0.63687194319032903</v>
      </c>
      <c r="V1375" s="19">
        <v>-0.530423248276924</v>
      </c>
      <c r="W1375" s="18">
        <v>-9.5001356289083003E-2</v>
      </c>
    </row>
    <row r="1376" spans="2:23" x14ac:dyDescent="0.35">
      <c r="B1376" s="11" t="s">
        <v>52</v>
      </c>
      <c r="C1376" s="16" t="s">
        <v>75</v>
      </c>
      <c r="D1376" s="11" t="s">
        <v>19</v>
      </c>
      <c r="E1376" s="11" t="s">
        <v>133</v>
      </c>
      <c r="F1376" s="13">
        <v>40.72</v>
      </c>
      <c r="G1376" s="17">
        <v>56100</v>
      </c>
      <c r="H1376" s="17">
        <v>40.549999999999997</v>
      </c>
      <c r="I1376" s="17">
        <v>1</v>
      </c>
      <c r="J1376" s="17">
        <v>-30.2426034921269</v>
      </c>
      <c r="K1376" s="17">
        <v>7.0059514054221506E-2</v>
      </c>
      <c r="L1376" s="17">
        <v>11.291594683965201</v>
      </c>
      <c r="M1376" s="17">
        <v>9.7665084648324296E-3</v>
      </c>
      <c r="N1376" s="17">
        <v>-41.534198176091998</v>
      </c>
      <c r="O1376" s="17">
        <v>6.0293005589389097E-2</v>
      </c>
      <c r="P1376" s="17">
        <v>-40.086404548090997</v>
      </c>
      <c r="Q1376" s="17">
        <v>-40.086404548090997</v>
      </c>
      <c r="R1376" s="17">
        <v>0</v>
      </c>
      <c r="S1376" s="17">
        <v>0.12309005894684</v>
      </c>
      <c r="T1376" s="17" t="s">
        <v>91</v>
      </c>
      <c r="U1376" s="19">
        <v>-4.6108074078108903</v>
      </c>
      <c r="V1376" s="19">
        <v>-3.8401431694086501</v>
      </c>
      <c r="W1376" s="18">
        <v>-0.68778812132234102</v>
      </c>
    </row>
    <row r="1377" spans="2:23" x14ac:dyDescent="0.35">
      <c r="B1377" s="11" t="s">
        <v>52</v>
      </c>
      <c r="C1377" s="16" t="s">
        <v>75</v>
      </c>
      <c r="D1377" s="11" t="s">
        <v>19</v>
      </c>
      <c r="E1377" s="11" t="s">
        <v>74</v>
      </c>
      <c r="F1377" s="13">
        <v>40.409999999999997</v>
      </c>
      <c r="G1377" s="17">
        <v>56100</v>
      </c>
      <c r="H1377" s="17">
        <v>40.549999999999997</v>
      </c>
      <c r="I1377" s="17">
        <v>1</v>
      </c>
      <c r="J1377" s="17">
        <v>24.736453969166899</v>
      </c>
      <c r="K1377" s="17">
        <v>5.0603481215912398E-2</v>
      </c>
      <c r="L1377" s="17">
        <v>-18.626456429802801</v>
      </c>
      <c r="M1377" s="17">
        <v>2.8692341504162101E-2</v>
      </c>
      <c r="N1377" s="17">
        <v>43.362910398969703</v>
      </c>
      <c r="O1377" s="17">
        <v>2.1911139711750301E-2</v>
      </c>
      <c r="P1377" s="17">
        <v>42.5067237945755</v>
      </c>
      <c r="Q1377" s="17">
        <v>42.5067237945755</v>
      </c>
      <c r="R1377" s="17">
        <v>0</v>
      </c>
      <c r="S1377" s="17">
        <v>0.149424143652787</v>
      </c>
      <c r="T1377" s="17" t="s">
        <v>91</v>
      </c>
      <c r="U1377" s="19">
        <v>-5.1838445203241204</v>
      </c>
      <c r="V1377" s="19">
        <v>-4.3174011328853998</v>
      </c>
      <c r="W1377" s="18">
        <v>-0.77326731925973302</v>
      </c>
    </row>
    <row r="1378" spans="2:23" x14ac:dyDescent="0.35">
      <c r="B1378" s="11" t="s">
        <v>52</v>
      </c>
      <c r="C1378" s="16" t="s">
        <v>75</v>
      </c>
      <c r="D1378" s="11" t="s">
        <v>19</v>
      </c>
      <c r="E1378" s="11" t="s">
        <v>134</v>
      </c>
      <c r="F1378" s="13">
        <v>40.380000000000003</v>
      </c>
      <c r="G1378" s="17">
        <v>58054</v>
      </c>
      <c r="H1378" s="17">
        <v>40.29</v>
      </c>
      <c r="I1378" s="17">
        <v>1</v>
      </c>
      <c r="J1378" s="17">
        <v>-21.950620325105401</v>
      </c>
      <c r="K1378" s="17">
        <v>2.70788309753194E-2</v>
      </c>
      <c r="L1378" s="17">
        <v>-21.5217794808447</v>
      </c>
      <c r="M1378" s="17">
        <v>2.6031108951642401E-2</v>
      </c>
      <c r="N1378" s="17">
        <v>-0.42884084426072799</v>
      </c>
      <c r="O1378" s="17">
        <v>1.0477220236770801E-3</v>
      </c>
      <c r="P1378" s="17">
        <v>-0.45440347422835797</v>
      </c>
      <c r="Q1378" s="17">
        <v>-0.45440347422835797</v>
      </c>
      <c r="R1378" s="17">
        <v>0</v>
      </c>
      <c r="S1378" s="17">
        <v>1.1604317477363E-5</v>
      </c>
      <c r="T1378" s="17" t="s">
        <v>91</v>
      </c>
      <c r="U1378" s="19">
        <v>3.66419184154816E-3</v>
      </c>
      <c r="V1378" s="19">
        <v>-3.0517477802016199E-3</v>
      </c>
      <c r="W1378" s="18">
        <v>7.4381620509980902E-3</v>
      </c>
    </row>
    <row r="1379" spans="2:23" x14ac:dyDescent="0.35">
      <c r="B1379" s="11" t="s">
        <v>52</v>
      </c>
      <c r="C1379" s="16" t="s">
        <v>75</v>
      </c>
      <c r="D1379" s="11" t="s">
        <v>19</v>
      </c>
      <c r="E1379" s="11" t="s">
        <v>134</v>
      </c>
      <c r="F1379" s="13">
        <v>40.380000000000003</v>
      </c>
      <c r="G1379" s="17">
        <v>58104</v>
      </c>
      <c r="H1379" s="17">
        <v>40.229999999999997</v>
      </c>
      <c r="I1379" s="17">
        <v>1</v>
      </c>
      <c r="J1379" s="17">
        <v>-24.362819721217001</v>
      </c>
      <c r="K1379" s="17">
        <v>5.3063100438305699E-2</v>
      </c>
      <c r="L1379" s="17">
        <v>-23.934049493076099</v>
      </c>
      <c r="M1379" s="17">
        <v>5.1211782027249297E-2</v>
      </c>
      <c r="N1379" s="17">
        <v>-0.42877022814089299</v>
      </c>
      <c r="O1379" s="17">
        <v>1.8513184110564001E-3</v>
      </c>
      <c r="P1379" s="17">
        <v>-0.45392224206114701</v>
      </c>
      <c r="Q1379" s="17">
        <v>-0.45392224206114601</v>
      </c>
      <c r="R1379" s="17">
        <v>0</v>
      </c>
      <c r="S1379" s="17">
        <v>1.8420458924301E-5</v>
      </c>
      <c r="T1379" s="17" t="s">
        <v>91</v>
      </c>
      <c r="U1379" s="19">
        <v>1.03018543364917E-2</v>
      </c>
      <c r="V1379" s="19">
        <v>-8.5799713723684404E-3</v>
      </c>
      <c r="W1379" s="18">
        <v>2.0912349924404501E-2</v>
      </c>
    </row>
    <row r="1380" spans="2:23" x14ac:dyDescent="0.35">
      <c r="B1380" s="11" t="s">
        <v>52</v>
      </c>
      <c r="C1380" s="16" t="s">
        <v>75</v>
      </c>
      <c r="D1380" s="11" t="s">
        <v>19</v>
      </c>
      <c r="E1380" s="11" t="s">
        <v>135</v>
      </c>
      <c r="F1380" s="13">
        <v>40.29</v>
      </c>
      <c r="G1380" s="17">
        <v>58104</v>
      </c>
      <c r="H1380" s="17">
        <v>40.229999999999997</v>
      </c>
      <c r="I1380" s="17">
        <v>1</v>
      </c>
      <c r="J1380" s="17">
        <v>-28.497723243548901</v>
      </c>
      <c r="K1380" s="17">
        <v>2.71248156842013E-2</v>
      </c>
      <c r="L1380" s="17">
        <v>-28.0678513343112</v>
      </c>
      <c r="M1380" s="17">
        <v>2.6312662902734801E-2</v>
      </c>
      <c r="N1380" s="17">
        <v>-0.42987190923772201</v>
      </c>
      <c r="O1380" s="17">
        <v>8.1215278146651098E-4</v>
      </c>
      <c r="P1380" s="17">
        <v>-0.45440347422952398</v>
      </c>
      <c r="Q1380" s="17">
        <v>-0.45440347422952398</v>
      </c>
      <c r="R1380" s="17">
        <v>0</v>
      </c>
      <c r="S1380" s="17">
        <v>6.8965160808880004E-6</v>
      </c>
      <c r="T1380" s="17" t="s">
        <v>91</v>
      </c>
      <c r="U1380" s="19">
        <v>6.9049564275774303E-3</v>
      </c>
      <c r="V1380" s="19">
        <v>-5.7508412117814002E-3</v>
      </c>
      <c r="W1380" s="18">
        <v>1.4016783805102699E-2</v>
      </c>
    </row>
    <row r="1381" spans="2:23" x14ac:dyDescent="0.35">
      <c r="B1381" s="11" t="s">
        <v>52</v>
      </c>
      <c r="C1381" s="16" t="s">
        <v>75</v>
      </c>
      <c r="D1381" s="11" t="s">
        <v>19</v>
      </c>
      <c r="E1381" s="11" t="s">
        <v>136</v>
      </c>
      <c r="F1381" s="13">
        <v>40.369999999999997</v>
      </c>
      <c r="G1381" s="17">
        <v>58200</v>
      </c>
      <c r="H1381" s="17">
        <v>40.49</v>
      </c>
      <c r="I1381" s="17">
        <v>1</v>
      </c>
      <c r="J1381" s="17">
        <v>30.553247388840202</v>
      </c>
      <c r="K1381" s="17">
        <v>3.8180187873550098E-2</v>
      </c>
      <c r="L1381" s="17">
        <v>0.17211672044805301</v>
      </c>
      <c r="M1381" s="17">
        <v>1.211628367224E-6</v>
      </c>
      <c r="N1381" s="17">
        <v>30.3811306683921</v>
      </c>
      <c r="O1381" s="17">
        <v>3.8178976245182898E-2</v>
      </c>
      <c r="P1381" s="17">
        <v>33.808682867433902</v>
      </c>
      <c r="Q1381" s="17">
        <v>33.808682867433802</v>
      </c>
      <c r="R1381" s="17">
        <v>0</v>
      </c>
      <c r="S1381" s="17">
        <v>4.6749805822736301E-2</v>
      </c>
      <c r="T1381" s="17" t="s">
        <v>91</v>
      </c>
      <c r="U1381" s="19">
        <v>-2.1021596706144501</v>
      </c>
      <c r="V1381" s="19">
        <v>-1.75079837133104</v>
      </c>
      <c r="W1381" s="18">
        <v>-0.31357641356309801</v>
      </c>
    </row>
    <row r="1382" spans="2:23" x14ac:dyDescent="0.35">
      <c r="B1382" s="11" t="s">
        <v>52</v>
      </c>
      <c r="C1382" s="16" t="s">
        <v>75</v>
      </c>
      <c r="D1382" s="11" t="s">
        <v>19</v>
      </c>
      <c r="E1382" s="11" t="s">
        <v>136</v>
      </c>
      <c r="F1382" s="13">
        <v>40.369999999999997</v>
      </c>
      <c r="G1382" s="17">
        <v>58300</v>
      </c>
      <c r="H1382" s="17">
        <v>40.299999999999997</v>
      </c>
      <c r="I1382" s="17">
        <v>1</v>
      </c>
      <c r="J1382" s="17">
        <v>-19.892097036802799</v>
      </c>
      <c r="K1382" s="17">
        <v>1.49968603793678E-2</v>
      </c>
      <c r="L1382" s="17">
        <v>14.927772625302699</v>
      </c>
      <c r="M1382" s="17">
        <v>8.4455751914486801E-3</v>
      </c>
      <c r="N1382" s="17">
        <v>-34.819869662105503</v>
      </c>
      <c r="O1382" s="17">
        <v>6.5512851879191702E-3</v>
      </c>
      <c r="P1382" s="17">
        <v>-40.149142014285999</v>
      </c>
      <c r="Q1382" s="17">
        <v>-40.149142014285999</v>
      </c>
      <c r="R1382" s="17">
        <v>0</v>
      </c>
      <c r="S1382" s="17">
        <v>6.1093041609917298E-2</v>
      </c>
      <c r="T1382" s="17" t="s">
        <v>91</v>
      </c>
      <c r="U1382" s="19">
        <v>-2.17314478829267</v>
      </c>
      <c r="V1382" s="19">
        <v>-1.8099188226255201</v>
      </c>
      <c r="W1382" s="18">
        <v>-0.32416517089159602</v>
      </c>
    </row>
    <row r="1383" spans="2:23" x14ac:dyDescent="0.35">
      <c r="B1383" s="11" t="s">
        <v>52</v>
      </c>
      <c r="C1383" s="16" t="s">
        <v>75</v>
      </c>
      <c r="D1383" s="11" t="s">
        <v>19</v>
      </c>
      <c r="E1383" s="11" t="s">
        <v>136</v>
      </c>
      <c r="F1383" s="13">
        <v>40.369999999999997</v>
      </c>
      <c r="G1383" s="17">
        <v>58500</v>
      </c>
      <c r="H1383" s="17">
        <v>40.35</v>
      </c>
      <c r="I1383" s="17">
        <v>1</v>
      </c>
      <c r="J1383" s="17">
        <v>-35.017727103321597</v>
      </c>
      <c r="K1383" s="17">
        <v>6.3764542997100503E-3</v>
      </c>
      <c r="L1383" s="17">
        <v>-39.434956040137401</v>
      </c>
      <c r="M1383" s="17">
        <v>8.0866019410153599E-3</v>
      </c>
      <c r="N1383" s="17">
        <v>4.4172289368158504</v>
      </c>
      <c r="O1383" s="17">
        <v>-1.71014764130532E-3</v>
      </c>
      <c r="P1383" s="17">
        <v>6.34045914685107</v>
      </c>
      <c r="Q1383" s="17">
        <v>6.3404591468510603</v>
      </c>
      <c r="R1383" s="17">
        <v>0</v>
      </c>
      <c r="S1383" s="17">
        <v>2.0904739540301401E-4</v>
      </c>
      <c r="T1383" s="17" t="s">
        <v>91</v>
      </c>
      <c r="U1383" s="19">
        <v>1.9323019933216799E-2</v>
      </c>
      <c r="V1383" s="19">
        <v>-1.60933121785105E-2</v>
      </c>
      <c r="W1383" s="18">
        <v>3.9224953221119199E-2</v>
      </c>
    </row>
    <row r="1384" spans="2:23" x14ac:dyDescent="0.35">
      <c r="B1384" s="11" t="s">
        <v>52</v>
      </c>
      <c r="C1384" s="16" t="s">
        <v>75</v>
      </c>
      <c r="D1384" s="11" t="s">
        <v>19</v>
      </c>
      <c r="E1384" s="11" t="s">
        <v>137</v>
      </c>
      <c r="F1384" s="13">
        <v>40.299999999999997</v>
      </c>
      <c r="G1384" s="17">
        <v>58304</v>
      </c>
      <c r="H1384" s="17">
        <v>40.299999999999997</v>
      </c>
      <c r="I1384" s="17">
        <v>1</v>
      </c>
      <c r="J1384" s="17">
        <v>16.832595929061299</v>
      </c>
      <c r="K1384" s="17">
        <v>0</v>
      </c>
      <c r="L1384" s="17">
        <v>16.8325959290611</v>
      </c>
      <c r="M1384" s="17">
        <v>0</v>
      </c>
      <c r="N1384" s="17">
        <v>2.13718E-13</v>
      </c>
      <c r="O1384" s="17">
        <v>0</v>
      </c>
      <c r="P1384" s="17">
        <v>3.0761199999999998E-13</v>
      </c>
      <c r="Q1384" s="17">
        <v>3.0761100000000001E-13</v>
      </c>
      <c r="R1384" s="17">
        <v>0</v>
      </c>
      <c r="S1384" s="17">
        <v>0</v>
      </c>
      <c r="T1384" s="17" t="s">
        <v>91</v>
      </c>
      <c r="U1384" s="19">
        <v>0</v>
      </c>
      <c r="V1384" s="19">
        <v>0</v>
      </c>
      <c r="W1384" s="18">
        <v>0</v>
      </c>
    </row>
    <row r="1385" spans="2:23" x14ac:dyDescent="0.35">
      <c r="B1385" s="11" t="s">
        <v>52</v>
      </c>
      <c r="C1385" s="16" t="s">
        <v>75</v>
      </c>
      <c r="D1385" s="11" t="s">
        <v>19</v>
      </c>
      <c r="E1385" s="11" t="s">
        <v>137</v>
      </c>
      <c r="F1385" s="13">
        <v>40.299999999999997</v>
      </c>
      <c r="G1385" s="17">
        <v>58350</v>
      </c>
      <c r="H1385" s="17">
        <v>39.93</v>
      </c>
      <c r="I1385" s="17">
        <v>1</v>
      </c>
      <c r="J1385" s="17">
        <v>-65.341847047021403</v>
      </c>
      <c r="K1385" s="17">
        <v>0.28307162747673298</v>
      </c>
      <c r="L1385" s="17">
        <v>-3.5054242053085498</v>
      </c>
      <c r="M1385" s="17">
        <v>8.1469432436251203E-4</v>
      </c>
      <c r="N1385" s="17">
        <v>-61.836422841712803</v>
      </c>
      <c r="O1385" s="17">
        <v>0.28225693315237099</v>
      </c>
      <c r="P1385" s="17">
        <v>-71.265499612817393</v>
      </c>
      <c r="Q1385" s="17">
        <v>-71.265499612817393</v>
      </c>
      <c r="R1385" s="17">
        <v>0</v>
      </c>
      <c r="S1385" s="17">
        <v>0.33672254614477498</v>
      </c>
      <c r="T1385" s="17" t="s">
        <v>91</v>
      </c>
      <c r="U1385" s="19">
        <v>-11.5567395780262</v>
      </c>
      <c r="V1385" s="19">
        <v>-9.6251113147800105</v>
      </c>
      <c r="W1385" s="18">
        <v>-1.72390375479943</v>
      </c>
    </row>
    <row r="1386" spans="2:23" x14ac:dyDescent="0.35">
      <c r="B1386" s="11" t="s">
        <v>52</v>
      </c>
      <c r="C1386" s="16" t="s">
        <v>75</v>
      </c>
      <c r="D1386" s="11" t="s">
        <v>19</v>
      </c>
      <c r="E1386" s="11" t="s">
        <v>137</v>
      </c>
      <c r="F1386" s="13">
        <v>40.299999999999997</v>
      </c>
      <c r="G1386" s="17">
        <v>58600</v>
      </c>
      <c r="H1386" s="17">
        <v>40.299999999999997</v>
      </c>
      <c r="I1386" s="17">
        <v>1</v>
      </c>
      <c r="J1386" s="17">
        <v>18.0937871868292</v>
      </c>
      <c r="K1386" s="17">
        <v>1.2571589174870999E-3</v>
      </c>
      <c r="L1386" s="17">
        <v>-8.7778812424513006</v>
      </c>
      <c r="M1386" s="17">
        <v>2.9587660456926101E-4</v>
      </c>
      <c r="N1386" s="17">
        <v>26.871668429280501</v>
      </c>
      <c r="O1386" s="17">
        <v>9.61282312917836E-4</v>
      </c>
      <c r="P1386" s="17">
        <v>31.116357598533401</v>
      </c>
      <c r="Q1386" s="17">
        <v>31.116357598533401</v>
      </c>
      <c r="R1386" s="17">
        <v>0</v>
      </c>
      <c r="S1386" s="17">
        <v>3.71799440716727E-3</v>
      </c>
      <c r="T1386" s="17" t="s">
        <v>92</v>
      </c>
      <c r="U1386" s="19">
        <v>3.8739677210588699E-2</v>
      </c>
      <c r="V1386" s="19">
        <v>-3.22646108734281E-2</v>
      </c>
      <c r="W1386" s="18">
        <v>7.8639986484433003E-2</v>
      </c>
    </row>
    <row r="1387" spans="2:23" x14ac:dyDescent="0.35">
      <c r="B1387" s="11" t="s">
        <v>52</v>
      </c>
      <c r="C1387" s="16" t="s">
        <v>75</v>
      </c>
      <c r="D1387" s="11" t="s">
        <v>19</v>
      </c>
      <c r="E1387" s="11" t="s">
        <v>138</v>
      </c>
      <c r="F1387" s="13">
        <v>40.299999999999997</v>
      </c>
      <c r="G1387" s="17">
        <v>58300</v>
      </c>
      <c r="H1387" s="17">
        <v>40.299999999999997</v>
      </c>
      <c r="I1387" s="17">
        <v>2</v>
      </c>
      <c r="J1387" s="17">
        <v>-10.3737040709395</v>
      </c>
      <c r="K1387" s="17">
        <v>0</v>
      </c>
      <c r="L1387" s="17">
        <v>-10.373704070939301</v>
      </c>
      <c r="M1387" s="17">
        <v>0</v>
      </c>
      <c r="N1387" s="17">
        <v>-1.3739000000000001E-13</v>
      </c>
      <c r="O1387" s="17">
        <v>0</v>
      </c>
      <c r="P1387" s="17">
        <v>-1.87176E-13</v>
      </c>
      <c r="Q1387" s="17">
        <v>-1.8717500000000001E-13</v>
      </c>
      <c r="R1387" s="17">
        <v>0</v>
      </c>
      <c r="S1387" s="17">
        <v>0</v>
      </c>
      <c r="T1387" s="17" t="s">
        <v>91</v>
      </c>
      <c r="U1387" s="19">
        <v>0</v>
      </c>
      <c r="V1387" s="19">
        <v>0</v>
      </c>
      <c r="W1387" s="18">
        <v>0</v>
      </c>
    </row>
    <row r="1388" spans="2:23" x14ac:dyDescent="0.35">
      <c r="B1388" s="11" t="s">
        <v>52</v>
      </c>
      <c r="C1388" s="16" t="s">
        <v>75</v>
      </c>
      <c r="D1388" s="11" t="s">
        <v>19</v>
      </c>
      <c r="E1388" s="11" t="s">
        <v>139</v>
      </c>
      <c r="F1388" s="13">
        <v>40.44</v>
      </c>
      <c r="G1388" s="17">
        <v>58500</v>
      </c>
      <c r="H1388" s="17">
        <v>40.35</v>
      </c>
      <c r="I1388" s="17">
        <v>1</v>
      </c>
      <c r="J1388" s="17">
        <v>-79.9887826722819</v>
      </c>
      <c r="K1388" s="17">
        <v>9.0214695482848897E-2</v>
      </c>
      <c r="L1388" s="17">
        <v>-48.7272327966581</v>
      </c>
      <c r="M1388" s="17">
        <v>3.3478239345878E-2</v>
      </c>
      <c r="N1388" s="17">
        <v>-31.2615498756237</v>
      </c>
      <c r="O1388" s="17">
        <v>5.6736456136970898E-2</v>
      </c>
      <c r="P1388" s="17">
        <v>-37.4568167453859</v>
      </c>
      <c r="Q1388" s="17">
        <v>-37.4568167453859</v>
      </c>
      <c r="R1388" s="17">
        <v>0</v>
      </c>
      <c r="S1388" s="17">
        <v>1.9782485001833699E-2</v>
      </c>
      <c r="T1388" s="17" t="s">
        <v>91</v>
      </c>
      <c r="U1388" s="19">
        <v>-0.52167034315308003</v>
      </c>
      <c r="V1388" s="19">
        <v>-0.43447679066983302</v>
      </c>
      <c r="W1388" s="18">
        <v>-7.7816884014504498E-2</v>
      </c>
    </row>
    <row r="1389" spans="2:23" x14ac:dyDescent="0.35">
      <c r="B1389" s="11" t="s">
        <v>52</v>
      </c>
      <c r="C1389" s="16" t="s">
        <v>75</v>
      </c>
      <c r="D1389" s="11" t="s">
        <v>19</v>
      </c>
      <c r="E1389" s="11" t="s">
        <v>140</v>
      </c>
      <c r="F1389" s="13">
        <v>40.35</v>
      </c>
      <c r="G1389" s="17">
        <v>58600</v>
      </c>
      <c r="H1389" s="17">
        <v>40.299999999999997</v>
      </c>
      <c r="I1389" s="17">
        <v>1</v>
      </c>
      <c r="J1389" s="17">
        <v>-10.941323175539701</v>
      </c>
      <c r="K1389" s="17">
        <v>5.4708636644042203E-3</v>
      </c>
      <c r="L1389" s="17">
        <v>15.9329298418389</v>
      </c>
      <c r="M1389" s="17">
        <v>1.1601322177864601E-2</v>
      </c>
      <c r="N1389" s="17">
        <v>-26.874253017378599</v>
      </c>
      <c r="O1389" s="17">
        <v>-6.1304585134604201E-3</v>
      </c>
      <c r="P1389" s="17">
        <v>-31.116357598532701</v>
      </c>
      <c r="Q1389" s="17">
        <v>-31.116357598532598</v>
      </c>
      <c r="R1389" s="17">
        <v>0</v>
      </c>
      <c r="S1389" s="17">
        <v>4.4248006356129098E-2</v>
      </c>
      <c r="T1389" s="17" t="s">
        <v>92</v>
      </c>
      <c r="U1389" s="19">
        <v>-1.5909233904243301</v>
      </c>
      <c r="V1389" s="19">
        <v>-1.3250116629119899</v>
      </c>
      <c r="W1389" s="18">
        <v>-0.23731596509844899</v>
      </c>
    </row>
    <row r="1390" spans="2:23" x14ac:dyDescent="0.35">
      <c r="B1390" s="11" t="s">
        <v>52</v>
      </c>
      <c r="C1390" s="16" t="s">
        <v>53</v>
      </c>
      <c r="D1390" s="11" t="s">
        <v>20</v>
      </c>
      <c r="E1390" s="11" t="s">
        <v>54</v>
      </c>
      <c r="F1390" s="13">
        <v>49.9</v>
      </c>
      <c r="G1390" s="17">
        <v>50050</v>
      </c>
      <c r="H1390" s="17">
        <v>48.79</v>
      </c>
      <c r="I1390" s="17">
        <v>1</v>
      </c>
      <c r="J1390" s="17">
        <v>-60.726545187552603</v>
      </c>
      <c r="K1390" s="17">
        <v>0.67485153214610405</v>
      </c>
      <c r="L1390" s="17">
        <v>7.9962524586516102</v>
      </c>
      <c r="M1390" s="17">
        <v>1.1701029768996001E-2</v>
      </c>
      <c r="N1390" s="17">
        <v>-68.722797646204199</v>
      </c>
      <c r="O1390" s="17">
        <v>0.66315050237710804</v>
      </c>
      <c r="P1390" s="17">
        <v>-65.191264680581</v>
      </c>
      <c r="Q1390" s="17">
        <v>-65.191264680581</v>
      </c>
      <c r="R1390" s="17">
        <v>0</v>
      </c>
      <c r="S1390" s="17">
        <v>0.77773188128960302</v>
      </c>
      <c r="T1390" s="17" t="s">
        <v>69</v>
      </c>
      <c r="U1390" s="19">
        <v>-43.518147068026899</v>
      </c>
      <c r="V1390" s="19">
        <v>-38.973119641482398</v>
      </c>
      <c r="W1390" s="18">
        <v>-4.54551176618327</v>
      </c>
    </row>
    <row r="1391" spans="2:23" x14ac:dyDescent="0.35">
      <c r="B1391" s="11" t="s">
        <v>52</v>
      </c>
      <c r="C1391" s="16" t="s">
        <v>53</v>
      </c>
      <c r="D1391" s="11" t="s">
        <v>20</v>
      </c>
      <c r="E1391" s="11" t="s">
        <v>70</v>
      </c>
      <c r="F1391" s="13">
        <v>48.12</v>
      </c>
      <c r="G1391" s="17">
        <v>56050</v>
      </c>
      <c r="H1391" s="17">
        <v>48.1</v>
      </c>
      <c r="I1391" s="17">
        <v>1</v>
      </c>
      <c r="J1391" s="17">
        <v>-5.9508564305152403</v>
      </c>
      <c r="K1391" s="17">
        <v>1.13320615221135E-3</v>
      </c>
      <c r="L1391" s="17">
        <v>-40.9569449760276</v>
      </c>
      <c r="M1391" s="17">
        <v>5.3679082936619299E-2</v>
      </c>
      <c r="N1391" s="17">
        <v>35.006088545512398</v>
      </c>
      <c r="O1391" s="17">
        <v>-5.2545876784408002E-2</v>
      </c>
      <c r="P1391" s="17">
        <v>29.080829139421802</v>
      </c>
      <c r="Q1391" s="17">
        <v>29.080829139421802</v>
      </c>
      <c r="R1391" s="17">
        <v>0</v>
      </c>
      <c r="S1391" s="17">
        <v>2.70622279499599E-2</v>
      </c>
      <c r="T1391" s="17" t="s">
        <v>69</v>
      </c>
      <c r="U1391" s="19">
        <v>-1.6498358152835899</v>
      </c>
      <c r="V1391" s="19">
        <v>-1.4775272604630501</v>
      </c>
      <c r="W1391" s="18">
        <v>-0.172326916835849</v>
      </c>
    </row>
    <row r="1392" spans="2:23" x14ac:dyDescent="0.35">
      <c r="B1392" s="11" t="s">
        <v>52</v>
      </c>
      <c r="C1392" s="16" t="s">
        <v>53</v>
      </c>
      <c r="D1392" s="11" t="s">
        <v>20</v>
      </c>
      <c r="E1392" s="11" t="s">
        <v>56</v>
      </c>
      <c r="F1392" s="13">
        <v>48.79</v>
      </c>
      <c r="G1392" s="17">
        <v>51450</v>
      </c>
      <c r="H1392" s="17">
        <v>48.71</v>
      </c>
      <c r="I1392" s="17">
        <v>10</v>
      </c>
      <c r="J1392" s="17">
        <v>-5.83549994063321</v>
      </c>
      <c r="K1392" s="17">
        <v>5.9388535867635102E-3</v>
      </c>
      <c r="L1392" s="17">
        <v>24.3625394382852</v>
      </c>
      <c r="M1392" s="17">
        <v>0.103512212382621</v>
      </c>
      <c r="N1392" s="17">
        <v>-30.198039378918399</v>
      </c>
      <c r="O1392" s="17">
        <v>-9.7573358795857296E-2</v>
      </c>
      <c r="P1392" s="17">
        <v>-27.971447749826901</v>
      </c>
      <c r="Q1392" s="17">
        <v>-27.971447749826801</v>
      </c>
      <c r="R1392" s="17">
        <v>0</v>
      </c>
      <c r="S1392" s="17">
        <v>0.13645088948019399</v>
      </c>
      <c r="T1392" s="17" t="s">
        <v>71</v>
      </c>
      <c r="U1392" s="19">
        <v>-7.17254439161146</v>
      </c>
      <c r="V1392" s="19">
        <v>-6.4234451497015703</v>
      </c>
      <c r="W1392" s="18">
        <v>-0.74917906947134905</v>
      </c>
    </row>
    <row r="1393" spans="2:23" x14ac:dyDescent="0.35">
      <c r="B1393" s="11" t="s">
        <v>52</v>
      </c>
      <c r="C1393" s="16" t="s">
        <v>53</v>
      </c>
      <c r="D1393" s="11" t="s">
        <v>20</v>
      </c>
      <c r="E1393" s="11" t="s">
        <v>72</v>
      </c>
      <c r="F1393" s="13">
        <v>48.71</v>
      </c>
      <c r="G1393" s="17">
        <v>54000</v>
      </c>
      <c r="H1393" s="17">
        <v>48.6</v>
      </c>
      <c r="I1393" s="17">
        <v>10</v>
      </c>
      <c r="J1393" s="17">
        <v>-25.019843109204899</v>
      </c>
      <c r="K1393" s="17">
        <v>2.9947483554169499E-2</v>
      </c>
      <c r="L1393" s="17">
        <v>5.1437504526976996</v>
      </c>
      <c r="M1393" s="17">
        <v>1.2657587915469899E-3</v>
      </c>
      <c r="N1393" s="17">
        <v>-30.163593561902601</v>
      </c>
      <c r="O1393" s="17">
        <v>2.8681724762622499E-2</v>
      </c>
      <c r="P1393" s="17">
        <v>-27.9714477498263</v>
      </c>
      <c r="Q1393" s="17">
        <v>-27.9714477498263</v>
      </c>
      <c r="R1393" s="17">
        <v>0</v>
      </c>
      <c r="S1393" s="17">
        <v>3.7430106380345302E-2</v>
      </c>
      <c r="T1393" s="17" t="s">
        <v>71</v>
      </c>
      <c r="U1393" s="19">
        <v>-1.92248597348387</v>
      </c>
      <c r="V1393" s="19">
        <v>-1.7217018853430599</v>
      </c>
      <c r="W1393" s="18">
        <v>-0.200805484643752</v>
      </c>
    </row>
    <row r="1394" spans="2:23" x14ac:dyDescent="0.35">
      <c r="B1394" s="11" t="s">
        <v>52</v>
      </c>
      <c r="C1394" s="16" t="s">
        <v>53</v>
      </c>
      <c r="D1394" s="11" t="s">
        <v>20</v>
      </c>
      <c r="E1394" s="11" t="s">
        <v>73</v>
      </c>
      <c r="F1394" s="13">
        <v>48.6</v>
      </c>
      <c r="G1394" s="17">
        <v>56100</v>
      </c>
      <c r="H1394" s="17">
        <v>48.32</v>
      </c>
      <c r="I1394" s="17">
        <v>10</v>
      </c>
      <c r="J1394" s="17">
        <v>-16.085345921769701</v>
      </c>
      <c r="K1394" s="17">
        <v>4.72973710057231E-2</v>
      </c>
      <c r="L1394" s="17">
        <v>33.220486559430803</v>
      </c>
      <c r="M1394" s="17">
        <v>0.201738212940445</v>
      </c>
      <c r="N1394" s="17">
        <v>-49.305832481200497</v>
      </c>
      <c r="O1394" s="17">
        <v>-0.15444084193472199</v>
      </c>
      <c r="P1394" s="17">
        <v>-43.6480958389892</v>
      </c>
      <c r="Q1394" s="17">
        <v>-43.6480958389892</v>
      </c>
      <c r="R1394" s="17">
        <v>0</v>
      </c>
      <c r="S1394" s="17">
        <v>0.34826256622356</v>
      </c>
      <c r="T1394" s="17" t="s">
        <v>71</v>
      </c>
      <c r="U1394" s="19">
        <v>-21.289836294892801</v>
      </c>
      <c r="V1394" s="19">
        <v>-19.0663296341963</v>
      </c>
      <c r="W1394" s="18">
        <v>-2.22374360809243</v>
      </c>
    </row>
    <row r="1395" spans="2:23" x14ac:dyDescent="0.35">
      <c r="B1395" s="11" t="s">
        <v>52</v>
      </c>
      <c r="C1395" s="16" t="s">
        <v>53</v>
      </c>
      <c r="D1395" s="11" t="s">
        <v>20</v>
      </c>
      <c r="E1395" s="11" t="s">
        <v>74</v>
      </c>
      <c r="F1395" s="13">
        <v>48.1</v>
      </c>
      <c r="G1395" s="17">
        <v>56100</v>
      </c>
      <c r="H1395" s="17">
        <v>48.32</v>
      </c>
      <c r="I1395" s="17">
        <v>10</v>
      </c>
      <c r="J1395" s="17">
        <v>29.934918791605799</v>
      </c>
      <c r="K1395" s="17">
        <v>6.4250324331404304E-2</v>
      </c>
      <c r="L1395" s="17">
        <v>-17.305081875807801</v>
      </c>
      <c r="M1395" s="17">
        <v>2.1471702070826999E-2</v>
      </c>
      <c r="N1395" s="17">
        <v>47.240000667413597</v>
      </c>
      <c r="O1395" s="17">
        <v>4.2778622260577298E-2</v>
      </c>
      <c r="P1395" s="17">
        <v>41.227776592503702</v>
      </c>
      <c r="Q1395" s="17">
        <v>41.227776592503602</v>
      </c>
      <c r="R1395" s="17">
        <v>0</v>
      </c>
      <c r="S1395" s="17">
        <v>0.121870609649992</v>
      </c>
      <c r="T1395" s="17" t="s">
        <v>71</v>
      </c>
      <c r="U1395" s="19">
        <v>-8.3304427676484902</v>
      </c>
      <c r="V1395" s="19">
        <v>-7.4604128282984599</v>
      </c>
      <c r="W1395" s="18">
        <v>-0.87012265385910903</v>
      </c>
    </row>
    <row r="1396" spans="2:23" x14ac:dyDescent="0.35">
      <c r="B1396" s="11" t="s">
        <v>52</v>
      </c>
      <c r="C1396" s="16" t="s">
        <v>75</v>
      </c>
      <c r="D1396" s="11" t="s">
        <v>20</v>
      </c>
      <c r="E1396" s="11" t="s">
        <v>76</v>
      </c>
      <c r="F1396" s="13">
        <v>49.83</v>
      </c>
      <c r="G1396" s="17">
        <v>50000</v>
      </c>
      <c r="H1396" s="17">
        <v>48.86</v>
      </c>
      <c r="I1396" s="17">
        <v>1</v>
      </c>
      <c r="J1396" s="17">
        <v>-104.406197880034</v>
      </c>
      <c r="K1396" s="17">
        <v>1.03883234104439</v>
      </c>
      <c r="L1396" s="17">
        <v>-8.0073664399884201</v>
      </c>
      <c r="M1396" s="17">
        <v>6.1104375190953004E-3</v>
      </c>
      <c r="N1396" s="17">
        <v>-96.398831440045896</v>
      </c>
      <c r="O1396" s="17">
        <v>1.0327219035252999</v>
      </c>
      <c r="P1396" s="17">
        <v>-89.808735319293405</v>
      </c>
      <c r="Q1396" s="17">
        <v>-89.808735319293305</v>
      </c>
      <c r="R1396" s="17">
        <v>0</v>
      </c>
      <c r="S1396" s="17">
        <v>0.76865253194872996</v>
      </c>
      <c r="T1396" s="17" t="s">
        <v>77</v>
      </c>
      <c r="U1396" s="19">
        <v>-43.178850085193901</v>
      </c>
      <c r="V1396" s="19">
        <v>-38.669258774307302</v>
      </c>
      <c r="W1396" s="18">
        <v>-4.5100718742851402</v>
      </c>
    </row>
    <row r="1397" spans="2:23" x14ac:dyDescent="0.35">
      <c r="B1397" s="11" t="s">
        <v>52</v>
      </c>
      <c r="C1397" s="16" t="s">
        <v>75</v>
      </c>
      <c r="D1397" s="11" t="s">
        <v>20</v>
      </c>
      <c r="E1397" s="11" t="s">
        <v>78</v>
      </c>
      <c r="F1397" s="13">
        <v>47.68</v>
      </c>
      <c r="G1397" s="17">
        <v>56050</v>
      </c>
      <c r="H1397" s="17">
        <v>48.1</v>
      </c>
      <c r="I1397" s="17">
        <v>1</v>
      </c>
      <c r="J1397" s="17">
        <v>91.360568794312499</v>
      </c>
      <c r="K1397" s="17">
        <v>0.417337676521015</v>
      </c>
      <c r="L1397" s="17">
        <v>30.2140123989256</v>
      </c>
      <c r="M1397" s="17">
        <v>4.5644327262121302E-2</v>
      </c>
      <c r="N1397" s="17">
        <v>61.146556395386902</v>
      </c>
      <c r="O1397" s="17">
        <v>0.37169334925889402</v>
      </c>
      <c r="P1397" s="17">
        <v>54.653671247659602</v>
      </c>
      <c r="Q1397" s="17">
        <v>54.653671247659602</v>
      </c>
      <c r="R1397" s="17">
        <v>0</v>
      </c>
      <c r="S1397" s="17">
        <v>0.149351189042363</v>
      </c>
      <c r="T1397" s="17" t="s">
        <v>77</v>
      </c>
      <c r="U1397" s="19">
        <v>-8.1448786289846602</v>
      </c>
      <c r="V1397" s="19">
        <v>-7.2942289747899602</v>
      </c>
      <c r="W1397" s="18">
        <v>-0.85074030344884</v>
      </c>
    </row>
    <row r="1398" spans="2:23" x14ac:dyDescent="0.35">
      <c r="B1398" s="11" t="s">
        <v>52</v>
      </c>
      <c r="C1398" s="16" t="s">
        <v>75</v>
      </c>
      <c r="D1398" s="11" t="s">
        <v>20</v>
      </c>
      <c r="E1398" s="11" t="s">
        <v>89</v>
      </c>
      <c r="F1398" s="13">
        <v>47.02</v>
      </c>
      <c r="G1398" s="17">
        <v>58350</v>
      </c>
      <c r="H1398" s="17">
        <v>47.59</v>
      </c>
      <c r="I1398" s="17">
        <v>1</v>
      </c>
      <c r="J1398" s="17">
        <v>80.581048385699702</v>
      </c>
      <c r="K1398" s="17">
        <v>0.46232334155641902</v>
      </c>
      <c r="L1398" s="17">
        <v>10.7429046790201</v>
      </c>
      <c r="M1398" s="17">
        <v>8.2171920671068096E-3</v>
      </c>
      <c r="N1398" s="17">
        <v>69.838143706679602</v>
      </c>
      <c r="O1398" s="17">
        <v>0.45410614948931299</v>
      </c>
      <c r="P1398" s="17">
        <v>71.265499612816996</v>
      </c>
      <c r="Q1398" s="17">
        <v>71.265499612816896</v>
      </c>
      <c r="R1398" s="17">
        <v>0</v>
      </c>
      <c r="S1398" s="17">
        <v>0.36160852617658601</v>
      </c>
      <c r="T1398" s="17" t="s">
        <v>77</v>
      </c>
      <c r="U1398" s="19">
        <v>-18.126180955348701</v>
      </c>
      <c r="V1398" s="19">
        <v>-16.233085887404201</v>
      </c>
      <c r="W1398" s="18">
        <v>-1.8932968051169501</v>
      </c>
    </row>
    <row r="1399" spans="2:23" x14ac:dyDescent="0.35">
      <c r="B1399" s="11" t="s">
        <v>52</v>
      </c>
      <c r="C1399" s="16" t="s">
        <v>75</v>
      </c>
      <c r="D1399" s="11" t="s">
        <v>20</v>
      </c>
      <c r="E1399" s="11" t="s">
        <v>90</v>
      </c>
      <c r="F1399" s="13">
        <v>48.86</v>
      </c>
      <c r="G1399" s="17">
        <v>50050</v>
      </c>
      <c r="H1399" s="17">
        <v>48.79</v>
      </c>
      <c r="I1399" s="17">
        <v>1</v>
      </c>
      <c r="J1399" s="17">
        <v>-4.8520963252951104</v>
      </c>
      <c r="K1399" s="17">
        <v>1.3631303636216601E-3</v>
      </c>
      <c r="L1399" s="17">
        <v>53.505583557715099</v>
      </c>
      <c r="M1399" s="17">
        <v>0.16575886862021</v>
      </c>
      <c r="N1399" s="17">
        <v>-58.357679883010199</v>
      </c>
      <c r="O1399" s="17">
        <v>-0.16439573825658799</v>
      </c>
      <c r="P1399" s="17">
        <v>-53.803060056976001</v>
      </c>
      <c r="Q1399" s="17">
        <v>-53.803060056976001</v>
      </c>
      <c r="R1399" s="17">
        <v>0</v>
      </c>
      <c r="S1399" s="17">
        <v>0.16760714081953501</v>
      </c>
      <c r="T1399" s="17" t="s">
        <v>91</v>
      </c>
      <c r="U1399" s="19">
        <v>-12.1116595121886</v>
      </c>
      <c r="V1399" s="19">
        <v>-10.846719978393301</v>
      </c>
      <c r="W1399" s="18">
        <v>-1.26507433174027</v>
      </c>
    </row>
    <row r="1400" spans="2:23" x14ac:dyDescent="0.35">
      <c r="B1400" s="11" t="s">
        <v>52</v>
      </c>
      <c r="C1400" s="16" t="s">
        <v>75</v>
      </c>
      <c r="D1400" s="11" t="s">
        <v>20</v>
      </c>
      <c r="E1400" s="11" t="s">
        <v>90</v>
      </c>
      <c r="F1400" s="13">
        <v>48.86</v>
      </c>
      <c r="G1400" s="17">
        <v>51150</v>
      </c>
      <c r="H1400" s="17">
        <v>48.31</v>
      </c>
      <c r="I1400" s="17">
        <v>1</v>
      </c>
      <c r="J1400" s="17">
        <v>-166.20019311380199</v>
      </c>
      <c r="K1400" s="17">
        <v>0.96678764668727601</v>
      </c>
      <c r="L1400" s="17">
        <v>-127.526085443976</v>
      </c>
      <c r="M1400" s="17">
        <v>0.56920158640325103</v>
      </c>
      <c r="N1400" s="17">
        <v>-38.674107669825702</v>
      </c>
      <c r="O1400" s="17">
        <v>0.39758606028402499</v>
      </c>
      <c r="P1400" s="17">
        <v>-36.005675262317801</v>
      </c>
      <c r="Q1400" s="17">
        <v>-36.005675262317702</v>
      </c>
      <c r="R1400" s="17">
        <v>0</v>
      </c>
      <c r="S1400" s="17">
        <v>4.5374302788341897E-2</v>
      </c>
      <c r="T1400" s="17" t="s">
        <v>91</v>
      </c>
      <c r="U1400" s="19">
        <v>-1.95404047950465</v>
      </c>
      <c r="V1400" s="19">
        <v>-1.74996084444933</v>
      </c>
      <c r="W1400" s="18">
        <v>-0.20410138274734901</v>
      </c>
    </row>
    <row r="1401" spans="2:23" x14ac:dyDescent="0.35">
      <c r="B1401" s="11" t="s">
        <v>52</v>
      </c>
      <c r="C1401" s="16" t="s">
        <v>75</v>
      </c>
      <c r="D1401" s="11" t="s">
        <v>20</v>
      </c>
      <c r="E1401" s="11" t="s">
        <v>90</v>
      </c>
      <c r="F1401" s="13">
        <v>48.86</v>
      </c>
      <c r="G1401" s="17">
        <v>51200</v>
      </c>
      <c r="H1401" s="17">
        <v>48.86</v>
      </c>
      <c r="I1401" s="17">
        <v>1</v>
      </c>
      <c r="J1401" s="17">
        <v>-1.369116E-12</v>
      </c>
      <c r="K1401" s="17">
        <v>0</v>
      </c>
      <c r="L1401" s="17">
        <v>-1.1970630000000001E-12</v>
      </c>
      <c r="M1401" s="17">
        <v>0</v>
      </c>
      <c r="N1401" s="17">
        <v>-1.72052E-13</v>
      </c>
      <c r="O1401" s="17">
        <v>0</v>
      </c>
      <c r="P1401" s="17">
        <v>-8.7895000000000001E-14</v>
      </c>
      <c r="Q1401" s="17">
        <v>-8.7895000000000001E-14</v>
      </c>
      <c r="R1401" s="17">
        <v>0</v>
      </c>
      <c r="S1401" s="17">
        <v>0</v>
      </c>
      <c r="T1401" s="17" t="s">
        <v>92</v>
      </c>
      <c r="U1401" s="19">
        <v>0</v>
      </c>
      <c r="V1401" s="19">
        <v>0</v>
      </c>
      <c r="W1401" s="18">
        <v>0</v>
      </c>
    </row>
    <row r="1402" spans="2:23" x14ac:dyDescent="0.35">
      <c r="B1402" s="11" t="s">
        <v>52</v>
      </c>
      <c r="C1402" s="16" t="s">
        <v>75</v>
      </c>
      <c r="D1402" s="11" t="s">
        <v>20</v>
      </c>
      <c r="E1402" s="11" t="s">
        <v>56</v>
      </c>
      <c r="F1402" s="13">
        <v>48.79</v>
      </c>
      <c r="G1402" s="17">
        <v>50054</v>
      </c>
      <c r="H1402" s="17">
        <v>48.79</v>
      </c>
      <c r="I1402" s="17">
        <v>1</v>
      </c>
      <c r="J1402" s="17">
        <v>83.374799951775401</v>
      </c>
      <c r="K1402" s="17">
        <v>0</v>
      </c>
      <c r="L1402" s="17">
        <v>83.374800161632706</v>
      </c>
      <c r="M1402" s="17">
        <v>0</v>
      </c>
      <c r="N1402" s="17">
        <v>-2.0985732040999999E-7</v>
      </c>
      <c r="O1402" s="17">
        <v>0</v>
      </c>
      <c r="P1402" s="17">
        <v>-2.5840550000000001E-12</v>
      </c>
      <c r="Q1402" s="17">
        <v>-2.5840550000000001E-12</v>
      </c>
      <c r="R1402" s="17">
        <v>0</v>
      </c>
      <c r="S1402" s="17">
        <v>0</v>
      </c>
      <c r="T1402" s="17" t="s">
        <v>92</v>
      </c>
      <c r="U1402" s="19">
        <v>0</v>
      </c>
      <c r="V1402" s="19">
        <v>0</v>
      </c>
      <c r="W1402" s="18">
        <v>0</v>
      </c>
    </row>
    <row r="1403" spans="2:23" x14ac:dyDescent="0.35">
      <c r="B1403" s="11" t="s">
        <v>52</v>
      </c>
      <c r="C1403" s="16" t="s">
        <v>75</v>
      </c>
      <c r="D1403" s="11" t="s">
        <v>20</v>
      </c>
      <c r="E1403" s="11" t="s">
        <v>56</v>
      </c>
      <c r="F1403" s="13">
        <v>48.79</v>
      </c>
      <c r="G1403" s="17">
        <v>50100</v>
      </c>
      <c r="H1403" s="17">
        <v>48.63</v>
      </c>
      <c r="I1403" s="17">
        <v>1</v>
      </c>
      <c r="J1403" s="17">
        <v>-181.992293186034</v>
      </c>
      <c r="K1403" s="17">
        <v>0.263975922389516</v>
      </c>
      <c r="L1403" s="17">
        <v>-130.788745117997</v>
      </c>
      <c r="M1403" s="17">
        <v>0.13633239592083701</v>
      </c>
      <c r="N1403" s="17">
        <v>-51.203548068036497</v>
      </c>
      <c r="O1403" s="17">
        <v>0.12764352646867899</v>
      </c>
      <c r="P1403" s="17">
        <v>-48.167137391972098</v>
      </c>
      <c r="Q1403" s="17">
        <v>-48.167137391971998</v>
      </c>
      <c r="R1403" s="17">
        <v>0</v>
      </c>
      <c r="S1403" s="17">
        <v>1.8490982802560799E-2</v>
      </c>
      <c r="T1403" s="17" t="s">
        <v>91</v>
      </c>
      <c r="U1403" s="19">
        <v>-1.9750515165962901</v>
      </c>
      <c r="V1403" s="19">
        <v>-1.7687774926187501</v>
      </c>
      <c r="W1403" s="18">
        <v>-0.20629600551404201</v>
      </c>
    </row>
    <row r="1404" spans="2:23" x14ac:dyDescent="0.35">
      <c r="B1404" s="11" t="s">
        <v>52</v>
      </c>
      <c r="C1404" s="16" t="s">
        <v>75</v>
      </c>
      <c r="D1404" s="11" t="s">
        <v>20</v>
      </c>
      <c r="E1404" s="11" t="s">
        <v>56</v>
      </c>
      <c r="F1404" s="13">
        <v>48.79</v>
      </c>
      <c r="G1404" s="17">
        <v>50900</v>
      </c>
      <c r="H1404" s="17">
        <v>48.94</v>
      </c>
      <c r="I1404" s="17">
        <v>1</v>
      </c>
      <c r="J1404" s="17">
        <v>16.694462619381401</v>
      </c>
      <c r="K1404" s="17">
        <v>1.9648708291569499E-2</v>
      </c>
      <c r="L1404" s="17">
        <v>62.509850458557402</v>
      </c>
      <c r="M1404" s="17">
        <v>0.27547743900676003</v>
      </c>
      <c r="N1404" s="17">
        <v>-45.815387839175997</v>
      </c>
      <c r="O1404" s="17">
        <v>-0.25582873071519102</v>
      </c>
      <c r="P1404" s="17">
        <v>-42.8557395957572</v>
      </c>
      <c r="Q1404" s="17">
        <v>-42.8557395957572</v>
      </c>
      <c r="R1404" s="17">
        <v>0</v>
      </c>
      <c r="S1404" s="17">
        <v>0.12948131634910501</v>
      </c>
      <c r="T1404" s="17" t="s">
        <v>91</v>
      </c>
      <c r="U1404" s="19">
        <v>-5.6287627505214504</v>
      </c>
      <c r="V1404" s="19">
        <v>-5.04089578461776</v>
      </c>
      <c r="W1404" s="18">
        <v>-0.58792961179055603</v>
      </c>
    </row>
    <row r="1405" spans="2:23" x14ac:dyDescent="0.35">
      <c r="B1405" s="11" t="s">
        <v>52</v>
      </c>
      <c r="C1405" s="16" t="s">
        <v>75</v>
      </c>
      <c r="D1405" s="11" t="s">
        <v>20</v>
      </c>
      <c r="E1405" s="11" t="s">
        <v>93</v>
      </c>
      <c r="F1405" s="13">
        <v>48.79</v>
      </c>
      <c r="G1405" s="17">
        <v>50454</v>
      </c>
      <c r="H1405" s="17">
        <v>48.79</v>
      </c>
      <c r="I1405" s="17">
        <v>1</v>
      </c>
      <c r="J1405" s="17">
        <v>-1.1500999999999999E-12</v>
      </c>
      <c r="K1405" s="17">
        <v>0</v>
      </c>
      <c r="L1405" s="17">
        <v>-3.5085700000000002E-13</v>
      </c>
      <c r="M1405" s="17">
        <v>0</v>
      </c>
      <c r="N1405" s="17">
        <v>-7.9924400000000002E-13</v>
      </c>
      <c r="O1405" s="17">
        <v>0</v>
      </c>
      <c r="P1405" s="17">
        <v>-9.9046E-13</v>
      </c>
      <c r="Q1405" s="17">
        <v>-9.9045800000000006E-13</v>
      </c>
      <c r="R1405" s="17">
        <v>0</v>
      </c>
      <c r="S1405" s="17">
        <v>0</v>
      </c>
      <c r="T1405" s="17" t="s">
        <v>92</v>
      </c>
      <c r="U1405" s="19">
        <v>0</v>
      </c>
      <c r="V1405" s="19">
        <v>0</v>
      </c>
      <c r="W1405" s="18">
        <v>0</v>
      </c>
    </row>
    <row r="1406" spans="2:23" x14ac:dyDescent="0.35">
      <c r="B1406" s="11" t="s">
        <v>52</v>
      </c>
      <c r="C1406" s="16" t="s">
        <v>75</v>
      </c>
      <c r="D1406" s="11" t="s">
        <v>20</v>
      </c>
      <c r="E1406" s="11" t="s">
        <v>93</v>
      </c>
      <c r="F1406" s="13">
        <v>48.79</v>
      </c>
      <c r="G1406" s="17">
        <v>50604</v>
      </c>
      <c r="H1406" s="17">
        <v>48.79</v>
      </c>
      <c r="I1406" s="17">
        <v>1</v>
      </c>
      <c r="J1406" s="17">
        <v>7.8586999999999996E-13</v>
      </c>
      <c r="K1406" s="17">
        <v>0</v>
      </c>
      <c r="L1406" s="17">
        <v>1.0169340000000001E-12</v>
      </c>
      <c r="M1406" s="17">
        <v>0</v>
      </c>
      <c r="N1406" s="17">
        <v>-2.3106400000000001E-13</v>
      </c>
      <c r="O1406" s="17">
        <v>0</v>
      </c>
      <c r="P1406" s="17">
        <v>-3.0030899999999999E-13</v>
      </c>
      <c r="Q1406" s="17">
        <v>-3.0031000000000001E-13</v>
      </c>
      <c r="R1406" s="17">
        <v>0</v>
      </c>
      <c r="S1406" s="17">
        <v>0</v>
      </c>
      <c r="T1406" s="17" t="s">
        <v>92</v>
      </c>
      <c r="U1406" s="19">
        <v>0</v>
      </c>
      <c r="V1406" s="19">
        <v>0</v>
      </c>
      <c r="W1406" s="18">
        <v>0</v>
      </c>
    </row>
    <row r="1407" spans="2:23" x14ac:dyDescent="0.35">
      <c r="B1407" s="11" t="s">
        <v>52</v>
      </c>
      <c r="C1407" s="16" t="s">
        <v>75</v>
      </c>
      <c r="D1407" s="11" t="s">
        <v>20</v>
      </c>
      <c r="E1407" s="11" t="s">
        <v>94</v>
      </c>
      <c r="F1407" s="13">
        <v>48.63</v>
      </c>
      <c r="G1407" s="17">
        <v>50103</v>
      </c>
      <c r="H1407" s="17">
        <v>48.63</v>
      </c>
      <c r="I1407" s="17">
        <v>1</v>
      </c>
      <c r="J1407" s="17">
        <v>-13.7720259635172</v>
      </c>
      <c r="K1407" s="17">
        <v>9.4834349569895902E-4</v>
      </c>
      <c r="L1407" s="17">
        <v>-13.7720253749149</v>
      </c>
      <c r="M1407" s="17">
        <v>9.4834341463650605E-4</v>
      </c>
      <c r="N1407" s="17">
        <v>-5.8860224472200004E-7</v>
      </c>
      <c r="O1407" s="17">
        <v>8.1062451999999996E-11</v>
      </c>
      <c r="P1407" s="17">
        <v>7.0108999999999999E-13</v>
      </c>
      <c r="Q1407" s="17">
        <v>7.0108999999999999E-13</v>
      </c>
      <c r="R1407" s="17">
        <v>0</v>
      </c>
      <c r="S1407" s="17">
        <v>0</v>
      </c>
      <c r="T1407" s="17" t="s">
        <v>92</v>
      </c>
      <c r="U1407" s="19">
        <v>3.9420670499999997E-9</v>
      </c>
      <c r="V1407" s="19">
        <v>0</v>
      </c>
      <c r="W1407" s="18">
        <v>3.94164696467E-9</v>
      </c>
    </row>
    <row r="1408" spans="2:23" x14ac:dyDescent="0.35">
      <c r="B1408" s="11" t="s">
        <v>52</v>
      </c>
      <c r="C1408" s="16" t="s">
        <v>75</v>
      </c>
      <c r="D1408" s="11" t="s">
        <v>20</v>
      </c>
      <c r="E1408" s="11" t="s">
        <v>94</v>
      </c>
      <c r="F1408" s="13">
        <v>48.63</v>
      </c>
      <c r="G1408" s="17">
        <v>50200</v>
      </c>
      <c r="H1408" s="17">
        <v>48.49</v>
      </c>
      <c r="I1408" s="17">
        <v>1</v>
      </c>
      <c r="J1408" s="17">
        <v>-87.135134582140296</v>
      </c>
      <c r="K1408" s="17">
        <v>0.113812049862929</v>
      </c>
      <c r="L1408" s="17">
        <v>-35.820479673400399</v>
      </c>
      <c r="M1408" s="17">
        <v>1.9233770392846999E-2</v>
      </c>
      <c r="N1408" s="17">
        <v>-51.314654908739897</v>
      </c>
      <c r="O1408" s="17">
        <v>9.4578279470081905E-2</v>
      </c>
      <c r="P1408" s="17">
        <v>-48.167137391970101</v>
      </c>
      <c r="Q1408" s="17">
        <v>-48.167137391970101</v>
      </c>
      <c r="R1408" s="17">
        <v>0</v>
      </c>
      <c r="S1408" s="17">
        <v>3.4777896136808498E-2</v>
      </c>
      <c r="T1408" s="17" t="s">
        <v>91</v>
      </c>
      <c r="U1408" s="19">
        <v>-2.5913304361564302</v>
      </c>
      <c r="V1408" s="19">
        <v>-2.3206923530330901</v>
      </c>
      <c r="W1408" s="18">
        <v>-0.270666923598683</v>
      </c>
    </row>
    <row r="1409" spans="2:23" x14ac:dyDescent="0.35">
      <c r="B1409" s="11" t="s">
        <v>52</v>
      </c>
      <c r="C1409" s="16" t="s">
        <v>75</v>
      </c>
      <c r="D1409" s="11" t="s">
        <v>20</v>
      </c>
      <c r="E1409" s="11" t="s">
        <v>95</v>
      </c>
      <c r="F1409" s="13">
        <v>48.48</v>
      </c>
      <c r="G1409" s="17">
        <v>50800</v>
      </c>
      <c r="H1409" s="17">
        <v>48.4</v>
      </c>
      <c r="I1409" s="17">
        <v>1</v>
      </c>
      <c r="J1409" s="17">
        <v>-20.205874582893301</v>
      </c>
      <c r="K1409" s="17">
        <v>2.0724159182401999E-2</v>
      </c>
      <c r="L1409" s="17">
        <v>22.434301575813699</v>
      </c>
      <c r="M1409" s="17">
        <v>2.5547400753995801E-2</v>
      </c>
      <c r="N1409" s="17">
        <v>-42.640176158707099</v>
      </c>
      <c r="O1409" s="17">
        <v>-4.8232415715937704E-3</v>
      </c>
      <c r="P1409" s="17">
        <v>-40.248845684149998</v>
      </c>
      <c r="Q1409" s="17">
        <v>-40.248845684149998</v>
      </c>
      <c r="R1409" s="17">
        <v>0</v>
      </c>
      <c r="S1409" s="17">
        <v>8.2229655825294998E-2</v>
      </c>
      <c r="T1409" s="17" t="s">
        <v>91</v>
      </c>
      <c r="U1409" s="19">
        <v>-3.64485191442449</v>
      </c>
      <c r="V1409" s="19">
        <v>-3.26418423822824</v>
      </c>
      <c r="W1409" s="18">
        <v>-0.38070824194591202</v>
      </c>
    </row>
    <row r="1410" spans="2:23" x14ac:dyDescent="0.35">
      <c r="B1410" s="11" t="s">
        <v>52</v>
      </c>
      <c r="C1410" s="16" t="s">
        <v>75</v>
      </c>
      <c r="D1410" s="11" t="s">
        <v>20</v>
      </c>
      <c r="E1410" s="11" t="s">
        <v>96</v>
      </c>
      <c r="F1410" s="13">
        <v>48.49</v>
      </c>
      <c r="G1410" s="17">
        <v>50150</v>
      </c>
      <c r="H1410" s="17">
        <v>48.48</v>
      </c>
      <c r="I1410" s="17">
        <v>1</v>
      </c>
      <c r="J1410" s="17">
        <v>-22.704167127224402</v>
      </c>
      <c r="K1410" s="17">
        <v>2.6908014497917E-3</v>
      </c>
      <c r="L1410" s="17">
        <v>19.938112907805699</v>
      </c>
      <c r="M1410" s="17">
        <v>2.0750979678134098E-3</v>
      </c>
      <c r="N1410" s="17">
        <v>-42.642280035030097</v>
      </c>
      <c r="O1410" s="17">
        <v>6.1570348197829299E-4</v>
      </c>
      <c r="P1410" s="17">
        <v>-40.2488456841511</v>
      </c>
      <c r="Q1410" s="17">
        <v>-40.2488456841511</v>
      </c>
      <c r="R1410" s="17">
        <v>0</v>
      </c>
      <c r="S1410" s="17">
        <v>8.4562412018925094E-3</v>
      </c>
      <c r="T1410" s="17" t="s">
        <v>91</v>
      </c>
      <c r="U1410" s="19">
        <v>-0.39657041702680101</v>
      </c>
      <c r="V1410" s="19">
        <v>-0.35515267423721403</v>
      </c>
      <c r="W1410" s="18">
        <v>-4.1422156460331601E-2</v>
      </c>
    </row>
    <row r="1411" spans="2:23" x14ac:dyDescent="0.35">
      <c r="B1411" s="11" t="s">
        <v>52</v>
      </c>
      <c r="C1411" s="16" t="s">
        <v>75</v>
      </c>
      <c r="D1411" s="11" t="s">
        <v>20</v>
      </c>
      <c r="E1411" s="11" t="s">
        <v>96</v>
      </c>
      <c r="F1411" s="13">
        <v>48.49</v>
      </c>
      <c r="G1411" s="17">
        <v>50250</v>
      </c>
      <c r="H1411" s="17">
        <v>48.02</v>
      </c>
      <c r="I1411" s="17">
        <v>1</v>
      </c>
      <c r="J1411" s="17">
        <v>-89.321119233967295</v>
      </c>
      <c r="K1411" s="17">
        <v>0.39388681178546903</v>
      </c>
      <c r="L1411" s="17">
        <v>-128.17902173835699</v>
      </c>
      <c r="M1411" s="17">
        <v>0.81114226787341603</v>
      </c>
      <c r="N1411" s="17">
        <v>38.857902504389799</v>
      </c>
      <c r="O1411" s="17">
        <v>-0.41725545608794701</v>
      </c>
      <c r="P1411" s="17">
        <v>36.005675262318597</v>
      </c>
      <c r="Q1411" s="17">
        <v>36.005675262318498</v>
      </c>
      <c r="R1411" s="17">
        <v>0</v>
      </c>
      <c r="S1411" s="17">
        <v>6.4003695104586797E-2</v>
      </c>
      <c r="T1411" s="17" t="s">
        <v>91</v>
      </c>
      <c r="U1411" s="19">
        <v>-1.87144785646071</v>
      </c>
      <c r="V1411" s="19">
        <v>-1.6759941800515199</v>
      </c>
      <c r="W1411" s="18">
        <v>-0.19547450487823201</v>
      </c>
    </row>
    <row r="1412" spans="2:23" x14ac:dyDescent="0.35">
      <c r="B1412" s="11" t="s">
        <v>52</v>
      </c>
      <c r="C1412" s="16" t="s">
        <v>75</v>
      </c>
      <c r="D1412" s="11" t="s">
        <v>20</v>
      </c>
      <c r="E1412" s="11" t="s">
        <v>96</v>
      </c>
      <c r="F1412" s="13">
        <v>48.49</v>
      </c>
      <c r="G1412" s="17">
        <v>50900</v>
      </c>
      <c r="H1412" s="17">
        <v>48.94</v>
      </c>
      <c r="I1412" s="17">
        <v>1</v>
      </c>
      <c r="J1412" s="17">
        <v>53.293462554724897</v>
      </c>
      <c r="K1412" s="17">
        <v>0.27123844592736301</v>
      </c>
      <c r="L1412" s="17">
        <v>73.337886110388794</v>
      </c>
      <c r="M1412" s="17">
        <v>0.51364154898790404</v>
      </c>
      <c r="N1412" s="17">
        <v>-20.044423555663901</v>
      </c>
      <c r="O1412" s="17">
        <v>-0.242403103060541</v>
      </c>
      <c r="P1412" s="17">
        <v>-18.6830864747993</v>
      </c>
      <c r="Q1412" s="17">
        <v>-18.6830864747993</v>
      </c>
      <c r="R1412" s="17">
        <v>0</v>
      </c>
      <c r="S1412" s="17">
        <v>3.3335012281471302E-2</v>
      </c>
      <c r="T1412" s="17" t="s">
        <v>92</v>
      </c>
      <c r="U1412" s="19">
        <v>-2.7886765655455799</v>
      </c>
      <c r="V1412" s="19">
        <v>-2.4974276882817099</v>
      </c>
      <c r="W1412" s="18">
        <v>-0.29127991412300003</v>
      </c>
    </row>
    <row r="1413" spans="2:23" x14ac:dyDescent="0.35">
      <c r="B1413" s="11" t="s">
        <v>52</v>
      </c>
      <c r="C1413" s="16" t="s">
        <v>75</v>
      </c>
      <c r="D1413" s="11" t="s">
        <v>20</v>
      </c>
      <c r="E1413" s="11" t="s">
        <v>96</v>
      </c>
      <c r="F1413" s="13">
        <v>48.49</v>
      </c>
      <c r="G1413" s="17">
        <v>53050</v>
      </c>
      <c r="H1413" s="17">
        <v>49.12</v>
      </c>
      <c r="I1413" s="17">
        <v>1</v>
      </c>
      <c r="J1413" s="17">
        <v>35.880782249672599</v>
      </c>
      <c r="K1413" s="17">
        <v>0.25838730834407803</v>
      </c>
      <c r="L1413" s="17">
        <v>62.817607939101798</v>
      </c>
      <c r="M1413" s="17">
        <v>0.79197260974517603</v>
      </c>
      <c r="N1413" s="17">
        <v>-26.936825689429199</v>
      </c>
      <c r="O1413" s="17">
        <v>-0.53358530140109695</v>
      </c>
      <c r="P1413" s="17">
        <v>-25.240880495341099</v>
      </c>
      <c r="Q1413" s="17">
        <v>-25.240880495340999</v>
      </c>
      <c r="R1413" s="17">
        <v>0</v>
      </c>
      <c r="S1413" s="17">
        <v>0.12786638106974399</v>
      </c>
      <c r="T1413" s="17" t="s">
        <v>91</v>
      </c>
      <c r="U1413" s="19">
        <v>-9.0714304505402694</v>
      </c>
      <c r="V1413" s="19">
        <v>-8.1240118913068997</v>
      </c>
      <c r="W1413" s="18">
        <v>-0.947519520640142</v>
      </c>
    </row>
    <row r="1414" spans="2:23" x14ac:dyDescent="0.35">
      <c r="B1414" s="11" t="s">
        <v>52</v>
      </c>
      <c r="C1414" s="16" t="s">
        <v>75</v>
      </c>
      <c r="D1414" s="11" t="s">
        <v>20</v>
      </c>
      <c r="E1414" s="11" t="s">
        <v>97</v>
      </c>
      <c r="F1414" s="13">
        <v>48.02</v>
      </c>
      <c r="G1414" s="17">
        <v>50253</v>
      </c>
      <c r="H1414" s="17">
        <v>48.02</v>
      </c>
      <c r="I1414" s="17">
        <v>1</v>
      </c>
      <c r="J1414" s="17">
        <v>1.7167880000000001E-11</v>
      </c>
      <c r="K1414" s="17">
        <v>0</v>
      </c>
      <c r="L1414" s="17">
        <v>2.3189220999999999E-11</v>
      </c>
      <c r="M1414" s="17">
        <v>0</v>
      </c>
      <c r="N1414" s="17">
        <v>-6.0213419999999998E-12</v>
      </c>
      <c r="O1414" s="17">
        <v>0</v>
      </c>
      <c r="P1414" s="17">
        <v>-6.4934780000000004E-12</v>
      </c>
      <c r="Q1414" s="17">
        <v>-6.4934769999999998E-12</v>
      </c>
      <c r="R1414" s="17">
        <v>0</v>
      </c>
      <c r="S1414" s="17">
        <v>0</v>
      </c>
      <c r="T1414" s="17" t="s">
        <v>92</v>
      </c>
      <c r="U1414" s="19">
        <v>0</v>
      </c>
      <c r="V1414" s="19">
        <v>0</v>
      </c>
      <c r="W1414" s="18">
        <v>0</v>
      </c>
    </row>
    <row r="1415" spans="2:23" x14ac:dyDescent="0.35">
      <c r="B1415" s="11" t="s">
        <v>52</v>
      </c>
      <c r="C1415" s="16" t="s">
        <v>75</v>
      </c>
      <c r="D1415" s="11" t="s">
        <v>20</v>
      </c>
      <c r="E1415" s="11" t="s">
        <v>97</v>
      </c>
      <c r="F1415" s="13">
        <v>48.02</v>
      </c>
      <c r="G1415" s="17">
        <v>50300</v>
      </c>
      <c r="H1415" s="17">
        <v>48.08</v>
      </c>
      <c r="I1415" s="17">
        <v>1</v>
      </c>
      <c r="J1415" s="17">
        <v>45.617875972527898</v>
      </c>
      <c r="K1415" s="17">
        <v>2.8925769454604601E-2</v>
      </c>
      <c r="L1415" s="17">
        <v>6.5655025244232297</v>
      </c>
      <c r="M1415" s="17">
        <v>5.9917094523508898E-4</v>
      </c>
      <c r="N1415" s="17">
        <v>39.052373448104603</v>
      </c>
      <c r="O1415" s="17">
        <v>2.8326598509369499E-2</v>
      </c>
      <c r="P1415" s="17">
        <v>36.005675262318199</v>
      </c>
      <c r="Q1415" s="17">
        <v>36.005675262318199</v>
      </c>
      <c r="R1415" s="17">
        <v>0</v>
      </c>
      <c r="S1415" s="17">
        <v>1.80200802502276E-2</v>
      </c>
      <c r="T1415" s="17" t="s">
        <v>91</v>
      </c>
      <c r="U1415" s="19">
        <v>-0.98204934851088399</v>
      </c>
      <c r="V1415" s="19">
        <v>-0.87948429177202703</v>
      </c>
      <c r="W1415" s="18">
        <v>-0.10257598655684699</v>
      </c>
    </row>
    <row r="1416" spans="2:23" x14ac:dyDescent="0.35">
      <c r="B1416" s="11" t="s">
        <v>52</v>
      </c>
      <c r="C1416" s="16" t="s">
        <v>75</v>
      </c>
      <c r="D1416" s="11" t="s">
        <v>20</v>
      </c>
      <c r="E1416" s="11" t="s">
        <v>98</v>
      </c>
      <c r="F1416" s="13">
        <v>48.08</v>
      </c>
      <c r="G1416" s="17">
        <v>51150</v>
      </c>
      <c r="H1416" s="17">
        <v>48.31</v>
      </c>
      <c r="I1416" s="17">
        <v>1</v>
      </c>
      <c r="J1416" s="17">
        <v>93.6679498679988</v>
      </c>
      <c r="K1416" s="17">
        <v>0.25092738620875499</v>
      </c>
      <c r="L1416" s="17">
        <v>54.712395072299202</v>
      </c>
      <c r="M1416" s="17">
        <v>8.5612560592054202E-2</v>
      </c>
      <c r="N1416" s="17">
        <v>38.955554795699598</v>
      </c>
      <c r="O1416" s="17">
        <v>0.1653148256167</v>
      </c>
      <c r="P1416" s="17">
        <v>36.005675262319301</v>
      </c>
      <c r="Q1416" s="17">
        <v>36.005675262319301</v>
      </c>
      <c r="R1416" s="17">
        <v>0</v>
      </c>
      <c r="S1416" s="17">
        <v>3.7077287421334003E-2</v>
      </c>
      <c r="T1416" s="17" t="s">
        <v>91</v>
      </c>
      <c r="U1416" s="19">
        <v>-0.99242958241418799</v>
      </c>
      <c r="V1416" s="19">
        <v>-0.88878041591967605</v>
      </c>
      <c r="W1416" s="18">
        <v>-0.103660211840369</v>
      </c>
    </row>
    <row r="1417" spans="2:23" x14ac:dyDescent="0.35">
      <c r="B1417" s="11" t="s">
        <v>52</v>
      </c>
      <c r="C1417" s="16" t="s">
        <v>75</v>
      </c>
      <c r="D1417" s="11" t="s">
        <v>20</v>
      </c>
      <c r="E1417" s="11" t="s">
        <v>99</v>
      </c>
      <c r="F1417" s="13">
        <v>48.97</v>
      </c>
      <c r="G1417" s="17">
        <v>50354</v>
      </c>
      <c r="H1417" s="17">
        <v>48.97</v>
      </c>
      <c r="I1417" s="17">
        <v>1</v>
      </c>
      <c r="J1417" s="17">
        <v>7.6607600000000002E-13</v>
      </c>
      <c r="K1417" s="17">
        <v>0</v>
      </c>
      <c r="L1417" s="17">
        <v>9.1476000000000003E-13</v>
      </c>
      <c r="M1417" s="17">
        <v>0</v>
      </c>
      <c r="N1417" s="17">
        <v>-1.4868500000000001E-13</v>
      </c>
      <c r="O1417" s="17">
        <v>0</v>
      </c>
      <c r="P1417" s="17">
        <v>-1.9721199999999999E-13</v>
      </c>
      <c r="Q1417" s="17">
        <v>-1.9721500000000001E-13</v>
      </c>
      <c r="R1417" s="17">
        <v>0</v>
      </c>
      <c r="S1417" s="17">
        <v>0</v>
      </c>
      <c r="T1417" s="17" t="s">
        <v>92</v>
      </c>
      <c r="U1417" s="19">
        <v>0</v>
      </c>
      <c r="V1417" s="19">
        <v>0</v>
      </c>
      <c r="W1417" s="18">
        <v>0</v>
      </c>
    </row>
    <row r="1418" spans="2:23" x14ac:dyDescent="0.35">
      <c r="B1418" s="11" t="s">
        <v>52</v>
      </c>
      <c r="C1418" s="16" t="s">
        <v>75</v>
      </c>
      <c r="D1418" s="11" t="s">
        <v>20</v>
      </c>
      <c r="E1418" s="11" t="s">
        <v>99</v>
      </c>
      <c r="F1418" s="13">
        <v>48.97</v>
      </c>
      <c r="G1418" s="17">
        <v>50900</v>
      </c>
      <c r="H1418" s="17">
        <v>48.94</v>
      </c>
      <c r="I1418" s="17">
        <v>1</v>
      </c>
      <c r="J1418" s="17">
        <v>-39.099820422556398</v>
      </c>
      <c r="K1418" s="17">
        <v>1.2077488060901699E-2</v>
      </c>
      <c r="L1418" s="17">
        <v>-78.619744080859803</v>
      </c>
      <c r="M1418" s="17">
        <v>4.8830406858785098E-2</v>
      </c>
      <c r="N1418" s="17">
        <v>39.519923658303298</v>
      </c>
      <c r="O1418" s="17">
        <v>-3.6752918797883401E-2</v>
      </c>
      <c r="P1418" s="17">
        <v>37.1732479349564</v>
      </c>
      <c r="Q1418" s="17">
        <v>37.173247934956301</v>
      </c>
      <c r="R1418" s="17">
        <v>0</v>
      </c>
      <c r="S1418" s="17">
        <v>1.0916617860066501E-2</v>
      </c>
      <c r="T1418" s="17" t="s">
        <v>91</v>
      </c>
      <c r="U1418" s="19">
        <v>-0.61364143000123705</v>
      </c>
      <c r="V1418" s="19">
        <v>-0.54955282978901199</v>
      </c>
      <c r="W1418" s="18">
        <v>-6.4095429796860101E-2</v>
      </c>
    </row>
    <row r="1419" spans="2:23" x14ac:dyDescent="0.35">
      <c r="B1419" s="11" t="s">
        <v>52</v>
      </c>
      <c r="C1419" s="16" t="s">
        <v>75</v>
      </c>
      <c r="D1419" s="11" t="s">
        <v>20</v>
      </c>
      <c r="E1419" s="11" t="s">
        <v>99</v>
      </c>
      <c r="F1419" s="13">
        <v>48.97</v>
      </c>
      <c r="G1419" s="17">
        <v>53200</v>
      </c>
      <c r="H1419" s="17">
        <v>48.91</v>
      </c>
      <c r="I1419" s="17">
        <v>1</v>
      </c>
      <c r="J1419" s="17">
        <v>-15.1338494780879</v>
      </c>
      <c r="K1419" s="17">
        <v>1.10623132212279E-2</v>
      </c>
      <c r="L1419" s="17">
        <v>24.358899330596198</v>
      </c>
      <c r="M1419" s="17">
        <v>2.8659093669689301E-2</v>
      </c>
      <c r="N1419" s="17">
        <v>-39.492748808684098</v>
      </c>
      <c r="O1419" s="17">
        <v>-1.7596780448461399E-2</v>
      </c>
      <c r="P1419" s="17">
        <v>-37.173247934959498</v>
      </c>
      <c r="Q1419" s="17">
        <v>-37.173247934959399</v>
      </c>
      <c r="R1419" s="17">
        <v>0</v>
      </c>
      <c r="S1419" s="17">
        <v>6.6743372486240696E-2</v>
      </c>
      <c r="T1419" s="17" t="s">
        <v>91</v>
      </c>
      <c r="U1419" s="19">
        <v>-3.2307513636688299</v>
      </c>
      <c r="V1419" s="19">
        <v>-2.8933322742653398</v>
      </c>
      <c r="W1419" s="18">
        <v>-0.33745504637900398</v>
      </c>
    </row>
    <row r="1420" spans="2:23" x14ac:dyDescent="0.35">
      <c r="B1420" s="11" t="s">
        <v>52</v>
      </c>
      <c r="C1420" s="16" t="s">
        <v>75</v>
      </c>
      <c r="D1420" s="11" t="s">
        <v>20</v>
      </c>
      <c r="E1420" s="11" t="s">
        <v>100</v>
      </c>
      <c r="F1420" s="13">
        <v>48.97</v>
      </c>
      <c r="G1420" s="17">
        <v>50404</v>
      </c>
      <c r="H1420" s="17">
        <v>48.97</v>
      </c>
      <c r="I1420" s="17">
        <v>1</v>
      </c>
      <c r="J1420" s="17">
        <v>3.8800600000000003E-12</v>
      </c>
      <c r="K1420" s="17">
        <v>0</v>
      </c>
      <c r="L1420" s="17">
        <v>4.2245319999999999E-12</v>
      </c>
      <c r="M1420" s="17">
        <v>0</v>
      </c>
      <c r="N1420" s="17">
        <v>-3.4447300000000001E-13</v>
      </c>
      <c r="O1420" s="17">
        <v>0</v>
      </c>
      <c r="P1420" s="17">
        <v>-5.8867299999999997E-13</v>
      </c>
      <c r="Q1420" s="17">
        <v>-5.8867500000000001E-13</v>
      </c>
      <c r="R1420" s="17">
        <v>0</v>
      </c>
      <c r="S1420" s="17">
        <v>0</v>
      </c>
      <c r="T1420" s="17" t="s">
        <v>92</v>
      </c>
      <c r="U1420" s="19">
        <v>0</v>
      </c>
      <c r="V1420" s="19">
        <v>0</v>
      </c>
      <c r="W1420" s="18">
        <v>0</v>
      </c>
    </row>
    <row r="1421" spans="2:23" x14ac:dyDescent="0.35">
      <c r="B1421" s="11" t="s">
        <v>52</v>
      </c>
      <c r="C1421" s="16" t="s">
        <v>75</v>
      </c>
      <c r="D1421" s="11" t="s">
        <v>20</v>
      </c>
      <c r="E1421" s="11" t="s">
        <v>101</v>
      </c>
      <c r="F1421" s="13">
        <v>48.79</v>
      </c>
      <c r="G1421" s="17">
        <v>50499</v>
      </c>
      <c r="H1421" s="17">
        <v>48.79</v>
      </c>
      <c r="I1421" s="17">
        <v>1</v>
      </c>
      <c r="J1421" s="17">
        <v>2.2139269999999999E-12</v>
      </c>
      <c r="K1421" s="17">
        <v>0</v>
      </c>
      <c r="L1421" s="17">
        <v>2.717108E-12</v>
      </c>
      <c r="M1421" s="17">
        <v>0</v>
      </c>
      <c r="N1421" s="17">
        <v>-5.0318099999999995E-13</v>
      </c>
      <c r="O1421" s="17">
        <v>0</v>
      </c>
      <c r="P1421" s="17">
        <v>-8.7862800000000002E-13</v>
      </c>
      <c r="Q1421" s="17">
        <v>-8.7862599999999998E-13</v>
      </c>
      <c r="R1421" s="17">
        <v>0</v>
      </c>
      <c r="S1421" s="17">
        <v>0</v>
      </c>
      <c r="T1421" s="17" t="s">
        <v>92</v>
      </c>
      <c r="U1421" s="19">
        <v>0</v>
      </c>
      <c r="V1421" s="19">
        <v>0</v>
      </c>
      <c r="W1421" s="18">
        <v>0</v>
      </c>
    </row>
    <row r="1422" spans="2:23" x14ac:dyDescent="0.35">
      <c r="B1422" s="11" t="s">
        <v>52</v>
      </c>
      <c r="C1422" s="16" t="s">
        <v>75</v>
      </c>
      <c r="D1422" s="11" t="s">
        <v>20</v>
      </c>
      <c r="E1422" s="11" t="s">
        <v>101</v>
      </c>
      <c r="F1422" s="13">
        <v>48.79</v>
      </c>
      <c r="G1422" s="17">
        <v>50554</v>
      </c>
      <c r="H1422" s="17">
        <v>48.79</v>
      </c>
      <c r="I1422" s="17">
        <v>1</v>
      </c>
      <c r="J1422" s="17">
        <v>5.5529400000000004E-13</v>
      </c>
      <c r="K1422" s="17">
        <v>0</v>
      </c>
      <c r="L1422" s="17">
        <v>5.9374599999999998E-13</v>
      </c>
      <c r="M1422" s="17">
        <v>0</v>
      </c>
      <c r="N1422" s="17">
        <v>-3.8452000000000002E-14</v>
      </c>
      <c r="O1422" s="17">
        <v>0</v>
      </c>
      <c r="P1422" s="17">
        <v>-1.2332500000000001E-13</v>
      </c>
      <c r="Q1422" s="17">
        <v>-1.23326E-13</v>
      </c>
      <c r="R1422" s="17">
        <v>0</v>
      </c>
      <c r="S1422" s="17">
        <v>0</v>
      </c>
      <c r="T1422" s="17" t="s">
        <v>92</v>
      </c>
      <c r="U1422" s="19">
        <v>0</v>
      </c>
      <c r="V1422" s="19">
        <v>0</v>
      </c>
      <c r="W1422" s="18">
        <v>0</v>
      </c>
    </row>
    <row r="1423" spans="2:23" x14ac:dyDescent="0.35">
      <c r="B1423" s="11" t="s">
        <v>52</v>
      </c>
      <c r="C1423" s="16" t="s">
        <v>75</v>
      </c>
      <c r="D1423" s="11" t="s">
        <v>20</v>
      </c>
      <c r="E1423" s="11" t="s">
        <v>102</v>
      </c>
      <c r="F1423" s="13">
        <v>48.79</v>
      </c>
      <c r="G1423" s="17">
        <v>50604</v>
      </c>
      <c r="H1423" s="17">
        <v>48.79</v>
      </c>
      <c r="I1423" s="17">
        <v>1</v>
      </c>
      <c r="J1423" s="17">
        <v>-5.6610699999999998E-13</v>
      </c>
      <c r="K1423" s="17">
        <v>0</v>
      </c>
      <c r="L1423" s="17">
        <v>-1.36892E-13</v>
      </c>
      <c r="M1423" s="17">
        <v>0</v>
      </c>
      <c r="N1423" s="17">
        <v>-4.2921599999999998E-13</v>
      </c>
      <c r="O1423" s="17">
        <v>0</v>
      </c>
      <c r="P1423" s="17">
        <v>-3.7571000000000002E-13</v>
      </c>
      <c r="Q1423" s="17">
        <v>-3.75709E-13</v>
      </c>
      <c r="R1423" s="17">
        <v>0</v>
      </c>
      <c r="S1423" s="17">
        <v>0</v>
      </c>
      <c r="T1423" s="17" t="s">
        <v>92</v>
      </c>
      <c r="U1423" s="19">
        <v>0</v>
      </c>
      <c r="V1423" s="19">
        <v>0</v>
      </c>
      <c r="W1423" s="18">
        <v>0</v>
      </c>
    </row>
    <row r="1424" spans="2:23" x14ac:dyDescent="0.35">
      <c r="B1424" s="11" t="s">
        <v>52</v>
      </c>
      <c r="C1424" s="16" t="s">
        <v>75</v>
      </c>
      <c r="D1424" s="11" t="s">
        <v>20</v>
      </c>
      <c r="E1424" s="11" t="s">
        <v>103</v>
      </c>
      <c r="F1424" s="13">
        <v>48.31</v>
      </c>
      <c r="G1424" s="17">
        <v>50750</v>
      </c>
      <c r="H1424" s="17">
        <v>48.27</v>
      </c>
      <c r="I1424" s="17">
        <v>1</v>
      </c>
      <c r="J1424" s="17">
        <v>-19.217319693625299</v>
      </c>
      <c r="K1424" s="17">
        <v>8.8263984913472694E-3</v>
      </c>
      <c r="L1424" s="17">
        <v>15.4694007624165</v>
      </c>
      <c r="M1424" s="17">
        <v>5.7193264027632102E-3</v>
      </c>
      <c r="N1424" s="17">
        <v>-34.686720456041797</v>
      </c>
      <c r="O1424" s="17">
        <v>3.10707208858406E-3</v>
      </c>
      <c r="P1424" s="17">
        <v>-33.075962867353603</v>
      </c>
      <c r="Q1424" s="17">
        <v>-33.075962867353503</v>
      </c>
      <c r="R1424" s="17">
        <v>0</v>
      </c>
      <c r="S1424" s="17">
        <v>2.6147061738500999E-2</v>
      </c>
      <c r="T1424" s="17" t="s">
        <v>91</v>
      </c>
      <c r="U1424" s="19">
        <v>-1.2374283070839101</v>
      </c>
      <c r="V1424" s="19">
        <v>-1.10819151799711</v>
      </c>
      <c r="W1424" s="18">
        <v>-0.12925056117085301</v>
      </c>
    </row>
    <row r="1425" spans="2:23" x14ac:dyDescent="0.35">
      <c r="B1425" s="11" t="s">
        <v>52</v>
      </c>
      <c r="C1425" s="16" t="s">
        <v>75</v>
      </c>
      <c r="D1425" s="11" t="s">
        <v>20</v>
      </c>
      <c r="E1425" s="11" t="s">
        <v>103</v>
      </c>
      <c r="F1425" s="13">
        <v>48.31</v>
      </c>
      <c r="G1425" s="17">
        <v>50800</v>
      </c>
      <c r="H1425" s="17">
        <v>48.4</v>
      </c>
      <c r="I1425" s="17">
        <v>1</v>
      </c>
      <c r="J1425" s="17">
        <v>50.164977389754597</v>
      </c>
      <c r="K1425" s="17">
        <v>4.7059016686822802E-2</v>
      </c>
      <c r="L1425" s="17">
        <v>15.5010915673535</v>
      </c>
      <c r="M1425" s="17">
        <v>4.4933078038762201E-3</v>
      </c>
      <c r="N1425" s="17">
        <v>34.663885822401099</v>
      </c>
      <c r="O1425" s="17">
        <v>4.2565708882946598E-2</v>
      </c>
      <c r="P1425" s="17">
        <v>33.075962867354903</v>
      </c>
      <c r="Q1425" s="17">
        <v>33.075962867354903</v>
      </c>
      <c r="R1425" s="17">
        <v>0</v>
      </c>
      <c r="S1425" s="17">
        <v>2.0458161276569398E-2</v>
      </c>
      <c r="T1425" s="17" t="s">
        <v>91</v>
      </c>
      <c r="U1425" s="19">
        <v>-1.06148487098108</v>
      </c>
      <c r="V1425" s="19">
        <v>-0.950623582610297</v>
      </c>
      <c r="W1425" s="18">
        <v>-0.11087310227449899</v>
      </c>
    </row>
    <row r="1426" spans="2:23" x14ac:dyDescent="0.35">
      <c r="B1426" s="11" t="s">
        <v>52</v>
      </c>
      <c r="C1426" s="16" t="s">
        <v>75</v>
      </c>
      <c r="D1426" s="11" t="s">
        <v>20</v>
      </c>
      <c r="E1426" s="11" t="s">
        <v>104</v>
      </c>
      <c r="F1426" s="13">
        <v>48.28</v>
      </c>
      <c r="G1426" s="17">
        <v>50750</v>
      </c>
      <c r="H1426" s="17">
        <v>48.27</v>
      </c>
      <c r="I1426" s="17">
        <v>1</v>
      </c>
      <c r="J1426" s="17">
        <v>-7.6623444410076003</v>
      </c>
      <c r="K1426" s="17">
        <v>4.4620756972806399E-4</v>
      </c>
      <c r="L1426" s="17">
        <v>-42.344026169421099</v>
      </c>
      <c r="M1426" s="17">
        <v>1.36269257969983E-2</v>
      </c>
      <c r="N1426" s="17">
        <v>34.681681728413501</v>
      </c>
      <c r="O1426" s="17">
        <v>-1.31807182272702E-2</v>
      </c>
      <c r="P1426" s="17">
        <v>33.075962867354697</v>
      </c>
      <c r="Q1426" s="17">
        <v>33.075962867354697</v>
      </c>
      <c r="R1426" s="17">
        <v>0</v>
      </c>
      <c r="S1426" s="17">
        <v>8.3145468289799705E-3</v>
      </c>
      <c r="T1426" s="17" t="s">
        <v>91</v>
      </c>
      <c r="U1426" s="19">
        <v>-0.289482355137404</v>
      </c>
      <c r="V1426" s="19">
        <v>-0.25924887020654303</v>
      </c>
      <c r="W1426" s="18">
        <v>-3.0236706754141199E-2</v>
      </c>
    </row>
    <row r="1427" spans="2:23" x14ac:dyDescent="0.35">
      <c r="B1427" s="11" t="s">
        <v>52</v>
      </c>
      <c r="C1427" s="16" t="s">
        <v>75</v>
      </c>
      <c r="D1427" s="11" t="s">
        <v>20</v>
      </c>
      <c r="E1427" s="11" t="s">
        <v>104</v>
      </c>
      <c r="F1427" s="13">
        <v>48.28</v>
      </c>
      <c r="G1427" s="17">
        <v>50950</v>
      </c>
      <c r="H1427" s="17">
        <v>48.36</v>
      </c>
      <c r="I1427" s="17">
        <v>1</v>
      </c>
      <c r="J1427" s="17">
        <v>92.4719975186743</v>
      </c>
      <c r="K1427" s="17">
        <v>7.5249418860824493E-2</v>
      </c>
      <c r="L1427" s="17">
        <v>127.113615087545</v>
      </c>
      <c r="M1427" s="17">
        <v>0.14218926603749599</v>
      </c>
      <c r="N1427" s="17">
        <v>-34.641617568870899</v>
      </c>
      <c r="O1427" s="17">
        <v>-6.6939847176671702E-2</v>
      </c>
      <c r="P1427" s="17">
        <v>-33.075962867357902</v>
      </c>
      <c r="Q1427" s="17">
        <v>-33.075962867357802</v>
      </c>
      <c r="R1427" s="17">
        <v>0</v>
      </c>
      <c r="S1427" s="17">
        <v>9.6273700125049499E-3</v>
      </c>
      <c r="T1427" s="17" t="s">
        <v>91</v>
      </c>
      <c r="U1427" s="19">
        <v>-0.46320401006716899</v>
      </c>
      <c r="V1427" s="19">
        <v>-0.41482706684507498</v>
      </c>
      <c r="W1427" s="18">
        <v>-4.8382098498180703E-2</v>
      </c>
    </row>
    <row r="1428" spans="2:23" x14ac:dyDescent="0.35">
      <c r="B1428" s="11" t="s">
        <v>52</v>
      </c>
      <c r="C1428" s="16" t="s">
        <v>75</v>
      </c>
      <c r="D1428" s="11" t="s">
        <v>20</v>
      </c>
      <c r="E1428" s="11" t="s">
        <v>105</v>
      </c>
      <c r="F1428" s="13">
        <v>48.4</v>
      </c>
      <c r="G1428" s="17">
        <v>51300</v>
      </c>
      <c r="H1428" s="17">
        <v>48.48</v>
      </c>
      <c r="I1428" s="17">
        <v>1</v>
      </c>
      <c r="J1428" s="17">
        <v>51.857625693674002</v>
      </c>
      <c r="K1428" s="17">
        <v>4.11718562749794E-2</v>
      </c>
      <c r="L1428" s="17">
        <v>59.845954762860501</v>
      </c>
      <c r="M1428" s="17">
        <v>5.4833351395633501E-2</v>
      </c>
      <c r="N1428" s="17">
        <v>-7.9883290691865296</v>
      </c>
      <c r="O1428" s="17">
        <v>-1.36614951206541E-2</v>
      </c>
      <c r="P1428" s="17">
        <v>-7.17288281679624</v>
      </c>
      <c r="Q1428" s="17">
        <v>-7.1728828167962302</v>
      </c>
      <c r="R1428" s="17">
        <v>0</v>
      </c>
      <c r="S1428" s="17">
        <v>7.8770329540244302E-4</v>
      </c>
      <c r="T1428" s="17" t="s">
        <v>91</v>
      </c>
      <c r="U1428" s="19">
        <v>-2.2696498109577801E-2</v>
      </c>
      <c r="V1428" s="19">
        <v>-2.03260799428003E-2</v>
      </c>
      <c r="W1428" s="18">
        <v>-2.3706707697589498E-3</v>
      </c>
    </row>
    <row r="1429" spans="2:23" x14ac:dyDescent="0.35">
      <c r="B1429" s="11" t="s">
        <v>52</v>
      </c>
      <c r="C1429" s="16" t="s">
        <v>75</v>
      </c>
      <c r="D1429" s="11" t="s">
        <v>20</v>
      </c>
      <c r="E1429" s="11" t="s">
        <v>106</v>
      </c>
      <c r="F1429" s="13">
        <v>48.94</v>
      </c>
      <c r="G1429" s="17">
        <v>54750</v>
      </c>
      <c r="H1429" s="17">
        <v>49.27</v>
      </c>
      <c r="I1429" s="17">
        <v>1</v>
      </c>
      <c r="J1429" s="17">
        <v>33.499083775470098</v>
      </c>
      <c r="K1429" s="17">
        <v>0.11927742776037301</v>
      </c>
      <c r="L1429" s="17">
        <v>59.443329236577704</v>
      </c>
      <c r="M1429" s="17">
        <v>0.37557671314049801</v>
      </c>
      <c r="N1429" s="17">
        <v>-25.944245461107599</v>
      </c>
      <c r="O1429" s="17">
        <v>-0.25629928538012497</v>
      </c>
      <c r="P1429" s="17">
        <v>-24.365578135597001</v>
      </c>
      <c r="Q1429" s="17">
        <v>-24.365578135597001</v>
      </c>
      <c r="R1429" s="17">
        <v>0</v>
      </c>
      <c r="S1429" s="17">
        <v>6.3102395780865503E-2</v>
      </c>
      <c r="T1429" s="17" t="s">
        <v>92</v>
      </c>
      <c r="U1429" s="19">
        <v>-4.0239754064253699</v>
      </c>
      <c r="V1429" s="19">
        <v>-3.6037121411407802</v>
      </c>
      <c r="W1429" s="18">
        <v>-0.42030805052766601</v>
      </c>
    </row>
    <row r="1430" spans="2:23" x14ac:dyDescent="0.35">
      <c r="B1430" s="11" t="s">
        <v>52</v>
      </c>
      <c r="C1430" s="16" t="s">
        <v>75</v>
      </c>
      <c r="D1430" s="11" t="s">
        <v>20</v>
      </c>
      <c r="E1430" s="11" t="s">
        <v>107</v>
      </c>
      <c r="F1430" s="13">
        <v>48.36</v>
      </c>
      <c r="G1430" s="17">
        <v>53150</v>
      </c>
      <c r="H1430" s="17">
        <v>49.01</v>
      </c>
      <c r="I1430" s="17">
        <v>1</v>
      </c>
      <c r="J1430" s="17">
        <v>147.24778527009801</v>
      </c>
      <c r="K1430" s="17">
        <v>0.95400405174575298</v>
      </c>
      <c r="L1430" s="17">
        <v>147.49787673430001</v>
      </c>
      <c r="M1430" s="17">
        <v>0.95724744020957697</v>
      </c>
      <c r="N1430" s="17">
        <v>-0.25009146420182898</v>
      </c>
      <c r="O1430" s="17">
        <v>-3.24338846382395E-3</v>
      </c>
      <c r="P1430" s="17">
        <v>0.73272000008068106</v>
      </c>
      <c r="Q1430" s="17">
        <v>0.73272000008068106</v>
      </c>
      <c r="R1430" s="17">
        <v>0</v>
      </c>
      <c r="S1430" s="17">
        <v>2.3622658334801999E-5</v>
      </c>
      <c r="T1430" s="17" t="s">
        <v>91</v>
      </c>
      <c r="U1430" s="19">
        <v>4.6550843699195796E-3</v>
      </c>
      <c r="V1430" s="19">
        <v>-4.1689081983769397E-3</v>
      </c>
      <c r="W1430" s="18">
        <v>8.8230522418755002E-3</v>
      </c>
    </row>
    <row r="1431" spans="2:23" x14ac:dyDescent="0.35">
      <c r="B1431" s="11" t="s">
        <v>52</v>
      </c>
      <c r="C1431" s="16" t="s">
        <v>75</v>
      </c>
      <c r="D1431" s="11" t="s">
        <v>20</v>
      </c>
      <c r="E1431" s="11" t="s">
        <v>107</v>
      </c>
      <c r="F1431" s="13">
        <v>48.36</v>
      </c>
      <c r="G1431" s="17">
        <v>54500</v>
      </c>
      <c r="H1431" s="17">
        <v>48.2</v>
      </c>
      <c r="I1431" s="17">
        <v>1</v>
      </c>
      <c r="J1431" s="17">
        <v>-22.561406229038202</v>
      </c>
      <c r="K1431" s="17">
        <v>2.8184274115624301E-2</v>
      </c>
      <c r="L1431" s="17">
        <v>11.8052603799555</v>
      </c>
      <c r="M1431" s="17">
        <v>7.7165942389963004E-3</v>
      </c>
      <c r="N1431" s="17">
        <v>-34.366666608993697</v>
      </c>
      <c r="O1431" s="17">
        <v>2.0467679876627998E-2</v>
      </c>
      <c r="P1431" s="17">
        <v>-33.808682867433298</v>
      </c>
      <c r="Q1431" s="17">
        <v>-33.808682867433198</v>
      </c>
      <c r="R1431" s="17">
        <v>0</v>
      </c>
      <c r="S1431" s="17">
        <v>6.3289407051462507E-2</v>
      </c>
      <c r="T1431" s="17" t="s">
        <v>91</v>
      </c>
      <c r="U1431" s="19">
        <v>-4.51048707299526</v>
      </c>
      <c r="V1431" s="19">
        <v>-4.0394126170495204</v>
      </c>
      <c r="W1431" s="18">
        <v>-0.47112465586984598</v>
      </c>
    </row>
    <row r="1432" spans="2:23" x14ac:dyDescent="0.35">
      <c r="B1432" s="11" t="s">
        <v>52</v>
      </c>
      <c r="C1432" s="16" t="s">
        <v>75</v>
      </c>
      <c r="D1432" s="11" t="s">
        <v>20</v>
      </c>
      <c r="E1432" s="11" t="s">
        <v>108</v>
      </c>
      <c r="F1432" s="13">
        <v>48.86</v>
      </c>
      <c r="G1432" s="17">
        <v>51250</v>
      </c>
      <c r="H1432" s="17">
        <v>48.86</v>
      </c>
      <c r="I1432" s="17">
        <v>1</v>
      </c>
      <c r="J1432" s="17">
        <v>2.294253E-12</v>
      </c>
      <c r="K1432" s="17">
        <v>0</v>
      </c>
      <c r="L1432" s="17">
        <v>2.0354579999999999E-12</v>
      </c>
      <c r="M1432" s="17">
        <v>0</v>
      </c>
      <c r="N1432" s="17">
        <v>2.5879500000000001E-13</v>
      </c>
      <c r="O1432" s="17">
        <v>0</v>
      </c>
      <c r="P1432" s="17">
        <v>2.7089900000000002E-13</v>
      </c>
      <c r="Q1432" s="17">
        <v>2.7089799999999999E-13</v>
      </c>
      <c r="R1432" s="17">
        <v>0</v>
      </c>
      <c r="S1432" s="17">
        <v>0</v>
      </c>
      <c r="T1432" s="17" t="s">
        <v>92</v>
      </c>
      <c r="U1432" s="19">
        <v>0</v>
      </c>
      <c r="V1432" s="19">
        <v>0</v>
      </c>
      <c r="W1432" s="18">
        <v>0</v>
      </c>
    </row>
    <row r="1433" spans="2:23" x14ac:dyDescent="0.35">
      <c r="B1433" s="11" t="s">
        <v>52</v>
      </c>
      <c r="C1433" s="16" t="s">
        <v>75</v>
      </c>
      <c r="D1433" s="11" t="s">
        <v>20</v>
      </c>
      <c r="E1433" s="11" t="s">
        <v>109</v>
      </c>
      <c r="F1433" s="13">
        <v>48.48</v>
      </c>
      <c r="G1433" s="17">
        <v>53200</v>
      </c>
      <c r="H1433" s="17">
        <v>48.91</v>
      </c>
      <c r="I1433" s="17">
        <v>1</v>
      </c>
      <c r="J1433" s="17">
        <v>82.919990159782799</v>
      </c>
      <c r="K1433" s="17">
        <v>0.35409982555707098</v>
      </c>
      <c r="L1433" s="17">
        <v>90.865929168217605</v>
      </c>
      <c r="M1433" s="17">
        <v>0.42521577980558201</v>
      </c>
      <c r="N1433" s="17">
        <v>-7.9459390084348502</v>
      </c>
      <c r="O1433" s="17">
        <v>-7.1115954248511207E-2</v>
      </c>
      <c r="P1433" s="17">
        <v>-7.1728828167952701</v>
      </c>
      <c r="Q1433" s="17">
        <v>-7.1728828167952603</v>
      </c>
      <c r="R1433" s="17">
        <v>0</v>
      </c>
      <c r="S1433" s="17">
        <v>2.64968776702905E-3</v>
      </c>
      <c r="T1433" s="17" t="s">
        <v>92</v>
      </c>
      <c r="U1433" s="19">
        <v>-4.6237618504265499E-2</v>
      </c>
      <c r="V1433" s="19">
        <v>-4.1408569971673297E-2</v>
      </c>
      <c r="W1433" s="18">
        <v>-4.8295631388646197E-3</v>
      </c>
    </row>
    <row r="1434" spans="2:23" x14ac:dyDescent="0.35">
      <c r="B1434" s="11" t="s">
        <v>52</v>
      </c>
      <c r="C1434" s="16" t="s">
        <v>75</v>
      </c>
      <c r="D1434" s="11" t="s">
        <v>20</v>
      </c>
      <c r="E1434" s="11" t="s">
        <v>110</v>
      </c>
      <c r="F1434" s="13">
        <v>49.23</v>
      </c>
      <c r="G1434" s="17">
        <v>53100</v>
      </c>
      <c r="H1434" s="17">
        <v>49.23</v>
      </c>
      <c r="I1434" s="17">
        <v>1</v>
      </c>
      <c r="J1434" s="17">
        <v>-1.00151936E-10</v>
      </c>
      <c r="K1434" s="17">
        <v>0</v>
      </c>
      <c r="L1434" s="17">
        <v>-9.8087271000000002E-11</v>
      </c>
      <c r="M1434" s="17">
        <v>0</v>
      </c>
      <c r="N1434" s="17">
        <v>-2.0646640000000001E-12</v>
      </c>
      <c r="O1434" s="17">
        <v>0</v>
      </c>
      <c r="P1434" s="17">
        <v>-3.8511090000000004E-12</v>
      </c>
      <c r="Q1434" s="17">
        <v>-3.8511109999999999E-12</v>
      </c>
      <c r="R1434" s="17">
        <v>0</v>
      </c>
      <c r="S1434" s="17">
        <v>0</v>
      </c>
      <c r="T1434" s="17" t="s">
        <v>92</v>
      </c>
      <c r="U1434" s="19">
        <v>0</v>
      </c>
      <c r="V1434" s="19">
        <v>0</v>
      </c>
      <c r="W1434" s="18">
        <v>0</v>
      </c>
    </row>
    <row r="1435" spans="2:23" x14ac:dyDescent="0.35">
      <c r="B1435" s="11" t="s">
        <v>52</v>
      </c>
      <c r="C1435" s="16" t="s">
        <v>75</v>
      </c>
      <c r="D1435" s="11" t="s">
        <v>20</v>
      </c>
      <c r="E1435" s="11" t="s">
        <v>111</v>
      </c>
      <c r="F1435" s="13">
        <v>49.23</v>
      </c>
      <c r="G1435" s="17">
        <v>52000</v>
      </c>
      <c r="H1435" s="17">
        <v>49.23</v>
      </c>
      <c r="I1435" s="17">
        <v>1</v>
      </c>
      <c r="J1435" s="17">
        <v>-1.2170572000000001E-11</v>
      </c>
      <c r="K1435" s="17">
        <v>0</v>
      </c>
      <c r="L1435" s="17">
        <v>-2.1982530000000001E-11</v>
      </c>
      <c r="M1435" s="17">
        <v>0</v>
      </c>
      <c r="N1435" s="17">
        <v>9.8119580000000006E-12</v>
      </c>
      <c r="O1435" s="17">
        <v>0</v>
      </c>
      <c r="P1435" s="17">
        <v>1.0192286999999999E-11</v>
      </c>
      <c r="Q1435" s="17">
        <v>1.0192285E-11</v>
      </c>
      <c r="R1435" s="17">
        <v>0</v>
      </c>
      <c r="S1435" s="17">
        <v>0</v>
      </c>
      <c r="T1435" s="17" t="s">
        <v>92</v>
      </c>
      <c r="U1435" s="19">
        <v>0</v>
      </c>
      <c r="V1435" s="19">
        <v>0</v>
      </c>
      <c r="W1435" s="18">
        <v>0</v>
      </c>
    </row>
    <row r="1436" spans="2:23" x14ac:dyDescent="0.35">
      <c r="B1436" s="11" t="s">
        <v>52</v>
      </c>
      <c r="C1436" s="16" t="s">
        <v>75</v>
      </c>
      <c r="D1436" s="11" t="s">
        <v>20</v>
      </c>
      <c r="E1436" s="11" t="s">
        <v>111</v>
      </c>
      <c r="F1436" s="13">
        <v>49.23</v>
      </c>
      <c r="G1436" s="17">
        <v>53050</v>
      </c>
      <c r="H1436" s="17">
        <v>49.12</v>
      </c>
      <c r="I1436" s="17">
        <v>1</v>
      </c>
      <c r="J1436" s="17">
        <v>-126.627257010622</v>
      </c>
      <c r="K1436" s="17">
        <v>0.15072394484952001</v>
      </c>
      <c r="L1436" s="17">
        <v>-121.440235428908</v>
      </c>
      <c r="M1436" s="17">
        <v>0.13862866934167001</v>
      </c>
      <c r="N1436" s="17">
        <v>-5.1870215817132204</v>
      </c>
      <c r="O1436" s="17">
        <v>1.20952755078501E-2</v>
      </c>
      <c r="P1436" s="17">
        <v>-4.7755389304171301</v>
      </c>
      <c r="Q1436" s="17">
        <v>-4.7755389304171301</v>
      </c>
      <c r="R1436" s="17">
        <v>0</v>
      </c>
      <c r="S1436" s="17">
        <v>2.1437425751373801E-4</v>
      </c>
      <c r="T1436" s="17" t="s">
        <v>91</v>
      </c>
      <c r="U1436" s="19">
        <v>2.4212799110075501E-2</v>
      </c>
      <c r="V1436" s="19">
        <v>-2.1684018740436101E-2</v>
      </c>
      <c r="W1436" s="18">
        <v>4.5891926868325099E-2</v>
      </c>
    </row>
    <row r="1437" spans="2:23" x14ac:dyDescent="0.35">
      <c r="B1437" s="11" t="s">
        <v>52</v>
      </c>
      <c r="C1437" s="16" t="s">
        <v>75</v>
      </c>
      <c r="D1437" s="11" t="s">
        <v>20</v>
      </c>
      <c r="E1437" s="11" t="s">
        <v>111</v>
      </c>
      <c r="F1437" s="13">
        <v>49.23</v>
      </c>
      <c r="G1437" s="17">
        <v>53050</v>
      </c>
      <c r="H1437" s="17">
        <v>49.12</v>
      </c>
      <c r="I1437" s="17">
        <v>2</v>
      </c>
      <c r="J1437" s="17">
        <v>-111.990831506771</v>
      </c>
      <c r="K1437" s="17">
        <v>0.106606543903413</v>
      </c>
      <c r="L1437" s="17">
        <v>-107.40336058073601</v>
      </c>
      <c r="M1437" s="17">
        <v>9.8051595844302494E-2</v>
      </c>
      <c r="N1437" s="17">
        <v>-4.58747092603498</v>
      </c>
      <c r="O1437" s="17">
        <v>8.5549480591101505E-3</v>
      </c>
      <c r="P1437" s="17">
        <v>-4.2235501924016496</v>
      </c>
      <c r="Q1437" s="17">
        <v>-4.2235501924016399</v>
      </c>
      <c r="R1437" s="17">
        <v>0</v>
      </c>
      <c r="S1437" s="17">
        <v>1.51626197935756E-4</v>
      </c>
      <c r="T1437" s="17" t="s">
        <v>91</v>
      </c>
      <c r="U1437" s="19">
        <v>-8.3932231057102999E-2</v>
      </c>
      <c r="V1437" s="19">
        <v>-7.5166363991823706E-2</v>
      </c>
      <c r="W1437" s="18">
        <v>-8.7668011975715904E-3</v>
      </c>
    </row>
    <row r="1438" spans="2:23" x14ac:dyDescent="0.35">
      <c r="B1438" s="11" t="s">
        <v>52</v>
      </c>
      <c r="C1438" s="16" t="s">
        <v>75</v>
      </c>
      <c r="D1438" s="11" t="s">
        <v>20</v>
      </c>
      <c r="E1438" s="11" t="s">
        <v>111</v>
      </c>
      <c r="F1438" s="13">
        <v>49.23</v>
      </c>
      <c r="G1438" s="17">
        <v>53100</v>
      </c>
      <c r="H1438" s="17">
        <v>49.23</v>
      </c>
      <c r="I1438" s="17">
        <v>2</v>
      </c>
      <c r="J1438" s="17">
        <v>-2.5113500999999999E-11</v>
      </c>
      <c r="K1438" s="17">
        <v>0</v>
      </c>
      <c r="L1438" s="17">
        <v>-3.4125411999999997E-11</v>
      </c>
      <c r="M1438" s="17">
        <v>0</v>
      </c>
      <c r="N1438" s="17">
        <v>9.0119109999999995E-12</v>
      </c>
      <c r="O1438" s="17">
        <v>0</v>
      </c>
      <c r="P1438" s="17">
        <v>8.2932540000000007E-12</v>
      </c>
      <c r="Q1438" s="17">
        <v>8.2932540000000007E-12</v>
      </c>
      <c r="R1438" s="17">
        <v>0</v>
      </c>
      <c r="S1438" s="17">
        <v>0</v>
      </c>
      <c r="T1438" s="17" t="s">
        <v>92</v>
      </c>
      <c r="U1438" s="19">
        <v>0</v>
      </c>
      <c r="V1438" s="19">
        <v>0</v>
      </c>
      <c r="W1438" s="18">
        <v>0</v>
      </c>
    </row>
    <row r="1439" spans="2:23" x14ac:dyDescent="0.35">
      <c r="B1439" s="11" t="s">
        <v>52</v>
      </c>
      <c r="C1439" s="16" t="s">
        <v>75</v>
      </c>
      <c r="D1439" s="11" t="s">
        <v>20</v>
      </c>
      <c r="E1439" s="11" t="s">
        <v>112</v>
      </c>
      <c r="F1439" s="13">
        <v>49.25</v>
      </c>
      <c r="G1439" s="17">
        <v>53000</v>
      </c>
      <c r="H1439" s="17">
        <v>49.23</v>
      </c>
      <c r="I1439" s="17">
        <v>1</v>
      </c>
      <c r="J1439" s="17">
        <v>-23.7597941424747</v>
      </c>
      <c r="K1439" s="17">
        <v>0</v>
      </c>
      <c r="L1439" s="17">
        <v>-28.055814605040901</v>
      </c>
      <c r="M1439" s="17">
        <v>0</v>
      </c>
      <c r="N1439" s="17">
        <v>4.2960204625662399</v>
      </c>
      <c r="O1439" s="17">
        <v>0</v>
      </c>
      <c r="P1439" s="17">
        <v>4.1128890187622904</v>
      </c>
      <c r="Q1439" s="17">
        <v>4.1128890187622904</v>
      </c>
      <c r="R1439" s="17">
        <v>0</v>
      </c>
      <c r="S1439" s="17">
        <v>0</v>
      </c>
      <c r="T1439" s="17" t="s">
        <v>91</v>
      </c>
      <c r="U1439" s="19">
        <v>8.5920409251338203E-2</v>
      </c>
      <c r="V1439" s="19">
        <v>-7.6946897214237503E-2</v>
      </c>
      <c r="W1439" s="18">
        <v>0.16284995055438201</v>
      </c>
    </row>
    <row r="1440" spans="2:23" x14ac:dyDescent="0.35">
      <c r="B1440" s="11" t="s">
        <v>52</v>
      </c>
      <c r="C1440" s="16" t="s">
        <v>75</v>
      </c>
      <c r="D1440" s="11" t="s">
        <v>20</v>
      </c>
      <c r="E1440" s="11" t="s">
        <v>112</v>
      </c>
      <c r="F1440" s="13">
        <v>49.25</v>
      </c>
      <c r="G1440" s="17">
        <v>53000</v>
      </c>
      <c r="H1440" s="17">
        <v>49.23</v>
      </c>
      <c r="I1440" s="17">
        <v>2</v>
      </c>
      <c r="J1440" s="17">
        <v>-20.987818159185899</v>
      </c>
      <c r="K1440" s="17">
        <v>0</v>
      </c>
      <c r="L1440" s="17">
        <v>-24.782636234452699</v>
      </c>
      <c r="M1440" s="17">
        <v>0</v>
      </c>
      <c r="N1440" s="17">
        <v>3.7948180752668601</v>
      </c>
      <c r="O1440" s="17">
        <v>0</v>
      </c>
      <c r="P1440" s="17">
        <v>3.6330519665733898</v>
      </c>
      <c r="Q1440" s="17">
        <v>3.6330519665733898</v>
      </c>
      <c r="R1440" s="17">
        <v>0</v>
      </c>
      <c r="S1440" s="17">
        <v>0</v>
      </c>
      <c r="T1440" s="17" t="s">
        <v>91</v>
      </c>
      <c r="U1440" s="19">
        <v>7.5896361505348897E-2</v>
      </c>
      <c r="V1440" s="19">
        <v>-6.7969759205910002E-2</v>
      </c>
      <c r="W1440" s="18">
        <v>0.14385078965637099</v>
      </c>
    </row>
    <row r="1441" spans="2:23" x14ac:dyDescent="0.35">
      <c r="B1441" s="11" t="s">
        <v>52</v>
      </c>
      <c r="C1441" s="16" t="s">
        <v>75</v>
      </c>
      <c r="D1441" s="11" t="s">
        <v>20</v>
      </c>
      <c r="E1441" s="11" t="s">
        <v>112</v>
      </c>
      <c r="F1441" s="13">
        <v>49.25</v>
      </c>
      <c r="G1441" s="17">
        <v>53000</v>
      </c>
      <c r="H1441" s="17">
        <v>49.23</v>
      </c>
      <c r="I1441" s="17">
        <v>3</v>
      </c>
      <c r="J1441" s="17">
        <v>-20.987818159185899</v>
      </c>
      <c r="K1441" s="17">
        <v>0</v>
      </c>
      <c r="L1441" s="17">
        <v>-24.782636234452699</v>
      </c>
      <c r="M1441" s="17">
        <v>0</v>
      </c>
      <c r="N1441" s="17">
        <v>3.7948180752668601</v>
      </c>
      <c r="O1441" s="17">
        <v>0</v>
      </c>
      <c r="P1441" s="17">
        <v>3.6330519665733898</v>
      </c>
      <c r="Q1441" s="17">
        <v>3.6330519665733898</v>
      </c>
      <c r="R1441" s="17">
        <v>0</v>
      </c>
      <c r="S1441" s="17">
        <v>0</v>
      </c>
      <c r="T1441" s="17" t="s">
        <v>91</v>
      </c>
      <c r="U1441" s="19">
        <v>7.5896361505348897E-2</v>
      </c>
      <c r="V1441" s="19">
        <v>-6.7969759205910002E-2</v>
      </c>
      <c r="W1441" s="18">
        <v>0.14385078965637099</v>
      </c>
    </row>
    <row r="1442" spans="2:23" x14ac:dyDescent="0.35">
      <c r="B1442" s="11" t="s">
        <v>52</v>
      </c>
      <c r="C1442" s="16" t="s">
        <v>75</v>
      </c>
      <c r="D1442" s="11" t="s">
        <v>20</v>
      </c>
      <c r="E1442" s="11" t="s">
        <v>112</v>
      </c>
      <c r="F1442" s="13">
        <v>49.25</v>
      </c>
      <c r="G1442" s="17">
        <v>53000</v>
      </c>
      <c r="H1442" s="17">
        <v>49.23</v>
      </c>
      <c r="I1442" s="17">
        <v>4</v>
      </c>
      <c r="J1442" s="17">
        <v>-23.035410174715999</v>
      </c>
      <c r="K1442" s="17">
        <v>0</v>
      </c>
      <c r="L1442" s="17">
        <v>-27.200454403667301</v>
      </c>
      <c r="M1442" s="17">
        <v>0</v>
      </c>
      <c r="N1442" s="17">
        <v>4.1650442289513201</v>
      </c>
      <c r="O1442" s="17">
        <v>0</v>
      </c>
      <c r="P1442" s="17">
        <v>3.9874960608731702</v>
      </c>
      <c r="Q1442" s="17">
        <v>3.98749606087316</v>
      </c>
      <c r="R1442" s="17">
        <v>0</v>
      </c>
      <c r="S1442" s="17">
        <v>0</v>
      </c>
      <c r="T1442" s="17" t="s">
        <v>91</v>
      </c>
      <c r="U1442" s="19">
        <v>8.3300884579039405E-2</v>
      </c>
      <c r="V1442" s="19">
        <v>-7.4600955225996801E-2</v>
      </c>
      <c r="W1442" s="18">
        <v>0.15788501303747601</v>
      </c>
    </row>
    <row r="1443" spans="2:23" x14ac:dyDescent="0.35">
      <c r="B1443" s="11" t="s">
        <v>52</v>
      </c>
      <c r="C1443" s="16" t="s">
        <v>75</v>
      </c>
      <c r="D1443" s="11" t="s">
        <v>20</v>
      </c>
      <c r="E1443" s="11" t="s">
        <v>112</v>
      </c>
      <c r="F1443" s="13">
        <v>49.25</v>
      </c>
      <c r="G1443" s="17">
        <v>53204</v>
      </c>
      <c r="H1443" s="17">
        <v>48.95</v>
      </c>
      <c r="I1443" s="17">
        <v>1</v>
      </c>
      <c r="J1443" s="17">
        <v>-22.718878052599099</v>
      </c>
      <c r="K1443" s="17">
        <v>6.5963640272021298E-2</v>
      </c>
      <c r="L1443" s="17">
        <v>-27.167818404071099</v>
      </c>
      <c r="M1443" s="17">
        <v>9.4327947603715198E-2</v>
      </c>
      <c r="N1443" s="17">
        <v>4.4489403514719799</v>
      </c>
      <c r="O1443" s="17">
        <v>-2.83643073316939E-2</v>
      </c>
      <c r="P1443" s="17">
        <v>4.2126832793727198</v>
      </c>
      <c r="Q1443" s="17">
        <v>4.2126832793727198</v>
      </c>
      <c r="R1443" s="17">
        <v>0</v>
      </c>
      <c r="S1443" s="17">
        <v>2.2680283126927702E-3</v>
      </c>
      <c r="T1443" s="17" t="s">
        <v>91</v>
      </c>
      <c r="U1443" s="19">
        <v>-5.8005384544585703E-2</v>
      </c>
      <c r="V1443" s="19">
        <v>-5.1947312650341498E-2</v>
      </c>
      <c r="W1443" s="18">
        <v>-6.0587174710642899E-3</v>
      </c>
    </row>
    <row r="1444" spans="2:23" x14ac:dyDescent="0.35">
      <c r="B1444" s="11" t="s">
        <v>52</v>
      </c>
      <c r="C1444" s="16" t="s">
        <v>75</v>
      </c>
      <c r="D1444" s="11" t="s">
        <v>20</v>
      </c>
      <c r="E1444" s="11" t="s">
        <v>112</v>
      </c>
      <c r="F1444" s="13">
        <v>49.25</v>
      </c>
      <c r="G1444" s="17">
        <v>53304</v>
      </c>
      <c r="H1444" s="17">
        <v>49.39</v>
      </c>
      <c r="I1444" s="17">
        <v>1</v>
      </c>
      <c r="J1444" s="17">
        <v>16.3253256191453</v>
      </c>
      <c r="K1444" s="17">
        <v>2.47060569841429E-2</v>
      </c>
      <c r="L1444" s="17">
        <v>13.488157857645801</v>
      </c>
      <c r="M1444" s="17">
        <v>1.6864948301809998E-2</v>
      </c>
      <c r="N1444" s="17">
        <v>2.8371677614994901</v>
      </c>
      <c r="O1444" s="17">
        <v>7.8411086823329795E-3</v>
      </c>
      <c r="P1444" s="17">
        <v>2.6912846207063401</v>
      </c>
      <c r="Q1444" s="17">
        <v>2.6912846207063299</v>
      </c>
      <c r="R1444" s="17">
        <v>0</v>
      </c>
      <c r="S1444" s="17">
        <v>6.7142729672459796E-4</v>
      </c>
      <c r="T1444" s="17" t="s">
        <v>91</v>
      </c>
      <c r="U1444" s="19">
        <v>-1.04800063972674E-2</v>
      </c>
      <c r="V1444" s="19">
        <v>-9.3854764203480396E-3</v>
      </c>
      <c r="W1444" s="18">
        <v>-1.09464661521524E-3</v>
      </c>
    </row>
    <row r="1445" spans="2:23" x14ac:dyDescent="0.35">
      <c r="B1445" s="11" t="s">
        <v>52</v>
      </c>
      <c r="C1445" s="16" t="s">
        <v>75</v>
      </c>
      <c r="D1445" s="11" t="s">
        <v>20</v>
      </c>
      <c r="E1445" s="11" t="s">
        <v>112</v>
      </c>
      <c r="F1445" s="13">
        <v>49.25</v>
      </c>
      <c r="G1445" s="17">
        <v>53354</v>
      </c>
      <c r="H1445" s="17">
        <v>49.33</v>
      </c>
      <c r="I1445" s="17">
        <v>1</v>
      </c>
      <c r="J1445" s="17">
        <v>32.337643901955502</v>
      </c>
      <c r="K1445" s="17">
        <v>2.19601874757233E-2</v>
      </c>
      <c r="L1445" s="17">
        <v>39.516377912926501</v>
      </c>
      <c r="M1445" s="17">
        <v>3.2792426590501703E-2</v>
      </c>
      <c r="N1445" s="17">
        <v>-7.1787340109709303</v>
      </c>
      <c r="O1445" s="17">
        <v>-1.0832239114778401E-2</v>
      </c>
      <c r="P1445" s="17">
        <v>-6.8539227274909198</v>
      </c>
      <c r="Q1445" s="17">
        <v>-6.85392272749091</v>
      </c>
      <c r="R1445" s="17">
        <v>0</v>
      </c>
      <c r="S1445" s="17">
        <v>9.8650139184274692E-4</v>
      </c>
      <c r="T1445" s="17" t="s">
        <v>92</v>
      </c>
      <c r="U1445" s="19">
        <v>4.0377654910237301E-2</v>
      </c>
      <c r="V1445" s="19">
        <v>-3.6160619917922403E-2</v>
      </c>
      <c r="W1445" s="18">
        <v>7.6530118547260495E-2</v>
      </c>
    </row>
    <row r="1446" spans="2:23" x14ac:dyDescent="0.35">
      <c r="B1446" s="11" t="s">
        <v>52</v>
      </c>
      <c r="C1446" s="16" t="s">
        <v>75</v>
      </c>
      <c r="D1446" s="11" t="s">
        <v>20</v>
      </c>
      <c r="E1446" s="11" t="s">
        <v>112</v>
      </c>
      <c r="F1446" s="13">
        <v>49.25</v>
      </c>
      <c r="G1446" s="17">
        <v>53454</v>
      </c>
      <c r="H1446" s="17">
        <v>49.41</v>
      </c>
      <c r="I1446" s="17">
        <v>1</v>
      </c>
      <c r="J1446" s="17">
        <v>24.8625658288795</v>
      </c>
      <c r="K1446" s="17">
        <v>4.2157637648404002E-2</v>
      </c>
      <c r="L1446" s="17">
        <v>31.828455277525698</v>
      </c>
      <c r="M1446" s="17">
        <v>6.9090048557105599E-2</v>
      </c>
      <c r="N1446" s="17">
        <v>-6.9658894486462204</v>
      </c>
      <c r="O1446" s="17">
        <v>-2.69324109087016E-2</v>
      </c>
      <c r="P1446" s="17">
        <v>-6.65325510932123</v>
      </c>
      <c r="Q1446" s="17">
        <v>-6.6532551093212202</v>
      </c>
      <c r="R1446" s="17">
        <v>0</v>
      </c>
      <c r="S1446" s="17">
        <v>3.0189278020901602E-3</v>
      </c>
      <c r="T1446" s="17" t="s">
        <v>92</v>
      </c>
      <c r="U1446" s="19">
        <v>-0.21403351834287901</v>
      </c>
      <c r="V1446" s="19">
        <v>-0.19167989631141799</v>
      </c>
      <c r="W1446" s="18">
        <v>-2.23560041392468E-2</v>
      </c>
    </row>
    <row r="1447" spans="2:23" x14ac:dyDescent="0.35">
      <c r="B1447" s="11" t="s">
        <v>52</v>
      </c>
      <c r="C1447" s="16" t="s">
        <v>75</v>
      </c>
      <c r="D1447" s="11" t="s">
        <v>20</v>
      </c>
      <c r="E1447" s="11" t="s">
        <v>112</v>
      </c>
      <c r="F1447" s="13">
        <v>49.25</v>
      </c>
      <c r="G1447" s="17">
        <v>53604</v>
      </c>
      <c r="H1447" s="17">
        <v>49.42</v>
      </c>
      <c r="I1447" s="17">
        <v>1</v>
      </c>
      <c r="J1447" s="17">
        <v>38.112725799193498</v>
      </c>
      <c r="K1447" s="17">
        <v>6.3187224251236296E-2</v>
      </c>
      <c r="L1447" s="17">
        <v>41.679712913751203</v>
      </c>
      <c r="M1447" s="17">
        <v>7.5568133382913294E-2</v>
      </c>
      <c r="N1447" s="17">
        <v>-3.5669871145576799</v>
      </c>
      <c r="O1447" s="17">
        <v>-1.2380909131677E-2</v>
      </c>
      <c r="P1447" s="17">
        <v>-3.4136888137728598</v>
      </c>
      <c r="Q1447" s="17">
        <v>-3.4136888137728598</v>
      </c>
      <c r="R1447" s="17">
        <v>0</v>
      </c>
      <c r="S1447" s="17">
        <v>5.0691730230159203E-4</v>
      </c>
      <c r="T1447" s="17" t="s">
        <v>92</v>
      </c>
      <c r="U1447" s="19">
        <v>-4.4243425364743601E-3</v>
      </c>
      <c r="V1447" s="19">
        <v>-3.9622650003773002E-3</v>
      </c>
      <c r="W1447" s="18">
        <v>-4.62126777266787E-4</v>
      </c>
    </row>
    <row r="1448" spans="2:23" x14ac:dyDescent="0.35">
      <c r="B1448" s="11" t="s">
        <v>52</v>
      </c>
      <c r="C1448" s="16" t="s">
        <v>75</v>
      </c>
      <c r="D1448" s="11" t="s">
        <v>20</v>
      </c>
      <c r="E1448" s="11" t="s">
        <v>112</v>
      </c>
      <c r="F1448" s="13">
        <v>49.25</v>
      </c>
      <c r="G1448" s="17">
        <v>53654</v>
      </c>
      <c r="H1448" s="17">
        <v>49.26</v>
      </c>
      <c r="I1448" s="17">
        <v>1</v>
      </c>
      <c r="J1448" s="17">
        <v>-0.25753145159754698</v>
      </c>
      <c r="K1448" s="17">
        <v>3.2345458163659998E-6</v>
      </c>
      <c r="L1448" s="17">
        <v>5.3316409899615103</v>
      </c>
      <c r="M1448" s="17">
        <v>1.38635531564751E-3</v>
      </c>
      <c r="N1448" s="17">
        <v>-5.58917244155906</v>
      </c>
      <c r="O1448" s="17">
        <v>-1.3831207698311401E-3</v>
      </c>
      <c r="P1448" s="17">
        <v>-5.34959026227531</v>
      </c>
      <c r="Q1448" s="17">
        <v>-5.34959026227531</v>
      </c>
      <c r="R1448" s="17">
        <v>0</v>
      </c>
      <c r="S1448" s="17">
        <v>1.39570551606324E-3</v>
      </c>
      <c r="T1448" s="17" t="s">
        <v>92</v>
      </c>
      <c r="U1448" s="19">
        <v>-1.2233889102453399E-2</v>
      </c>
      <c r="V1448" s="19">
        <v>-1.09561839323083E-2</v>
      </c>
      <c r="W1448" s="18">
        <v>-1.2778413284567399E-3</v>
      </c>
    </row>
    <row r="1449" spans="2:23" x14ac:dyDescent="0.35">
      <c r="B1449" s="11" t="s">
        <v>52</v>
      </c>
      <c r="C1449" s="16" t="s">
        <v>75</v>
      </c>
      <c r="D1449" s="11" t="s">
        <v>20</v>
      </c>
      <c r="E1449" s="11" t="s">
        <v>113</v>
      </c>
      <c r="F1449" s="13">
        <v>49.12</v>
      </c>
      <c r="G1449" s="17">
        <v>53150</v>
      </c>
      <c r="H1449" s="17">
        <v>49.01</v>
      </c>
      <c r="I1449" s="17">
        <v>1</v>
      </c>
      <c r="J1449" s="17">
        <v>-37.503977205189898</v>
      </c>
      <c r="K1449" s="17">
        <v>3.8483161657834698E-2</v>
      </c>
      <c r="L1449" s="17">
        <v>-15.378764315609899</v>
      </c>
      <c r="M1449" s="17">
        <v>6.4708148817021202E-3</v>
      </c>
      <c r="N1449" s="17">
        <v>-22.125212889579998</v>
      </c>
      <c r="O1449" s="17">
        <v>3.2012346776132503E-2</v>
      </c>
      <c r="P1449" s="17">
        <v>-21.1190088989568</v>
      </c>
      <c r="Q1449" s="17">
        <v>-21.1190088989568</v>
      </c>
      <c r="R1449" s="17">
        <v>0</v>
      </c>
      <c r="S1449" s="17">
        <v>1.22029030088786E-2</v>
      </c>
      <c r="T1449" s="17" t="s">
        <v>91</v>
      </c>
      <c r="U1449" s="19">
        <v>-0.86308762328284605</v>
      </c>
      <c r="V1449" s="19">
        <v>-0.77294690765909402</v>
      </c>
      <c r="W1449" s="18">
        <v>-9.01503214451361E-2</v>
      </c>
    </row>
    <row r="1450" spans="2:23" x14ac:dyDescent="0.35">
      <c r="B1450" s="11" t="s">
        <v>52</v>
      </c>
      <c r="C1450" s="16" t="s">
        <v>75</v>
      </c>
      <c r="D1450" s="11" t="s">
        <v>20</v>
      </c>
      <c r="E1450" s="11" t="s">
        <v>113</v>
      </c>
      <c r="F1450" s="13">
        <v>49.12</v>
      </c>
      <c r="G1450" s="17">
        <v>53150</v>
      </c>
      <c r="H1450" s="17">
        <v>49.01</v>
      </c>
      <c r="I1450" s="17">
        <v>2</v>
      </c>
      <c r="J1450" s="17">
        <v>-37.393860824275599</v>
      </c>
      <c r="K1450" s="17">
        <v>3.8299459660987599E-2</v>
      </c>
      <c r="L1450" s="17">
        <v>-15.3336103347371</v>
      </c>
      <c r="M1450" s="17">
        <v>6.4399260055340501E-3</v>
      </c>
      <c r="N1450" s="17">
        <v>-22.0602504895385</v>
      </c>
      <c r="O1450" s="17">
        <v>3.1859533655453597E-2</v>
      </c>
      <c r="P1450" s="17">
        <v>-21.057000840032401</v>
      </c>
      <c r="Q1450" s="17">
        <v>-21.057000840032298</v>
      </c>
      <c r="R1450" s="17">
        <v>0</v>
      </c>
      <c r="S1450" s="17">
        <v>1.2144651619089401E-2</v>
      </c>
      <c r="T1450" s="17" t="s">
        <v>91</v>
      </c>
      <c r="U1450" s="19">
        <v>-0.86343953504439697</v>
      </c>
      <c r="V1450" s="19">
        <v>-0.77326206581977397</v>
      </c>
      <c r="W1450" s="18">
        <v>-9.0187078962644496E-2</v>
      </c>
    </row>
    <row r="1451" spans="2:23" x14ac:dyDescent="0.35">
      <c r="B1451" s="11" t="s">
        <v>52</v>
      </c>
      <c r="C1451" s="16" t="s">
        <v>75</v>
      </c>
      <c r="D1451" s="11" t="s">
        <v>20</v>
      </c>
      <c r="E1451" s="11" t="s">
        <v>113</v>
      </c>
      <c r="F1451" s="13">
        <v>49.12</v>
      </c>
      <c r="G1451" s="17">
        <v>53900</v>
      </c>
      <c r="H1451" s="17">
        <v>48.98</v>
      </c>
      <c r="I1451" s="17">
        <v>1</v>
      </c>
      <c r="J1451" s="17">
        <v>-28.322368083774901</v>
      </c>
      <c r="K1451" s="17">
        <v>3.7701357092022998E-2</v>
      </c>
      <c r="L1451" s="17">
        <v>-12.2151271759572</v>
      </c>
      <c r="M1451" s="17">
        <v>7.01283860046593E-3</v>
      </c>
      <c r="N1451" s="17">
        <v>-16.107240907817701</v>
      </c>
      <c r="O1451" s="17">
        <v>3.0688518491557001E-2</v>
      </c>
      <c r="P1451" s="17">
        <v>-14.761998662132401</v>
      </c>
      <c r="Q1451" s="17">
        <v>-14.761998662132401</v>
      </c>
      <c r="R1451" s="17">
        <v>0</v>
      </c>
      <c r="S1451" s="17">
        <v>1.02420804115376E-2</v>
      </c>
      <c r="T1451" s="17" t="s">
        <v>91</v>
      </c>
      <c r="U1451" s="19">
        <v>-0.749741895083615</v>
      </c>
      <c r="V1451" s="19">
        <v>-0.67143898685873704</v>
      </c>
      <c r="W1451" s="18">
        <v>-7.8311252553465702E-2</v>
      </c>
    </row>
    <row r="1452" spans="2:23" x14ac:dyDescent="0.35">
      <c r="B1452" s="11" t="s">
        <v>52</v>
      </c>
      <c r="C1452" s="16" t="s">
        <v>75</v>
      </c>
      <c r="D1452" s="11" t="s">
        <v>20</v>
      </c>
      <c r="E1452" s="11" t="s">
        <v>113</v>
      </c>
      <c r="F1452" s="13">
        <v>49.12</v>
      </c>
      <c r="G1452" s="17">
        <v>53900</v>
      </c>
      <c r="H1452" s="17">
        <v>48.98</v>
      </c>
      <c r="I1452" s="17">
        <v>2</v>
      </c>
      <c r="J1452" s="17">
        <v>-28.288073891966199</v>
      </c>
      <c r="K1452" s="17">
        <v>3.7498080734882498E-2</v>
      </c>
      <c r="L1452" s="17">
        <v>-12.200336466610301</v>
      </c>
      <c r="M1452" s="17">
        <v>6.9750271158437399E-3</v>
      </c>
      <c r="N1452" s="17">
        <v>-16.0877374253559</v>
      </c>
      <c r="O1452" s="17">
        <v>3.05230536190387E-2</v>
      </c>
      <c r="P1452" s="17">
        <v>-14.744124068733299</v>
      </c>
      <c r="Q1452" s="17">
        <v>-14.744124068733299</v>
      </c>
      <c r="R1452" s="17">
        <v>0</v>
      </c>
      <c r="S1452" s="17">
        <v>1.01868576568098E-2</v>
      </c>
      <c r="T1452" s="17" t="s">
        <v>91</v>
      </c>
      <c r="U1452" s="19">
        <v>-0.75512745953598404</v>
      </c>
      <c r="V1452" s="19">
        <v>-0.67626208393157405</v>
      </c>
      <c r="W1452" s="18">
        <v>-7.8873779872184302E-2</v>
      </c>
    </row>
    <row r="1453" spans="2:23" x14ac:dyDescent="0.35">
      <c r="B1453" s="11" t="s">
        <v>52</v>
      </c>
      <c r="C1453" s="16" t="s">
        <v>75</v>
      </c>
      <c r="D1453" s="11" t="s">
        <v>20</v>
      </c>
      <c r="E1453" s="11" t="s">
        <v>114</v>
      </c>
      <c r="F1453" s="13">
        <v>49.01</v>
      </c>
      <c r="G1453" s="17">
        <v>53550</v>
      </c>
      <c r="H1453" s="17">
        <v>48.93</v>
      </c>
      <c r="I1453" s="17">
        <v>1</v>
      </c>
      <c r="J1453" s="17">
        <v>-21.016063002661198</v>
      </c>
      <c r="K1453" s="17">
        <v>1.0865202641642899E-2</v>
      </c>
      <c r="L1453" s="17">
        <v>0.44652696611282899</v>
      </c>
      <c r="M1453" s="17">
        <v>4.9049037540620004E-6</v>
      </c>
      <c r="N1453" s="17">
        <v>-21.4625899687741</v>
      </c>
      <c r="O1453" s="17">
        <v>1.0860297737888901E-2</v>
      </c>
      <c r="P1453" s="17">
        <v>-19.954790426206401</v>
      </c>
      <c r="Q1453" s="17">
        <v>-19.954790426206301</v>
      </c>
      <c r="R1453" s="17">
        <v>0</v>
      </c>
      <c r="S1453" s="17">
        <v>9.79556405946393E-3</v>
      </c>
      <c r="T1453" s="17" t="s">
        <v>92</v>
      </c>
      <c r="U1453" s="19">
        <v>-1.18517841727747</v>
      </c>
      <c r="V1453" s="19">
        <v>-1.0613985972530899</v>
      </c>
      <c r="W1453" s="18">
        <v>-0.123793010587972</v>
      </c>
    </row>
    <row r="1454" spans="2:23" x14ac:dyDescent="0.35">
      <c r="B1454" s="11" t="s">
        <v>52</v>
      </c>
      <c r="C1454" s="16" t="s">
        <v>75</v>
      </c>
      <c r="D1454" s="11" t="s">
        <v>20</v>
      </c>
      <c r="E1454" s="11" t="s">
        <v>114</v>
      </c>
      <c r="F1454" s="13">
        <v>49.01</v>
      </c>
      <c r="G1454" s="17">
        <v>54200</v>
      </c>
      <c r="H1454" s="17">
        <v>49</v>
      </c>
      <c r="I1454" s="17">
        <v>1</v>
      </c>
      <c r="J1454" s="17">
        <v>-6.8035922716237396</v>
      </c>
      <c r="K1454" s="17">
        <v>3.0550652747008799E-4</v>
      </c>
      <c r="L1454" s="17">
        <v>15.003856979095101</v>
      </c>
      <c r="M1454" s="17">
        <v>1.4857637800443199E-3</v>
      </c>
      <c r="N1454" s="17">
        <v>-21.8074492507188</v>
      </c>
      <c r="O1454" s="17">
        <v>-1.1802572525742301E-3</v>
      </c>
      <c r="P1454" s="17">
        <v>-20.279173490294301</v>
      </c>
      <c r="Q1454" s="17">
        <v>-20.279173490294198</v>
      </c>
      <c r="R1454" s="17">
        <v>0</v>
      </c>
      <c r="S1454" s="17">
        <v>2.7142161911664002E-3</v>
      </c>
      <c r="T1454" s="17" t="s">
        <v>92</v>
      </c>
      <c r="U1454" s="19">
        <v>-0.27591299916954398</v>
      </c>
      <c r="V1454" s="19">
        <v>-0.24709669532725401</v>
      </c>
      <c r="W1454" s="18">
        <v>-2.8819374644044202E-2</v>
      </c>
    </row>
    <row r="1455" spans="2:23" x14ac:dyDescent="0.35">
      <c r="B1455" s="11" t="s">
        <v>52</v>
      </c>
      <c r="C1455" s="16" t="s">
        <v>75</v>
      </c>
      <c r="D1455" s="11" t="s">
        <v>20</v>
      </c>
      <c r="E1455" s="11" t="s">
        <v>115</v>
      </c>
      <c r="F1455" s="13">
        <v>49.1</v>
      </c>
      <c r="G1455" s="17">
        <v>53150</v>
      </c>
      <c r="H1455" s="17">
        <v>49.01</v>
      </c>
      <c r="I1455" s="17">
        <v>2</v>
      </c>
      <c r="J1455" s="17">
        <v>-29.3174153190635</v>
      </c>
      <c r="K1455" s="17">
        <v>0</v>
      </c>
      <c r="L1455" s="17">
        <v>-29.857394256571801</v>
      </c>
      <c r="M1455" s="17">
        <v>0</v>
      </c>
      <c r="N1455" s="17">
        <v>0.53997893750832304</v>
      </c>
      <c r="O1455" s="17">
        <v>0</v>
      </c>
      <c r="P1455" s="17">
        <v>0.543871781989268</v>
      </c>
      <c r="Q1455" s="17">
        <v>0.543871781989268</v>
      </c>
      <c r="R1455" s="17">
        <v>0</v>
      </c>
      <c r="S1455" s="17">
        <v>0</v>
      </c>
      <c r="T1455" s="17" t="s">
        <v>92</v>
      </c>
      <c r="U1455" s="19">
        <v>4.8598104375750899E-2</v>
      </c>
      <c r="V1455" s="19">
        <v>-4.3522527124711601E-2</v>
      </c>
      <c r="W1455" s="18">
        <v>9.2110814689869105E-2</v>
      </c>
    </row>
    <row r="1456" spans="2:23" x14ac:dyDescent="0.35">
      <c r="B1456" s="11" t="s">
        <v>52</v>
      </c>
      <c r="C1456" s="16" t="s">
        <v>75</v>
      </c>
      <c r="D1456" s="11" t="s">
        <v>20</v>
      </c>
      <c r="E1456" s="11" t="s">
        <v>115</v>
      </c>
      <c r="F1456" s="13">
        <v>49.1</v>
      </c>
      <c r="G1456" s="17">
        <v>53150</v>
      </c>
      <c r="H1456" s="17">
        <v>49.01</v>
      </c>
      <c r="I1456" s="17">
        <v>3</v>
      </c>
      <c r="J1456" s="17">
        <v>-35.871308504724396</v>
      </c>
      <c r="K1456" s="17">
        <v>0</v>
      </c>
      <c r="L1456" s="17">
        <v>-36.531999457272903</v>
      </c>
      <c r="M1456" s="17">
        <v>0</v>
      </c>
      <c r="N1456" s="17">
        <v>0.66069095254851995</v>
      </c>
      <c r="O1456" s="17">
        <v>0</v>
      </c>
      <c r="P1456" s="17">
        <v>0.66545404042024603</v>
      </c>
      <c r="Q1456" s="17">
        <v>0.66545404042024503</v>
      </c>
      <c r="R1456" s="17">
        <v>0</v>
      </c>
      <c r="S1456" s="17">
        <v>0</v>
      </c>
      <c r="T1456" s="17" t="s">
        <v>92</v>
      </c>
      <c r="U1456" s="19">
        <v>5.9462185729369003E-2</v>
      </c>
      <c r="V1456" s="19">
        <v>-5.32519657822789E-2</v>
      </c>
      <c r="W1456" s="18">
        <v>0.11270214015807201</v>
      </c>
    </row>
    <row r="1457" spans="2:23" x14ac:dyDescent="0.35">
      <c r="B1457" s="11" t="s">
        <v>52</v>
      </c>
      <c r="C1457" s="16" t="s">
        <v>75</v>
      </c>
      <c r="D1457" s="11" t="s">
        <v>20</v>
      </c>
      <c r="E1457" s="11" t="s">
        <v>115</v>
      </c>
      <c r="F1457" s="13">
        <v>49.1</v>
      </c>
      <c r="G1457" s="17">
        <v>53654</v>
      </c>
      <c r="H1457" s="17">
        <v>49.26</v>
      </c>
      <c r="I1457" s="17">
        <v>1</v>
      </c>
      <c r="J1457" s="17">
        <v>54.156942052476502</v>
      </c>
      <c r="K1457" s="17">
        <v>9.20953952957244E-2</v>
      </c>
      <c r="L1457" s="17">
        <v>49.569489556292801</v>
      </c>
      <c r="M1457" s="17">
        <v>7.7154016858962601E-2</v>
      </c>
      <c r="N1457" s="17">
        <v>4.58745249618371</v>
      </c>
      <c r="O1457" s="17">
        <v>1.49413784367618E-2</v>
      </c>
      <c r="P1457" s="17">
        <v>4.3816395380244204</v>
      </c>
      <c r="Q1457" s="17">
        <v>4.3816395380244098</v>
      </c>
      <c r="R1457" s="17">
        <v>0</v>
      </c>
      <c r="S1457" s="17">
        <v>6.0284122229301604E-4</v>
      </c>
      <c r="T1457" s="17" t="s">
        <v>92</v>
      </c>
      <c r="U1457" s="19">
        <v>8.2459213056563705E-4</v>
      </c>
      <c r="V1457" s="19">
        <v>-7.3847187725441395E-4</v>
      </c>
      <c r="W1457" s="18">
        <v>1.5628974403198001E-3</v>
      </c>
    </row>
    <row r="1458" spans="2:23" x14ac:dyDescent="0.35">
      <c r="B1458" s="11" t="s">
        <v>52</v>
      </c>
      <c r="C1458" s="16" t="s">
        <v>75</v>
      </c>
      <c r="D1458" s="11" t="s">
        <v>20</v>
      </c>
      <c r="E1458" s="11" t="s">
        <v>115</v>
      </c>
      <c r="F1458" s="13">
        <v>49.1</v>
      </c>
      <c r="G1458" s="17">
        <v>53654</v>
      </c>
      <c r="H1458" s="17">
        <v>49.26</v>
      </c>
      <c r="I1458" s="17">
        <v>2</v>
      </c>
      <c r="J1458" s="17">
        <v>54.156942052476502</v>
      </c>
      <c r="K1458" s="17">
        <v>9.20953952957244E-2</v>
      </c>
      <c r="L1458" s="17">
        <v>49.569489556292801</v>
      </c>
      <c r="M1458" s="17">
        <v>7.7154016858962601E-2</v>
      </c>
      <c r="N1458" s="17">
        <v>4.58745249618371</v>
      </c>
      <c r="O1458" s="17">
        <v>1.49413784367618E-2</v>
      </c>
      <c r="P1458" s="17">
        <v>4.3816395380244204</v>
      </c>
      <c r="Q1458" s="17">
        <v>4.3816395380244098</v>
      </c>
      <c r="R1458" s="17">
        <v>0</v>
      </c>
      <c r="S1458" s="17">
        <v>6.0284122229301604E-4</v>
      </c>
      <c r="T1458" s="17" t="s">
        <v>92</v>
      </c>
      <c r="U1458" s="19">
        <v>8.2459213056563705E-4</v>
      </c>
      <c r="V1458" s="19">
        <v>-7.3847187725441395E-4</v>
      </c>
      <c r="W1458" s="18">
        <v>1.5628974403198001E-3</v>
      </c>
    </row>
    <row r="1459" spans="2:23" x14ac:dyDescent="0.35">
      <c r="B1459" s="11" t="s">
        <v>52</v>
      </c>
      <c r="C1459" s="16" t="s">
        <v>75</v>
      </c>
      <c r="D1459" s="11" t="s">
        <v>20</v>
      </c>
      <c r="E1459" s="11" t="s">
        <v>115</v>
      </c>
      <c r="F1459" s="13">
        <v>49.1</v>
      </c>
      <c r="G1459" s="17">
        <v>53704</v>
      </c>
      <c r="H1459" s="17">
        <v>49.17</v>
      </c>
      <c r="I1459" s="17">
        <v>1</v>
      </c>
      <c r="J1459" s="17">
        <v>9.0680535466842098</v>
      </c>
      <c r="K1459" s="17">
        <v>3.4371970762472402E-3</v>
      </c>
      <c r="L1459" s="17">
        <v>13.8601101456906</v>
      </c>
      <c r="M1459" s="17">
        <v>8.02989090587828E-3</v>
      </c>
      <c r="N1459" s="17">
        <v>-4.7920565990064299</v>
      </c>
      <c r="O1459" s="17">
        <v>-4.5926938296310402E-3</v>
      </c>
      <c r="P1459" s="17">
        <v>-4.5959495733582001</v>
      </c>
      <c r="Q1459" s="17">
        <v>-4.5959495733581903</v>
      </c>
      <c r="R1459" s="17">
        <v>0</v>
      </c>
      <c r="S1459" s="17">
        <v>8.8293105369958698E-4</v>
      </c>
      <c r="T1459" s="17" t="s">
        <v>92</v>
      </c>
      <c r="U1459" s="19">
        <v>0.10978195061153</v>
      </c>
      <c r="V1459" s="19">
        <v>-9.8316343500800402E-2</v>
      </c>
      <c r="W1459" s="18">
        <v>0.208076118172969</v>
      </c>
    </row>
    <row r="1460" spans="2:23" x14ac:dyDescent="0.35">
      <c r="B1460" s="11" t="s">
        <v>52</v>
      </c>
      <c r="C1460" s="16" t="s">
        <v>75</v>
      </c>
      <c r="D1460" s="11" t="s">
        <v>20</v>
      </c>
      <c r="E1460" s="11" t="s">
        <v>115</v>
      </c>
      <c r="F1460" s="13">
        <v>49.1</v>
      </c>
      <c r="G1460" s="17">
        <v>58004</v>
      </c>
      <c r="H1460" s="17">
        <v>48.19</v>
      </c>
      <c r="I1460" s="17">
        <v>1</v>
      </c>
      <c r="J1460" s="17">
        <v>-52.579802737649501</v>
      </c>
      <c r="K1460" s="17">
        <v>0.58554983192600296</v>
      </c>
      <c r="L1460" s="17">
        <v>-46.924042087109399</v>
      </c>
      <c r="M1460" s="17">
        <v>0.46635516072291799</v>
      </c>
      <c r="N1460" s="17">
        <v>-5.6557606505401603</v>
      </c>
      <c r="O1460" s="17">
        <v>0.119194671203085</v>
      </c>
      <c r="P1460" s="17">
        <v>-5.3766553250993203</v>
      </c>
      <c r="Q1460" s="17">
        <v>-5.3766553250993203</v>
      </c>
      <c r="R1460" s="17">
        <v>0</v>
      </c>
      <c r="S1460" s="17">
        <v>6.12280388230582E-3</v>
      </c>
      <c r="T1460" s="17" t="s">
        <v>92</v>
      </c>
      <c r="U1460" s="19">
        <v>0.65148258868252595</v>
      </c>
      <c r="V1460" s="19">
        <v>-0.58344186468640402</v>
      </c>
      <c r="W1460" s="18">
        <v>1.23479285397302</v>
      </c>
    </row>
    <row r="1461" spans="2:23" x14ac:dyDescent="0.35">
      <c r="B1461" s="11" t="s">
        <v>52</v>
      </c>
      <c r="C1461" s="16" t="s">
        <v>75</v>
      </c>
      <c r="D1461" s="11" t="s">
        <v>20</v>
      </c>
      <c r="E1461" s="11" t="s">
        <v>116</v>
      </c>
      <c r="F1461" s="13">
        <v>48.91</v>
      </c>
      <c r="G1461" s="17">
        <v>53050</v>
      </c>
      <c r="H1461" s="17">
        <v>49.12</v>
      </c>
      <c r="I1461" s="17">
        <v>1</v>
      </c>
      <c r="J1461" s="17">
        <v>88.296921821022195</v>
      </c>
      <c r="K1461" s="17">
        <v>0.18789194831393199</v>
      </c>
      <c r="L1461" s="17">
        <v>128.264269931966</v>
      </c>
      <c r="M1461" s="17">
        <v>0.39648652288244202</v>
      </c>
      <c r="N1461" s="17">
        <v>-39.967348110943597</v>
      </c>
      <c r="O1461" s="17">
        <v>-0.20859457456851099</v>
      </c>
      <c r="P1461" s="17">
        <v>-37.442162851675398</v>
      </c>
      <c r="Q1461" s="17">
        <v>-37.442162851675398</v>
      </c>
      <c r="R1461" s="17">
        <v>0</v>
      </c>
      <c r="S1461" s="17">
        <v>3.37861649721743E-2</v>
      </c>
      <c r="T1461" s="17" t="s">
        <v>91</v>
      </c>
      <c r="U1461" s="19">
        <v>-1.8311199691773501</v>
      </c>
      <c r="V1461" s="19">
        <v>-1.6398781300384999</v>
      </c>
      <c r="W1461" s="18">
        <v>-0.191262218774568</v>
      </c>
    </row>
    <row r="1462" spans="2:23" x14ac:dyDescent="0.35">
      <c r="B1462" s="11" t="s">
        <v>52</v>
      </c>
      <c r="C1462" s="16" t="s">
        <v>75</v>
      </c>
      <c r="D1462" s="11" t="s">
        <v>20</v>
      </c>
      <c r="E1462" s="11" t="s">
        <v>116</v>
      </c>
      <c r="F1462" s="13">
        <v>48.91</v>
      </c>
      <c r="G1462" s="17">
        <v>53204</v>
      </c>
      <c r="H1462" s="17">
        <v>48.95</v>
      </c>
      <c r="I1462" s="17">
        <v>1</v>
      </c>
      <c r="J1462" s="17">
        <v>13.6063461442834</v>
      </c>
      <c r="K1462" s="17">
        <v>0</v>
      </c>
      <c r="L1462" s="17">
        <v>17.267688144283401</v>
      </c>
      <c r="M1462" s="17">
        <v>0</v>
      </c>
      <c r="N1462" s="17">
        <v>-3.6613419999999901</v>
      </c>
      <c r="O1462" s="17">
        <v>0</v>
      </c>
      <c r="P1462" s="17">
        <v>-3.4519839500392502</v>
      </c>
      <c r="Q1462" s="17">
        <v>-3.4519839500392502</v>
      </c>
      <c r="R1462" s="17">
        <v>0</v>
      </c>
      <c r="S1462" s="17">
        <v>0</v>
      </c>
      <c r="T1462" s="17" t="s">
        <v>92</v>
      </c>
      <c r="U1462" s="19">
        <v>0.14645368000002201</v>
      </c>
      <c r="V1462" s="19">
        <v>-0.131158084089701</v>
      </c>
      <c r="W1462" s="18">
        <v>0.27758218046592298</v>
      </c>
    </row>
    <row r="1463" spans="2:23" x14ac:dyDescent="0.35">
      <c r="B1463" s="11" t="s">
        <v>52</v>
      </c>
      <c r="C1463" s="16" t="s">
        <v>75</v>
      </c>
      <c r="D1463" s="11" t="s">
        <v>20</v>
      </c>
      <c r="E1463" s="11" t="s">
        <v>116</v>
      </c>
      <c r="F1463" s="13">
        <v>48.91</v>
      </c>
      <c r="G1463" s="17">
        <v>53204</v>
      </c>
      <c r="H1463" s="17">
        <v>48.95</v>
      </c>
      <c r="I1463" s="17">
        <v>2</v>
      </c>
      <c r="J1463" s="17">
        <v>13.6063461442834</v>
      </c>
      <c r="K1463" s="17">
        <v>0</v>
      </c>
      <c r="L1463" s="17">
        <v>17.267688144283401</v>
      </c>
      <c r="M1463" s="17">
        <v>0</v>
      </c>
      <c r="N1463" s="17">
        <v>-3.6613419999999901</v>
      </c>
      <c r="O1463" s="17">
        <v>0</v>
      </c>
      <c r="P1463" s="17">
        <v>-3.4519839500392502</v>
      </c>
      <c r="Q1463" s="17">
        <v>-3.4519839500392502</v>
      </c>
      <c r="R1463" s="17">
        <v>0</v>
      </c>
      <c r="S1463" s="17">
        <v>0</v>
      </c>
      <c r="T1463" s="17" t="s">
        <v>92</v>
      </c>
      <c r="U1463" s="19">
        <v>0.14645368000002201</v>
      </c>
      <c r="V1463" s="19">
        <v>-0.131158084089701</v>
      </c>
      <c r="W1463" s="18">
        <v>0.27758218046592298</v>
      </c>
    </row>
    <row r="1464" spans="2:23" x14ac:dyDescent="0.35">
      <c r="B1464" s="11" t="s">
        <v>52</v>
      </c>
      <c r="C1464" s="16" t="s">
        <v>75</v>
      </c>
      <c r="D1464" s="11" t="s">
        <v>20</v>
      </c>
      <c r="E1464" s="11" t="s">
        <v>117</v>
      </c>
      <c r="F1464" s="13">
        <v>48.95</v>
      </c>
      <c r="G1464" s="17">
        <v>53254</v>
      </c>
      <c r="H1464" s="17">
        <v>49.2</v>
      </c>
      <c r="I1464" s="17">
        <v>1</v>
      </c>
      <c r="J1464" s="17">
        <v>23.735672017265401</v>
      </c>
      <c r="K1464" s="17">
        <v>5.9380476092120098E-2</v>
      </c>
      <c r="L1464" s="17">
        <v>23.735672162054101</v>
      </c>
      <c r="M1464" s="17">
        <v>5.9380476816567503E-2</v>
      </c>
      <c r="N1464" s="17">
        <v>-1.4478871712700001E-7</v>
      </c>
      <c r="O1464" s="17">
        <v>-7.2444740099999996E-10</v>
      </c>
      <c r="P1464" s="17">
        <v>2.9392699999999998E-13</v>
      </c>
      <c r="Q1464" s="17">
        <v>2.9392499999999998E-13</v>
      </c>
      <c r="R1464" s="17">
        <v>0</v>
      </c>
      <c r="S1464" s="17">
        <v>0</v>
      </c>
      <c r="T1464" s="17" t="s">
        <v>92</v>
      </c>
      <c r="U1464" s="19">
        <v>6.44923081E-10</v>
      </c>
      <c r="V1464" s="19">
        <v>0</v>
      </c>
      <c r="W1464" s="18">
        <v>6.4485435494E-10</v>
      </c>
    </row>
    <row r="1465" spans="2:23" x14ac:dyDescent="0.35">
      <c r="B1465" s="11" t="s">
        <v>52</v>
      </c>
      <c r="C1465" s="16" t="s">
        <v>75</v>
      </c>
      <c r="D1465" s="11" t="s">
        <v>20</v>
      </c>
      <c r="E1465" s="11" t="s">
        <v>117</v>
      </c>
      <c r="F1465" s="13">
        <v>48.95</v>
      </c>
      <c r="G1465" s="17">
        <v>53304</v>
      </c>
      <c r="H1465" s="17">
        <v>49.39</v>
      </c>
      <c r="I1465" s="17">
        <v>1</v>
      </c>
      <c r="J1465" s="17">
        <v>40.062626661765101</v>
      </c>
      <c r="K1465" s="17">
        <v>0.178798565731453</v>
      </c>
      <c r="L1465" s="17">
        <v>42.909028708834803</v>
      </c>
      <c r="M1465" s="17">
        <v>0.20510798056354701</v>
      </c>
      <c r="N1465" s="17">
        <v>-2.84640204706968</v>
      </c>
      <c r="O1465" s="17">
        <v>-2.63094148320938E-2</v>
      </c>
      <c r="P1465" s="17">
        <v>-2.69128462070617</v>
      </c>
      <c r="Q1465" s="17">
        <v>-2.69128462070617</v>
      </c>
      <c r="R1465" s="17">
        <v>0</v>
      </c>
      <c r="S1465" s="17">
        <v>8.0687163813496102E-4</v>
      </c>
      <c r="T1465" s="17" t="s">
        <v>91</v>
      </c>
      <c r="U1465" s="19">
        <v>-4.1217026583399097E-2</v>
      </c>
      <c r="V1465" s="19">
        <v>-3.6912327765011299E-2</v>
      </c>
      <c r="W1465" s="18">
        <v>-4.3051575474723899E-3</v>
      </c>
    </row>
    <row r="1466" spans="2:23" x14ac:dyDescent="0.35">
      <c r="B1466" s="11" t="s">
        <v>52</v>
      </c>
      <c r="C1466" s="16" t="s">
        <v>75</v>
      </c>
      <c r="D1466" s="11" t="s">
        <v>20</v>
      </c>
      <c r="E1466" s="11" t="s">
        <v>117</v>
      </c>
      <c r="F1466" s="13">
        <v>48.95</v>
      </c>
      <c r="G1466" s="17">
        <v>54104</v>
      </c>
      <c r="H1466" s="17">
        <v>49.16</v>
      </c>
      <c r="I1466" s="17">
        <v>1</v>
      </c>
      <c r="J1466" s="17">
        <v>22.1501082457835</v>
      </c>
      <c r="K1466" s="17">
        <v>4.8473976775632602E-2</v>
      </c>
      <c r="L1466" s="17">
        <v>22.1501084094389</v>
      </c>
      <c r="M1466" s="17">
        <v>4.8473977491929901E-2</v>
      </c>
      <c r="N1466" s="17">
        <v>-1.63655475283E-7</v>
      </c>
      <c r="O1466" s="17">
        <v>-7.1629732899999995E-10</v>
      </c>
      <c r="P1466" s="17">
        <v>1.29334E-13</v>
      </c>
      <c r="Q1466" s="17">
        <v>1.2933200000000001E-13</v>
      </c>
      <c r="R1466" s="17">
        <v>0</v>
      </c>
      <c r="S1466" s="17">
        <v>0</v>
      </c>
      <c r="T1466" s="17" t="s">
        <v>92</v>
      </c>
      <c r="U1466" s="19">
        <v>-7.7031564100000004E-10</v>
      </c>
      <c r="V1466" s="19">
        <v>0</v>
      </c>
      <c r="W1466" s="18">
        <v>-7.7039772948000001E-10</v>
      </c>
    </row>
    <row r="1467" spans="2:23" x14ac:dyDescent="0.35">
      <c r="B1467" s="11" t="s">
        <v>52</v>
      </c>
      <c r="C1467" s="16" t="s">
        <v>75</v>
      </c>
      <c r="D1467" s="11" t="s">
        <v>20</v>
      </c>
      <c r="E1467" s="11" t="s">
        <v>118</v>
      </c>
      <c r="F1467" s="13">
        <v>49.2</v>
      </c>
      <c r="G1467" s="17">
        <v>54104</v>
      </c>
      <c r="H1467" s="17">
        <v>49.16</v>
      </c>
      <c r="I1467" s="17">
        <v>1</v>
      </c>
      <c r="J1467" s="17">
        <v>-3.9301947435078501</v>
      </c>
      <c r="K1467" s="17">
        <v>1.3531073312381501E-3</v>
      </c>
      <c r="L1467" s="17">
        <v>-3.9301947337099601</v>
      </c>
      <c r="M1467" s="17">
        <v>1.3531073244916201E-3</v>
      </c>
      <c r="N1467" s="17">
        <v>-9.7978847259999997E-9</v>
      </c>
      <c r="O1467" s="17">
        <v>6.7465310000000001E-12</v>
      </c>
      <c r="P1467" s="17">
        <v>-2.0907599999999999E-13</v>
      </c>
      <c r="Q1467" s="17">
        <v>-2.0907699999999999E-13</v>
      </c>
      <c r="R1467" s="17">
        <v>0</v>
      </c>
      <c r="S1467" s="17">
        <v>0</v>
      </c>
      <c r="T1467" s="17" t="s">
        <v>92</v>
      </c>
      <c r="U1467" s="19">
        <v>-6.0121009999999996E-11</v>
      </c>
      <c r="V1467" s="19">
        <v>0</v>
      </c>
      <c r="W1467" s="18">
        <v>-6.0127416779999999E-11</v>
      </c>
    </row>
    <row r="1468" spans="2:23" x14ac:dyDescent="0.35">
      <c r="B1468" s="11" t="s">
        <v>52</v>
      </c>
      <c r="C1468" s="16" t="s">
        <v>75</v>
      </c>
      <c r="D1468" s="11" t="s">
        <v>20</v>
      </c>
      <c r="E1468" s="11" t="s">
        <v>119</v>
      </c>
      <c r="F1468" s="13">
        <v>49.33</v>
      </c>
      <c r="G1468" s="17">
        <v>53404</v>
      </c>
      <c r="H1468" s="17">
        <v>49.36</v>
      </c>
      <c r="I1468" s="17">
        <v>1</v>
      </c>
      <c r="J1468" s="17">
        <v>-2.01133279699821</v>
      </c>
      <c r="K1468" s="17">
        <v>3.9321867509127902E-4</v>
      </c>
      <c r="L1468" s="17">
        <v>5.1608872366098497</v>
      </c>
      <c r="M1468" s="17">
        <v>2.5888983871070401E-3</v>
      </c>
      <c r="N1468" s="17">
        <v>-7.1722200336080597</v>
      </c>
      <c r="O1468" s="17">
        <v>-2.19567971201576E-3</v>
      </c>
      <c r="P1468" s="17">
        <v>-6.8539227274919599</v>
      </c>
      <c r="Q1468" s="17">
        <v>-6.8539227274919501</v>
      </c>
      <c r="R1468" s="17">
        <v>0</v>
      </c>
      <c r="S1468" s="17">
        <v>4.5660921565306703E-3</v>
      </c>
      <c r="T1468" s="17" t="s">
        <v>92</v>
      </c>
      <c r="U1468" s="19">
        <v>0.106820785618832</v>
      </c>
      <c r="V1468" s="19">
        <v>-9.5664442045570994E-2</v>
      </c>
      <c r="W1468" s="18">
        <v>0.20246364987997401</v>
      </c>
    </row>
    <row r="1469" spans="2:23" x14ac:dyDescent="0.35">
      <c r="B1469" s="11" t="s">
        <v>52</v>
      </c>
      <c r="C1469" s="16" t="s">
        <v>75</v>
      </c>
      <c r="D1469" s="11" t="s">
        <v>20</v>
      </c>
      <c r="E1469" s="11" t="s">
        <v>120</v>
      </c>
      <c r="F1469" s="13">
        <v>49.36</v>
      </c>
      <c r="G1469" s="17">
        <v>53854</v>
      </c>
      <c r="H1469" s="17">
        <v>48.32</v>
      </c>
      <c r="I1469" s="17">
        <v>1</v>
      </c>
      <c r="J1469" s="17">
        <v>-59.663630003720797</v>
      </c>
      <c r="K1469" s="17">
        <v>0.70280119476896097</v>
      </c>
      <c r="L1469" s="17">
        <v>-52.412281987107797</v>
      </c>
      <c r="M1469" s="17">
        <v>0.542349549050265</v>
      </c>
      <c r="N1469" s="17">
        <v>-7.2513480166129902</v>
      </c>
      <c r="O1469" s="17">
        <v>0.16045164571869699</v>
      </c>
      <c r="P1469" s="17">
        <v>-6.85392272749153</v>
      </c>
      <c r="Q1469" s="17">
        <v>-6.8539227274915202</v>
      </c>
      <c r="R1469" s="17">
        <v>0</v>
      </c>
      <c r="S1469" s="17">
        <v>9.2745223710261095E-3</v>
      </c>
      <c r="T1469" s="17" t="s">
        <v>92</v>
      </c>
      <c r="U1469" s="19">
        <v>0.29505643962364902</v>
      </c>
      <c r="V1469" s="19">
        <v>-0.26424079831493802</v>
      </c>
      <c r="W1469" s="18">
        <v>0.55923763657718895</v>
      </c>
    </row>
    <row r="1470" spans="2:23" x14ac:dyDescent="0.35">
      <c r="B1470" s="11" t="s">
        <v>52</v>
      </c>
      <c r="C1470" s="16" t="s">
        <v>75</v>
      </c>
      <c r="D1470" s="11" t="s">
        <v>20</v>
      </c>
      <c r="E1470" s="11" t="s">
        <v>121</v>
      </c>
      <c r="F1470" s="13">
        <v>49.41</v>
      </c>
      <c r="G1470" s="17">
        <v>53504</v>
      </c>
      <c r="H1470" s="17">
        <v>49.41</v>
      </c>
      <c r="I1470" s="17">
        <v>1</v>
      </c>
      <c r="J1470" s="17">
        <v>5.2470290000000003E-12</v>
      </c>
      <c r="K1470" s="17">
        <v>0</v>
      </c>
      <c r="L1470" s="17">
        <v>6.8716919999999997E-12</v>
      </c>
      <c r="M1470" s="17">
        <v>0</v>
      </c>
      <c r="N1470" s="17">
        <v>-1.624663E-12</v>
      </c>
      <c r="O1470" s="17">
        <v>0</v>
      </c>
      <c r="P1470" s="17">
        <v>-1.3462910000000001E-12</v>
      </c>
      <c r="Q1470" s="17">
        <v>-1.3462910000000001E-12</v>
      </c>
      <c r="R1470" s="17">
        <v>0</v>
      </c>
      <c r="S1470" s="17">
        <v>0</v>
      </c>
      <c r="T1470" s="17" t="s">
        <v>92</v>
      </c>
      <c r="U1470" s="19">
        <v>0</v>
      </c>
      <c r="V1470" s="19">
        <v>0</v>
      </c>
      <c r="W1470" s="18">
        <v>0</v>
      </c>
    </row>
    <row r="1471" spans="2:23" x14ac:dyDescent="0.35">
      <c r="B1471" s="11" t="s">
        <v>52</v>
      </c>
      <c r="C1471" s="16" t="s">
        <v>75</v>
      </c>
      <c r="D1471" s="11" t="s">
        <v>20</v>
      </c>
      <c r="E1471" s="11" t="s">
        <v>121</v>
      </c>
      <c r="F1471" s="13">
        <v>49.41</v>
      </c>
      <c r="G1471" s="17">
        <v>53754</v>
      </c>
      <c r="H1471" s="17">
        <v>48.55</v>
      </c>
      <c r="I1471" s="17">
        <v>1</v>
      </c>
      <c r="J1471" s="17">
        <v>-52.144124679745303</v>
      </c>
      <c r="K1471" s="17">
        <v>0.44102337960364801</v>
      </c>
      <c r="L1471" s="17">
        <v>-45.136414444964899</v>
      </c>
      <c r="M1471" s="17">
        <v>0.330449396431306</v>
      </c>
      <c r="N1471" s="17">
        <v>-7.0077102347803901</v>
      </c>
      <c r="O1471" s="17">
        <v>0.110573983172342</v>
      </c>
      <c r="P1471" s="17">
        <v>-6.6532551093229699</v>
      </c>
      <c r="Q1471" s="17">
        <v>-6.6532551093229602</v>
      </c>
      <c r="R1471" s="17">
        <v>0</v>
      </c>
      <c r="S1471" s="17">
        <v>7.17991333576656E-3</v>
      </c>
      <c r="T1471" s="17" t="s">
        <v>92</v>
      </c>
      <c r="U1471" s="19">
        <v>-0.61071710612982999</v>
      </c>
      <c r="V1471" s="19">
        <v>-0.54693392177501399</v>
      </c>
      <c r="W1471" s="18">
        <v>-6.3789981392891201E-2</v>
      </c>
    </row>
    <row r="1472" spans="2:23" x14ac:dyDescent="0.35">
      <c r="B1472" s="11" t="s">
        <v>52</v>
      </c>
      <c r="C1472" s="16" t="s">
        <v>75</v>
      </c>
      <c r="D1472" s="11" t="s">
        <v>20</v>
      </c>
      <c r="E1472" s="11" t="s">
        <v>122</v>
      </c>
      <c r="F1472" s="13">
        <v>48.93</v>
      </c>
      <c r="G1472" s="17">
        <v>54050</v>
      </c>
      <c r="H1472" s="17">
        <v>48.74</v>
      </c>
      <c r="I1472" s="17">
        <v>1</v>
      </c>
      <c r="J1472" s="17">
        <v>-88.625529801922397</v>
      </c>
      <c r="K1472" s="17">
        <v>0.11389002572373599</v>
      </c>
      <c r="L1472" s="17">
        <v>-35.563690973975802</v>
      </c>
      <c r="M1472" s="17">
        <v>1.8339253677540499E-2</v>
      </c>
      <c r="N1472" s="17">
        <v>-53.061838827946502</v>
      </c>
      <c r="O1472" s="17">
        <v>9.5550772046195206E-2</v>
      </c>
      <c r="P1472" s="17">
        <v>-49.770463990519403</v>
      </c>
      <c r="Q1472" s="17">
        <v>-49.770463990519303</v>
      </c>
      <c r="R1472" s="17">
        <v>0</v>
      </c>
      <c r="S1472" s="17">
        <v>3.5917936744558003E-2</v>
      </c>
      <c r="T1472" s="17" t="s">
        <v>91</v>
      </c>
      <c r="U1472" s="19">
        <v>-5.4155274244337699</v>
      </c>
      <c r="V1472" s="19">
        <v>-4.8499307175064503</v>
      </c>
      <c r="W1472" s="18">
        <v>-0.56565697958996297</v>
      </c>
    </row>
    <row r="1473" spans="2:23" x14ac:dyDescent="0.35">
      <c r="B1473" s="11" t="s">
        <v>52</v>
      </c>
      <c r="C1473" s="16" t="s">
        <v>75</v>
      </c>
      <c r="D1473" s="11" t="s">
        <v>20</v>
      </c>
      <c r="E1473" s="11" t="s">
        <v>122</v>
      </c>
      <c r="F1473" s="13">
        <v>48.93</v>
      </c>
      <c r="G1473" s="17">
        <v>54850</v>
      </c>
      <c r="H1473" s="17">
        <v>48.98</v>
      </c>
      <c r="I1473" s="17">
        <v>1</v>
      </c>
      <c r="J1473" s="17">
        <v>9.3873088354112806</v>
      </c>
      <c r="K1473" s="17">
        <v>2.2999729031733E-3</v>
      </c>
      <c r="L1473" s="17">
        <v>-0.33847663490412</v>
      </c>
      <c r="M1473" s="17">
        <v>2.9901838850139998E-6</v>
      </c>
      <c r="N1473" s="17">
        <v>9.7257854703153992</v>
      </c>
      <c r="O1473" s="17">
        <v>2.2969827192882799E-3</v>
      </c>
      <c r="P1473" s="17">
        <v>9.5365000740225003</v>
      </c>
      <c r="Q1473" s="17">
        <v>9.5365000740224897</v>
      </c>
      <c r="R1473" s="17">
        <v>0</v>
      </c>
      <c r="S1473" s="17">
        <v>2.37366015857379E-3</v>
      </c>
      <c r="T1473" s="17" t="s">
        <v>92</v>
      </c>
      <c r="U1473" s="19">
        <v>-0.37384048449298402</v>
      </c>
      <c r="V1473" s="19">
        <v>-0.33479665175540801</v>
      </c>
      <c r="W1473" s="18">
        <v>-3.9047993433226902E-2</v>
      </c>
    </row>
    <row r="1474" spans="2:23" x14ac:dyDescent="0.35">
      <c r="B1474" s="11" t="s">
        <v>52</v>
      </c>
      <c r="C1474" s="16" t="s">
        <v>75</v>
      </c>
      <c r="D1474" s="11" t="s">
        <v>20</v>
      </c>
      <c r="E1474" s="11" t="s">
        <v>123</v>
      </c>
      <c r="F1474" s="13">
        <v>49.42</v>
      </c>
      <c r="G1474" s="17">
        <v>53654</v>
      </c>
      <c r="H1474" s="17">
        <v>49.26</v>
      </c>
      <c r="I1474" s="17">
        <v>1</v>
      </c>
      <c r="J1474" s="17">
        <v>-39.906961726859997</v>
      </c>
      <c r="K1474" s="17">
        <v>6.25878278547745E-2</v>
      </c>
      <c r="L1474" s="17">
        <v>-36.3408220304878</v>
      </c>
      <c r="M1474" s="17">
        <v>5.1901755091967303E-2</v>
      </c>
      <c r="N1474" s="17">
        <v>-3.5661396963722298</v>
      </c>
      <c r="O1474" s="17">
        <v>1.06860727628071E-2</v>
      </c>
      <c r="P1474" s="17">
        <v>-3.4136888137718602</v>
      </c>
      <c r="Q1474" s="17">
        <v>-3.41368881377185</v>
      </c>
      <c r="R1474" s="17">
        <v>0</v>
      </c>
      <c r="S1474" s="17">
        <v>4.5797356276875599E-4</v>
      </c>
      <c r="T1474" s="17" t="s">
        <v>92</v>
      </c>
      <c r="U1474" s="19">
        <v>-4.3331521302666903E-2</v>
      </c>
      <c r="V1474" s="19">
        <v>-3.8805985037378303E-2</v>
      </c>
      <c r="W1474" s="18">
        <v>-4.5260185278569497E-3</v>
      </c>
    </row>
    <row r="1475" spans="2:23" x14ac:dyDescent="0.35">
      <c r="B1475" s="11" t="s">
        <v>52</v>
      </c>
      <c r="C1475" s="16" t="s">
        <v>75</v>
      </c>
      <c r="D1475" s="11" t="s">
        <v>20</v>
      </c>
      <c r="E1475" s="11" t="s">
        <v>124</v>
      </c>
      <c r="F1475" s="13">
        <v>49.17</v>
      </c>
      <c r="G1475" s="17">
        <v>58004</v>
      </c>
      <c r="H1475" s="17">
        <v>48.19</v>
      </c>
      <c r="I1475" s="17">
        <v>1</v>
      </c>
      <c r="J1475" s="17">
        <v>-55.905237061311702</v>
      </c>
      <c r="K1475" s="17">
        <v>0.64414401891466899</v>
      </c>
      <c r="L1475" s="17">
        <v>-51.0620908906076</v>
      </c>
      <c r="M1475" s="17">
        <v>0.53737218169347001</v>
      </c>
      <c r="N1475" s="17">
        <v>-4.8431461707041601</v>
      </c>
      <c r="O1475" s="17">
        <v>0.1067718372212</v>
      </c>
      <c r="P1475" s="17">
        <v>-4.5959495733595404</v>
      </c>
      <c r="Q1475" s="17">
        <v>-4.5959495733595404</v>
      </c>
      <c r="R1475" s="17">
        <v>0</v>
      </c>
      <c r="S1475" s="17">
        <v>4.3533992863060197E-3</v>
      </c>
      <c r="T1475" s="17" t="s">
        <v>92</v>
      </c>
      <c r="U1475" s="19">
        <v>0.4513697886379</v>
      </c>
      <c r="V1475" s="19">
        <v>-0.40422880936628702</v>
      </c>
      <c r="W1475" s="18">
        <v>0.85550742136716496</v>
      </c>
    </row>
    <row r="1476" spans="2:23" x14ac:dyDescent="0.35">
      <c r="B1476" s="11" t="s">
        <v>52</v>
      </c>
      <c r="C1476" s="16" t="s">
        <v>75</v>
      </c>
      <c r="D1476" s="11" t="s">
        <v>20</v>
      </c>
      <c r="E1476" s="11" t="s">
        <v>125</v>
      </c>
      <c r="F1476" s="13">
        <v>48.55</v>
      </c>
      <c r="G1476" s="17">
        <v>53854</v>
      </c>
      <c r="H1476" s="17">
        <v>48.32</v>
      </c>
      <c r="I1476" s="17">
        <v>1</v>
      </c>
      <c r="J1476" s="17">
        <v>-54.277329307180104</v>
      </c>
      <c r="K1476" s="17">
        <v>0.14582840959764401</v>
      </c>
      <c r="L1476" s="17">
        <v>-46.2338345555888</v>
      </c>
      <c r="M1476" s="17">
        <v>0.105809589156821</v>
      </c>
      <c r="N1476" s="17">
        <v>-8.0434947515912594</v>
      </c>
      <c r="O1476" s="17">
        <v>4.0018820440822299E-2</v>
      </c>
      <c r="P1476" s="17">
        <v>-7.56158082561464</v>
      </c>
      <c r="Q1476" s="17">
        <v>-7.56158082561464</v>
      </c>
      <c r="R1476" s="17">
        <v>0</v>
      </c>
      <c r="S1476" s="17">
        <v>2.830286476824E-3</v>
      </c>
      <c r="T1476" s="17" t="s">
        <v>91</v>
      </c>
      <c r="U1476" s="19">
        <v>8.8307775185263102E-2</v>
      </c>
      <c r="V1476" s="19">
        <v>-7.90849270808449E-2</v>
      </c>
      <c r="W1476" s="18">
        <v>0.167374864107314</v>
      </c>
    </row>
    <row r="1477" spans="2:23" x14ac:dyDescent="0.35">
      <c r="B1477" s="11" t="s">
        <v>52</v>
      </c>
      <c r="C1477" s="16" t="s">
        <v>75</v>
      </c>
      <c r="D1477" s="11" t="s">
        <v>20</v>
      </c>
      <c r="E1477" s="11" t="s">
        <v>125</v>
      </c>
      <c r="F1477" s="13">
        <v>48.55</v>
      </c>
      <c r="G1477" s="17">
        <v>58104</v>
      </c>
      <c r="H1477" s="17">
        <v>48.01</v>
      </c>
      <c r="I1477" s="17">
        <v>1</v>
      </c>
      <c r="J1477" s="17">
        <v>-33.1382217283643</v>
      </c>
      <c r="K1477" s="17">
        <v>0.14100139932846201</v>
      </c>
      <c r="L1477" s="17">
        <v>-34.102875172741697</v>
      </c>
      <c r="M1477" s="17">
        <v>0.14932998260411301</v>
      </c>
      <c r="N1477" s="17">
        <v>0.96465344437740597</v>
      </c>
      <c r="O1477" s="17">
        <v>-8.3285832756507007E-3</v>
      </c>
      <c r="P1477" s="17">
        <v>0.90832571629074799</v>
      </c>
      <c r="Q1477" s="17">
        <v>0.90832571629074699</v>
      </c>
      <c r="R1477" s="17">
        <v>0</v>
      </c>
      <c r="S1477" s="17">
        <v>1.05937139922763E-4</v>
      </c>
      <c r="T1477" s="17" t="s">
        <v>92</v>
      </c>
      <c r="U1477" s="19">
        <v>0.118808859415382</v>
      </c>
      <c r="V1477" s="19">
        <v>-0.10640048357816501</v>
      </c>
      <c r="W1477" s="18">
        <v>0.22518534361981299</v>
      </c>
    </row>
    <row r="1478" spans="2:23" x14ac:dyDescent="0.35">
      <c r="B1478" s="11" t="s">
        <v>52</v>
      </c>
      <c r="C1478" s="16" t="s">
        <v>75</v>
      </c>
      <c r="D1478" s="11" t="s">
        <v>20</v>
      </c>
      <c r="E1478" s="11" t="s">
        <v>126</v>
      </c>
      <c r="F1478" s="13">
        <v>48.53</v>
      </c>
      <c r="G1478" s="17">
        <v>54050</v>
      </c>
      <c r="H1478" s="17">
        <v>48.74</v>
      </c>
      <c r="I1478" s="17">
        <v>1</v>
      </c>
      <c r="J1478" s="17">
        <v>90.889456678937407</v>
      </c>
      <c r="K1478" s="17">
        <v>0.14621781203644599</v>
      </c>
      <c r="L1478" s="17">
        <v>34.276969311563498</v>
      </c>
      <c r="M1478" s="17">
        <v>2.0795918065789801E-2</v>
      </c>
      <c r="N1478" s="17">
        <v>56.612487367373902</v>
      </c>
      <c r="O1478" s="17">
        <v>0.12542189397065601</v>
      </c>
      <c r="P1478" s="17">
        <v>54.063438558200602</v>
      </c>
      <c r="Q1478" s="17">
        <v>54.063438558200502</v>
      </c>
      <c r="R1478" s="17">
        <v>0</v>
      </c>
      <c r="S1478" s="17">
        <v>5.1734540380633097E-2</v>
      </c>
      <c r="T1478" s="17" t="s">
        <v>91</v>
      </c>
      <c r="U1478" s="19">
        <v>-5.7887285338856902</v>
      </c>
      <c r="V1478" s="19">
        <v>-5.1841547704347004</v>
      </c>
      <c r="W1478" s="18">
        <v>-0.60463818969329297</v>
      </c>
    </row>
    <row r="1479" spans="2:23" x14ac:dyDescent="0.35">
      <c r="B1479" s="11" t="s">
        <v>52</v>
      </c>
      <c r="C1479" s="16" t="s">
        <v>75</v>
      </c>
      <c r="D1479" s="11" t="s">
        <v>20</v>
      </c>
      <c r="E1479" s="11" t="s">
        <v>126</v>
      </c>
      <c r="F1479" s="13">
        <v>48.53</v>
      </c>
      <c r="G1479" s="17">
        <v>56000</v>
      </c>
      <c r="H1479" s="17">
        <v>48.56</v>
      </c>
      <c r="I1479" s="17">
        <v>1</v>
      </c>
      <c r="J1479" s="17">
        <v>1.2625485605502</v>
      </c>
      <c r="K1479" s="17">
        <v>1.5462080017149699E-4</v>
      </c>
      <c r="L1479" s="17">
        <v>47.952397613033902</v>
      </c>
      <c r="M1479" s="17">
        <v>0.223044946373334</v>
      </c>
      <c r="N1479" s="17">
        <v>-46.689849052483702</v>
      </c>
      <c r="O1479" s="17">
        <v>-0.22289032557316299</v>
      </c>
      <c r="P1479" s="17">
        <v>-40.086404548089803</v>
      </c>
      <c r="Q1479" s="17">
        <v>-40.086404548089703</v>
      </c>
      <c r="R1479" s="17">
        <v>0</v>
      </c>
      <c r="S1479" s="17">
        <v>0.15587122347053201</v>
      </c>
      <c r="T1479" s="17" t="s">
        <v>91</v>
      </c>
      <c r="U1479" s="19">
        <v>-9.4195153833746108</v>
      </c>
      <c r="V1479" s="19">
        <v>-8.4357428965710692</v>
      </c>
      <c r="W1479" s="18">
        <v>-0.98387732225693203</v>
      </c>
    </row>
    <row r="1480" spans="2:23" x14ac:dyDescent="0.35">
      <c r="B1480" s="11" t="s">
        <v>52</v>
      </c>
      <c r="C1480" s="16" t="s">
        <v>75</v>
      </c>
      <c r="D1480" s="11" t="s">
        <v>20</v>
      </c>
      <c r="E1480" s="11" t="s">
        <v>126</v>
      </c>
      <c r="F1480" s="13">
        <v>48.53</v>
      </c>
      <c r="G1480" s="17">
        <v>58450</v>
      </c>
      <c r="H1480" s="17">
        <v>48.25</v>
      </c>
      <c r="I1480" s="17">
        <v>1</v>
      </c>
      <c r="J1480" s="17">
        <v>-113.879535385476</v>
      </c>
      <c r="K1480" s="17">
        <v>0.33173547266647502</v>
      </c>
      <c r="L1480" s="17">
        <v>-78.896111958718905</v>
      </c>
      <c r="M1480" s="17">
        <v>0.15922517801474501</v>
      </c>
      <c r="N1480" s="17">
        <v>-34.983423426757597</v>
      </c>
      <c r="O1480" s="17">
        <v>0.17251029465172901</v>
      </c>
      <c r="P1480" s="17">
        <v>-37.456816745386199</v>
      </c>
      <c r="Q1480" s="17">
        <v>-37.456816745386099</v>
      </c>
      <c r="R1480" s="17">
        <v>0</v>
      </c>
      <c r="S1480" s="17">
        <v>3.5889075627440599E-2</v>
      </c>
      <c r="T1480" s="17" t="s">
        <v>91</v>
      </c>
      <c r="U1480" s="19">
        <v>-1.44758540129497</v>
      </c>
      <c r="V1480" s="19">
        <v>-1.29639984321351</v>
      </c>
      <c r="W1480" s="18">
        <v>-0.15120166913025199</v>
      </c>
    </row>
    <row r="1481" spans="2:23" x14ac:dyDescent="0.35">
      <c r="B1481" s="11" t="s">
        <v>52</v>
      </c>
      <c r="C1481" s="16" t="s">
        <v>75</v>
      </c>
      <c r="D1481" s="11" t="s">
        <v>20</v>
      </c>
      <c r="E1481" s="11" t="s">
        <v>127</v>
      </c>
      <c r="F1481" s="13">
        <v>48.32</v>
      </c>
      <c r="G1481" s="17">
        <v>53850</v>
      </c>
      <c r="H1481" s="17">
        <v>48.53</v>
      </c>
      <c r="I1481" s="17">
        <v>1</v>
      </c>
      <c r="J1481" s="17">
        <v>-6.4861529523367798</v>
      </c>
      <c r="K1481" s="17">
        <v>0</v>
      </c>
      <c r="L1481" s="17">
        <v>1.0669521343558099</v>
      </c>
      <c r="M1481" s="17">
        <v>0</v>
      </c>
      <c r="N1481" s="17">
        <v>-7.5531050866925904</v>
      </c>
      <c r="O1481" s="17">
        <v>0</v>
      </c>
      <c r="P1481" s="17">
        <v>-7.0872155260855001</v>
      </c>
      <c r="Q1481" s="17">
        <v>-7.0872155260855001</v>
      </c>
      <c r="R1481" s="17">
        <v>0</v>
      </c>
      <c r="S1481" s="17">
        <v>0</v>
      </c>
      <c r="T1481" s="17" t="s">
        <v>91</v>
      </c>
      <c r="U1481" s="19">
        <v>1.58615206820545</v>
      </c>
      <c r="V1481" s="19">
        <v>-1.4204946324374501</v>
      </c>
      <c r="W1481" s="18">
        <v>3.0063262981369601</v>
      </c>
    </row>
    <row r="1482" spans="2:23" x14ac:dyDescent="0.35">
      <c r="B1482" s="11" t="s">
        <v>52</v>
      </c>
      <c r="C1482" s="16" t="s">
        <v>75</v>
      </c>
      <c r="D1482" s="11" t="s">
        <v>20</v>
      </c>
      <c r="E1482" s="11" t="s">
        <v>127</v>
      </c>
      <c r="F1482" s="13">
        <v>48.32</v>
      </c>
      <c r="G1482" s="17">
        <v>53850</v>
      </c>
      <c r="H1482" s="17">
        <v>48.53</v>
      </c>
      <c r="I1482" s="17">
        <v>2</v>
      </c>
      <c r="J1482" s="17">
        <v>-15.0023232409012</v>
      </c>
      <c r="K1482" s="17">
        <v>0</v>
      </c>
      <c r="L1482" s="17">
        <v>2.4678358527466502</v>
      </c>
      <c r="M1482" s="17">
        <v>0</v>
      </c>
      <c r="N1482" s="17">
        <v>-17.470159093647801</v>
      </c>
      <c r="O1482" s="17">
        <v>0</v>
      </c>
      <c r="P1482" s="17">
        <v>-16.392567209190101</v>
      </c>
      <c r="Q1482" s="17">
        <v>-16.392567209190101</v>
      </c>
      <c r="R1482" s="17">
        <v>0</v>
      </c>
      <c r="S1482" s="17">
        <v>0</v>
      </c>
      <c r="T1482" s="17" t="s">
        <v>91</v>
      </c>
      <c r="U1482" s="19">
        <v>3.66873340966605</v>
      </c>
      <c r="V1482" s="19">
        <v>-3.2855715544163999</v>
      </c>
      <c r="W1482" s="18">
        <v>6.9535638804236797</v>
      </c>
    </row>
    <row r="1483" spans="2:23" x14ac:dyDescent="0.35">
      <c r="B1483" s="11" t="s">
        <v>52</v>
      </c>
      <c r="C1483" s="16" t="s">
        <v>75</v>
      </c>
      <c r="D1483" s="11" t="s">
        <v>20</v>
      </c>
      <c r="E1483" s="11" t="s">
        <v>127</v>
      </c>
      <c r="F1483" s="13">
        <v>48.32</v>
      </c>
      <c r="G1483" s="17">
        <v>58004</v>
      </c>
      <c r="H1483" s="17">
        <v>48.19</v>
      </c>
      <c r="I1483" s="17">
        <v>1</v>
      </c>
      <c r="J1483" s="17">
        <v>-24.1230898760865</v>
      </c>
      <c r="K1483" s="17">
        <v>1.9785397815771301E-2</v>
      </c>
      <c r="L1483" s="17">
        <v>-33.760763003098099</v>
      </c>
      <c r="M1483" s="17">
        <v>3.8752830030745998E-2</v>
      </c>
      <c r="N1483" s="17">
        <v>9.6376731270115901</v>
      </c>
      <c r="O1483" s="17">
        <v>-1.8967432214974701E-2</v>
      </c>
      <c r="P1483" s="17">
        <v>9.0642791821684607</v>
      </c>
      <c r="Q1483" s="17">
        <v>9.0642791821684501</v>
      </c>
      <c r="R1483" s="17">
        <v>0</v>
      </c>
      <c r="S1483" s="17">
        <v>2.7934793411379401E-3</v>
      </c>
      <c r="T1483" s="17" t="s">
        <v>91</v>
      </c>
      <c r="U1483" s="19">
        <v>0.33762406497792602</v>
      </c>
      <c r="V1483" s="19">
        <v>-0.30236266855892502</v>
      </c>
      <c r="W1483" s="18">
        <v>0.63991853352081696</v>
      </c>
    </row>
    <row r="1484" spans="2:23" x14ac:dyDescent="0.35">
      <c r="B1484" s="11" t="s">
        <v>52</v>
      </c>
      <c r="C1484" s="16" t="s">
        <v>75</v>
      </c>
      <c r="D1484" s="11" t="s">
        <v>20</v>
      </c>
      <c r="E1484" s="11" t="s">
        <v>128</v>
      </c>
      <c r="F1484" s="13">
        <v>48.98</v>
      </c>
      <c r="G1484" s="17">
        <v>54000</v>
      </c>
      <c r="H1484" s="17">
        <v>48.6</v>
      </c>
      <c r="I1484" s="17">
        <v>1</v>
      </c>
      <c r="J1484" s="17">
        <v>-67.858896544259494</v>
      </c>
      <c r="K1484" s="17">
        <v>0.27905268831639302</v>
      </c>
      <c r="L1484" s="17">
        <v>-45.281809609891702</v>
      </c>
      <c r="M1484" s="17">
        <v>0.12425680226171699</v>
      </c>
      <c r="N1484" s="17">
        <v>-22.577086934367799</v>
      </c>
      <c r="O1484" s="17">
        <v>0.15479588605467701</v>
      </c>
      <c r="P1484" s="17">
        <v>-19.969622656844098</v>
      </c>
      <c r="Q1484" s="17">
        <v>-19.969622656844098</v>
      </c>
      <c r="R1484" s="17">
        <v>0</v>
      </c>
      <c r="S1484" s="17">
        <v>2.4166421240838599E-2</v>
      </c>
      <c r="T1484" s="17" t="s">
        <v>91</v>
      </c>
      <c r="U1484" s="19">
        <v>-1.0268017544519801</v>
      </c>
      <c r="V1484" s="19">
        <v>-0.91956276451260999</v>
      </c>
      <c r="W1484" s="18">
        <v>-0.10725041783380999</v>
      </c>
    </row>
    <row r="1485" spans="2:23" x14ac:dyDescent="0.35">
      <c r="B1485" s="11" t="s">
        <v>52</v>
      </c>
      <c r="C1485" s="16" t="s">
        <v>75</v>
      </c>
      <c r="D1485" s="11" t="s">
        <v>20</v>
      </c>
      <c r="E1485" s="11" t="s">
        <v>128</v>
      </c>
      <c r="F1485" s="13">
        <v>48.98</v>
      </c>
      <c r="G1485" s="17">
        <v>54850</v>
      </c>
      <c r="H1485" s="17">
        <v>48.98</v>
      </c>
      <c r="I1485" s="17">
        <v>1</v>
      </c>
      <c r="J1485" s="17">
        <v>3.3252848282376002</v>
      </c>
      <c r="K1485" s="17">
        <v>8.7354401592367004E-5</v>
      </c>
      <c r="L1485" s="17">
        <v>13.0505508816612</v>
      </c>
      <c r="M1485" s="17">
        <v>1.3455033386871301E-3</v>
      </c>
      <c r="N1485" s="17">
        <v>-9.7252660534235496</v>
      </c>
      <c r="O1485" s="17">
        <v>-1.25814893709476E-3</v>
      </c>
      <c r="P1485" s="17">
        <v>-9.5365000740215606</v>
      </c>
      <c r="Q1485" s="17">
        <v>-9.53650007402155</v>
      </c>
      <c r="R1485" s="17">
        <v>0</v>
      </c>
      <c r="S1485" s="17">
        <v>7.1846418592832399E-4</v>
      </c>
      <c r="T1485" s="17" t="s">
        <v>92</v>
      </c>
      <c r="U1485" s="19">
        <v>-6.1624134938901502E-2</v>
      </c>
      <c r="V1485" s="19">
        <v>-5.5188121406510901E-2</v>
      </c>
      <c r="W1485" s="18">
        <v>-6.4366993844607798E-3</v>
      </c>
    </row>
    <row r="1486" spans="2:23" x14ac:dyDescent="0.35">
      <c r="B1486" s="11" t="s">
        <v>52</v>
      </c>
      <c r="C1486" s="16" t="s">
        <v>75</v>
      </c>
      <c r="D1486" s="11" t="s">
        <v>20</v>
      </c>
      <c r="E1486" s="11" t="s">
        <v>73</v>
      </c>
      <c r="F1486" s="13">
        <v>48.6</v>
      </c>
      <c r="G1486" s="17">
        <v>54250</v>
      </c>
      <c r="H1486" s="17">
        <v>48.47</v>
      </c>
      <c r="I1486" s="17">
        <v>1</v>
      </c>
      <c r="J1486" s="17">
        <v>-94.510481674938802</v>
      </c>
      <c r="K1486" s="17">
        <v>0.121478343591434</v>
      </c>
      <c r="L1486" s="17">
        <v>-91.0567571681987</v>
      </c>
      <c r="M1486" s="17">
        <v>0.112762129153441</v>
      </c>
      <c r="N1486" s="17">
        <v>-3.4537245067401701</v>
      </c>
      <c r="O1486" s="17">
        <v>8.7162144379928606E-3</v>
      </c>
      <c r="P1486" s="17">
        <v>-4.2929745676819397</v>
      </c>
      <c r="Q1486" s="17">
        <v>-4.29297456768193</v>
      </c>
      <c r="R1486" s="17">
        <v>0</v>
      </c>
      <c r="S1486" s="17">
        <v>2.5064297668718998E-4</v>
      </c>
      <c r="T1486" s="17" t="s">
        <v>91</v>
      </c>
      <c r="U1486" s="19">
        <v>-2.59427181282481E-2</v>
      </c>
      <c r="V1486" s="19">
        <v>-2.3233265328530199E-2</v>
      </c>
      <c r="W1486" s="18">
        <v>-2.70974153183481E-3</v>
      </c>
    </row>
    <row r="1487" spans="2:23" x14ac:dyDescent="0.35">
      <c r="B1487" s="11" t="s">
        <v>52</v>
      </c>
      <c r="C1487" s="16" t="s">
        <v>75</v>
      </c>
      <c r="D1487" s="11" t="s">
        <v>20</v>
      </c>
      <c r="E1487" s="11" t="s">
        <v>129</v>
      </c>
      <c r="F1487" s="13">
        <v>48.74</v>
      </c>
      <c r="G1487" s="17">
        <v>54250</v>
      </c>
      <c r="H1487" s="17">
        <v>48.47</v>
      </c>
      <c r="I1487" s="17">
        <v>1</v>
      </c>
      <c r="J1487" s="17">
        <v>-41.414653765627797</v>
      </c>
      <c r="K1487" s="17">
        <v>0.103253447500915</v>
      </c>
      <c r="L1487" s="17">
        <v>-44.863773268665199</v>
      </c>
      <c r="M1487" s="17">
        <v>0.121168040744512</v>
      </c>
      <c r="N1487" s="17">
        <v>3.4491195030374202</v>
      </c>
      <c r="O1487" s="17">
        <v>-1.7914593243597302E-2</v>
      </c>
      <c r="P1487" s="17">
        <v>4.2929745676820303</v>
      </c>
      <c r="Q1487" s="17">
        <v>4.2929745676820303</v>
      </c>
      <c r="R1487" s="17">
        <v>0</v>
      </c>
      <c r="S1487" s="17">
        <v>1.1094637644536399E-3</v>
      </c>
      <c r="T1487" s="17" t="s">
        <v>91</v>
      </c>
      <c r="U1487" s="19">
        <v>6.0523461215064703E-2</v>
      </c>
      <c r="V1487" s="19">
        <v>-5.4202401847765203E-2</v>
      </c>
      <c r="W1487" s="18">
        <v>0.114713637331747</v>
      </c>
    </row>
    <row r="1488" spans="2:23" x14ac:dyDescent="0.35">
      <c r="B1488" s="11" t="s">
        <v>52</v>
      </c>
      <c r="C1488" s="16" t="s">
        <v>75</v>
      </c>
      <c r="D1488" s="11" t="s">
        <v>20</v>
      </c>
      <c r="E1488" s="11" t="s">
        <v>130</v>
      </c>
      <c r="F1488" s="13">
        <v>49</v>
      </c>
      <c r="G1488" s="17">
        <v>53550</v>
      </c>
      <c r="H1488" s="17">
        <v>48.93</v>
      </c>
      <c r="I1488" s="17">
        <v>1</v>
      </c>
      <c r="J1488" s="17">
        <v>-26.7709876940493</v>
      </c>
      <c r="K1488" s="17">
        <v>1.26853383434345E-2</v>
      </c>
      <c r="L1488" s="17">
        <v>-4.9580034517017397</v>
      </c>
      <c r="M1488" s="17">
        <v>4.3509782861942802E-4</v>
      </c>
      <c r="N1488" s="17">
        <v>-21.8129842423476</v>
      </c>
      <c r="O1488" s="17">
        <v>1.2250240514815E-2</v>
      </c>
      <c r="P1488" s="17">
        <v>-20.279173490292301</v>
      </c>
      <c r="Q1488" s="17">
        <v>-20.279173490292301</v>
      </c>
      <c r="R1488" s="17">
        <v>0</v>
      </c>
      <c r="S1488" s="17">
        <v>7.2790343308539503E-3</v>
      </c>
      <c r="T1488" s="17" t="s">
        <v>92</v>
      </c>
      <c r="U1488" s="19">
        <v>-0.92707587015642001</v>
      </c>
      <c r="V1488" s="19">
        <v>-0.83025223357644595</v>
      </c>
      <c r="W1488" s="18">
        <v>-9.6833954565052796E-2</v>
      </c>
    </row>
    <row r="1489" spans="2:23" x14ac:dyDescent="0.35">
      <c r="B1489" s="11" t="s">
        <v>52</v>
      </c>
      <c r="C1489" s="16" t="s">
        <v>75</v>
      </c>
      <c r="D1489" s="11" t="s">
        <v>20</v>
      </c>
      <c r="E1489" s="11" t="s">
        <v>131</v>
      </c>
      <c r="F1489" s="13">
        <v>48.2</v>
      </c>
      <c r="G1489" s="17">
        <v>58200</v>
      </c>
      <c r="H1489" s="17">
        <v>48.31</v>
      </c>
      <c r="I1489" s="17">
        <v>1</v>
      </c>
      <c r="J1489" s="17">
        <v>6.6526072888432299</v>
      </c>
      <c r="K1489" s="17">
        <v>7.78926433816434E-3</v>
      </c>
      <c r="L1489" s="17">
        <v>40.886292496119999</v>
      </c>
      <c r="M1489" s="17">
        <v>0.294217248877777</v>
      </c>
      <c r="N1489" s="17">
        <v>-34.2336852072767</v>
      </c>
      <c r="O1489" s="17">
        <v>-0.28642798453961199</v>
      </c>
      <c r="P1489" s="17">
        <v>-33.808682867435301</v>
      </c>
      <c r="Q1489" s="17">
        <v>-33.808682867435301</v>
      </c>
      <c r="R1489" s="17">
        <v>0</v>
      </c>
      <c r="S1489" s="17">
        <v>0.20117275855262301</v>
      </c>
      <c r="T1489" s="17" t="s">
        <v>92</v>
      </c>
      <c r="U1489" s="19">
        <v>-10.0558770211585</v>
      </c>
      <c r="V1489" s="19">
        <v>-9.0056430397420399</v>
      </c>
      <c r="W1489" s="18">
        <v>-1.0503458993214101</v>
      </c>
    </row>
    <row r="1490" spans="2:23" x14ac:dyDescent="0.35">
      <c r="B1490" s="11" t="s">
        <v>52</v>
      </c>
      <c r="C1490" s="16" t="s">
        <v>75</v>
      </c>
      <c r="D1490" s="11" t="s">
        <v>20</v>
      </c>
      <c r="E1490" s="11" t="s">
        <v>132</v>
      </c>
      <c r="F1490" s="13">
        <v>49.27</v>
      </c>
      <c r="G1490" s="17">
        <v>53000</v>
      </c>
      <c r="H1490" s="17">
        <v>49.23</v>
      </c>
      <c r="I1490" s="17">
        <v>1</v>
      </c>
      <c r="J1490" s="17">
        <v>-11.9460188014395</v>
      </c>
      <c r="K1490" s="17">
        <v>3.5277260678514E-3</v>
      </c>
      <c r="L1490" s="17">
        <v>13.869463285546299</v>
      </c>
      <c r="M1490" s="17">
        <v>4.75518893241579E-3</v>
      </c>
      <c r="N1490" s="17">
        <v>-25.815482086985799</v>
      </c>
      <c r="O1490" s="17">
        <v>-1.22746286456439E-3</v>
      </c>
      <c r="P1490" s="17">
        <v>-24.365578135599399</v>
      </c>
      <c r="Q1490" s="17">
        <v>-24.3655781355993</v>
      </c>
      <c r="R1490" s="17">
        <v>0</v>
      </c>
      <c r="S1490" s="17">
        <v>1.4675804155643001E-2</v>
      </c>
      <c r="T1490" s="17" t="s">
        <v>92</v>
      </c>
      <c r="U1490" s="19">
        <v>-1.09307182955938</v>
      </c>
      <c r="V1490" s="19">
        <v>-0.97891160493482898</v>
      </c>
      <c r="W1490" s="18">
        <v>-0.114172390078531</v>
      </c>
    </row>
    <row r="1491" spans="2:23" x14ac:dyDescent="0.35">
      <c r="B1491" s="11" t="s">
        <v>52</v>
      </c>
      <c r="C1491" s="16" t="s">
        <v>75</v>
      </c>
      <c r="D1491" s="11" t="s">
        <v>20</v>
      </c>
      <c r="E1491" s="11" t="s">
        <v>133</v>
      </c>
      <c r="F1491" s="13">
        <v>48.56</v>
      </c>
      <c r="G1491" s="17">
        <v>56100</v>
      </c>
      <c r="H1491" s="17">
        <v>48.32</v>
      </c>
      <c r="I1491" s="17">
        <v>1</v>
      </c>
      <c r="J1491" s="17">
        <v>-36.027742080895102</v>
      </c>
      <c r="K1491" s="17">
        <v>9.9426662077678599E-2</v>
      </c>
      <c r="L1491" s="17">
        <v>10.596074938250799</v>
      </c>
      <c r="M1491" s="17">
        <v>8.6004031938323108E-3</v>
      </c>
      <c r="N1491" s="17">
        <v>-46.623817019146003</v>
      </c>
      <c r="O1491" s="17">
        <v>9.0826258883846295E-2</v>
      </c>
      <c r="P1491" s="17">
        <v>-40.086404548090997</v>
      </c>
      <c r="Q1491" s="17">
        <v>-40.086404548090997</v>
      </c>
      <c r="R1491" s="17">
        <v>0</v>
      </c>
      <c r="S1491" s="17">
        <v>0.12309005894684</v>
      </c>
      <c r="T1491" s="17" t="s">
        <v>91</v>
      </c>
      <c r="U1491" s="19">
        <v>-6.7900921042615998</v>
      </c>
      <c r="V1491" s="19">
        <v>-6.0809361102255899</v>
      </c>
      <c r="W1491" s="18">
        <v>-0.70923156505589302</v>
      </c>
    </row>
    <row r="1492" spans="2:23" x14ac:dyDescent="0.35">
      <c r="B1492" s="11" t="s">
        <v>52</v>
      </c>
      <c r="C1492" s="16" t="s">
        <v>75</v>
      </c>
      <c r="D1492" s="11" t="s">
        <v>20</v>
      </c>
      <c r="E1492" s="11" t="s">
        <v>74</v>
      </c>
      <c r="F1492" s="13">
        <v>48.1</v>
      </c>
      <c r="G1492" s="17">
        <v>56100</v>
      </c>
      <c r="H1492" s="17">
        <v>48.32</v>
      </c>
      <c r="I1492" s="17">
        <v>1</v>
      </c>
      <c r="J1492" s="17">
        <v>30.863544679224599</v>
      </c>
      <c r="K1492" s="17">
        <v>7.8776578866768698E-2</v>
      </c>
      <c r="L1492" s="17">
        <v>-17.841911360100902</v>
      </c>
      <c r="M1492" s="17">
        <v>2.63262053411863E-2</v>
      </c>
      <c r="N1492" s="17">
        <v>48.705456039325398</v>
      </c>
      <c r="O1492" s="17">
        <v>5.2450373525582503E-2</v>
      </c>
      <c r="P1492" s="17">
        <v>42.5067237945755</v>
      </c>
      <c r="Q1492" s="17">
        <v>42.5067237945755</v>
      </c>
      <c r="R1492" s="17">
        <v>0</v>
      </c>
      <c r="S1492" s="17">
        <v>0.149424143652787</v>
      </c>
      <c r="T1492" s="17" t="s">
        <v>91</v>
      </c>
      <c r="U1492" s="19">
        <v>-8.1865678209831998</v>
      </c>
      <c r="V1492" s="19">
        <v>-7.3315641550993602</v>
      </c>
      <c r="W1492" s="18">
        <v>-0.85509477912207599</v>
      </c>
    </row>
    <row r="1493" spans="2:23" x14ac:dyDescent="0.35">
      <c r="B1493" s="11" t="s">
        <v>52</v>
      </c>
      <c r="C1493" s="16" t="s">
        <v>75</v>
      </c>
      <c r="D1493" s="11" t="s">
        <v>20</v>
      </c>
      <c r="E1493" s="11" t="s">
        <v>134</v>
      </c>
      <c r="F1493" s="13">
        <v>48.19</v>
      </c>
      <c r="G1493" s="17">
        <v>58054</v>
      </c>
      <c r="H1493" s="17">
        <v>48.09</v>
      </c>
      <c r="I1493" s="17">
        <v>1</v>
      </c>
      <c r="J1493" s="17">
        <v>-21.3887846911786</v>
      </c>
      <c r="K1493" s="17">
        <v>2.5710382213786399E-2</v>
      </c>
      <c r="L1493" s="17">
        <v>-20.9055573692041</v>
      </c>
      <c r="M1493" s="17">
        <v>2.4561778885140099E-2</v>
      </c>
      <c r="N1493" s="17">
        <v>-0.483227321974455</v>
      </c>
      <c r="O1493" s="17">
        <v>1.1486033286462699E-3</v>
      </c>
      <c r="P1493" s="17">
        <v>-0.45440347422835797</v>
      </c>
      <c r="Q1493" s="17">
        <v>-0.45440347422835797</v>
      </c>
      <c r="R1493" s="17">
        <v>0</v>
      </c>
      <c r="S1493" s="17">
        <v>1.1604317477363E-5</v>
      </c>
      <c r="T1493" s="17" t="s">
        <v>91</v>
      </c>
      <c r="U1493" s="19">
        <v>6.9710320435887804E-3</v>
      </c>
      <c r="V1493" s="19">
        <v>-6.2429787149416698E-3</v>
      </c>
      <c r="W1493" s="18">
        <v>1.32126026109886E-2</v>
      </c>
    </row>
    <row r="1494" spans="2:23" x14ac:dyDescent="0.35">
      <c r="B1494" s="11" t="s">
        <v>52</v>
      </c>
      <c r="C1494" s="16" t="s">
        <v>75</v>
      </c>
      <c r="D1494" s="11" t="s">
        <v>20</v>
      </c>
      <c r="E1494" s="11" t="s">
        <v>134</v>
      </c>
      <c r="F1494" s="13">
        <v>48.19</v>
      </c>
      <c r="G1494" s="17">
        <v>58104</v>
      </c>
      <c r="H1494" s="17">
        <v>48.01</v>
      </c>
      <c r="I1494" s="17">
        <v>1</v>
      </c>
      <c r="J1494" s="17">
        <v>-23.875519698745599</v>
      </c>
      <c r="K1494" s="17">
        <v>5.0961615415136101E-2</v>
      </c>
      <c r="L1494" s="17">
        <v>-23.392422714653499</v>
      </c>
      <c r="M1494" s="17">
        <v>4.8920166377216703E-2</v>
      </c>
      <c r="N1494" s="17">
        <v>-0.48309698409214102</v>
      </c>
      <c r="O1494" s="17">
        <v>2.0414490379193702E-3</v>
      </c>
      <c r="P1494" s="17">
        <v>-0.45392224206114701</v>
      </c>
      <c r="Q1494" s="17">
        <v>-0.45392224206114601</v>
      </c>
      <c r="R1494" s="17">
        <v>0</v>
      </c>
      <c r="S1494" s="17">
        <v>1.8420458924301E-5</v>
      </c>
      <c r="T1494" s="17" t="s">
        <v>91</v>
      </c>
      <c r="U1494" s="19">
        <v>1.1236241587336399E-2</v>
      </c>
      <c r="V1494" s="19">
        <v>-1.00627305436357E-2</v>
      </c>
      <c r="W1494" s="18">
        <v>2.12967024116722E-2</v>
      </c>
    </row>
    <row r="1495" spans="2:23" x14ac:dyDescent="0.35">
      <c r="B1495" s="11" t="s">
        <v>52</v>
      </c>
      <c r="C1495" s="16" t="s">
        <v>75</v>
      </c>
      <c r="D1495" s="11" t="s">
        <v>20</v>
      </c>
      <c r="E1495" s="11" t="s">
        <v>135</v>
      </c>
      <c r="F1495" s="13">
        <v>48.09</v>
      </c>
      <c r="G1495" s="17">
        <v>58104</v>
      </c>
      <c r="H1495" s="17">
        <v>48.01</v>
      </c>
      <c r="I1495" s="17">
        <v>1</v>
      </c>
      <c r="J1495" s="17">
        <v>-28.1346588992531</v>
      </c>
      <c r="K1495" s="17">
        <v>2.6438071648002499E-2</v>
      </c>
      <c r="L1495" s="17">
        <v>-27.650406222754299</v>
      </c>
      <c r="M1495" s="17">
        <v>2.5535801807063298E-2</v>
      </c>
      <c r="N1495" s="17">
        <v>-0.48425267649877501</v>
      </c>
      <c r="O1495" s="17">
        <v>9.0226984093928395E-4</v>
      </c>
      <c r="P1495" s="17">
        <v>-0.45440347422952398</v>
      </c>
      <c r="Q1495" s="17">
        <v>-0.45440347422952398</v>
      </c>
      <c r="R1495" s="17">
        <v>0</v>
      </c>
      <c r="S1495" s="17">
        <v>6.8965160808880004E-6</v>
      </c>
      <c r="T1495" s="17" t="s">
        <v>91</v>
      </c>
      <c r="U1495" s="19">
        <v>4.6138517372279501E-3</v>
      </c>
      <c r="V1495" s="19">
        <v>-4.1319818944028199E-3</v>
      </c>
      <c r="W1495" s="18">
        <v>8.7449016341960596E-3</v>
      </c>
    </row>
    <row r="1496" spans="2:23" x14ac:dyDescent="0.35">
      <c r="B1496" s="11" t="s">
        <v>52</v>
      </c>
      <c r="C1496" s="16" t="s">
        <v>75</v>
      </c>
      <c r="D1496" s="11" t="s">
        <v>20</v>
      </c>
      <c r="E1496" s="11" t="s">
        <v>136</v>
      </c>
      <c r="F1496" s="13">
        <v>48.15</v>
      </c>
      <c r="G1496" s="17">
        <v>58200</v>
      </c>
      <c r="H1496" s="17">
        <v>48.31</v>
      </c>
      <c r="I1496" s="17">
        <v>1</v>
      </c>
      <c r="J1496" s="17">
        <v>35.1853045590126</v>
      </c>
      <c r="K1496" s="17">
        <v>5.0634431367638198E-2</v>
      </c>
      <c r="L1496" s="17">
        <v>1.06953952138092</v>
      </c>
      <c r="M1496" s="17">
        <v>4.6786114820845E-5</v>
      </c>
      <c r="N1496" s="17">
        <v>34.115765037631597</v>
      </c>
      <c r="O1496" s="17">
        <v>5.0587645252817302E-2</v>
      </c>
      <c r="P1496" s="17">
        <v>33.808682867433902</v>
      </c>
      <c r="Q1496" s="17">
        <v>33.808682867433802</v>
      </c>
      <c r="R1496" s="17">
        <v>0</v>
      </c>
      <c r="S1496" s="17">
        <v>4.6749805822736301E-2</v>
      </c>
      <c r="T1496" s="17" t="s">
        <v>91</v>
      </c>
      <c r="U1496" s="19">
        <v>-3.0186802754777999</v>
      </c>
      <c r="V1496" s="19">
        <v>-2.70340985225485</v>
      </c>
      <c r="W1496" s="18">
        <v>-0.31530401993174401</v>
      </c>
    </row>
    <row r="1497" spans="2:23" x14ac:dyDescent="0.35">
      <c r="B1497" s="11" t="s">
        <v>52</v>
      </c>
      <c r="C1497" s="16" t="s">
        <v>75</v>
      </c>
      <c r="D1497" s="11" t="s">
        <v>20</v>
      </c>
      <c r="E1497" s="11" t="s">
        <v>136</v>
      </c>
      <c r="F1497" s="13">
        <v>48.15</v>
      </c>
      <c r="G1497" s="17">
        <v>58300</v>
      </c>
      <c r="H1497" s="17">
        <v>48.06</v>
      </c>
      <c r="I1497" s="17">
        <v>1</v>
      </c>
      <c r="J1497" s="17">
        <v>-22.797533483483999</v>
      </c>
      <c r="K1497" s="17">
        <v>1.96976734980688E-2</v>
      </c>
      <c r="L1497" s="17">
        <v>16.302056347123099</v>
      </c>
      <c r="M1497" s="17">
        <v>1.0072191859387E-2</v>
      </c>
      <c r="N1497" s="17">
        <v>-39.099589830607101</v>
      </c>
      <c r="O1497" s="17">
        <v>9.6254816386818001E-3</v>
      </c>
      <c r="P1497" s="17">
        <v>-40.149142014285999</v>
      </c>
      <c r="Q1497" s="17">
        <v>-40.149142014285999</v>
      </c>
      <c r="R1497" s="17">
        <v>0</v>
      </c>
      <c r="S1497" s="17">
        <v>6.1093041609917298E-2</v>
      </c>
      <c r="T1497" s="17" t="s">
        <v>91</v>
      </c>
      <c r="U1497" s="19">
        <v>-3.0559292905256998</v>
      </c>
      <c r="V1497" s="19">
        <v>-2.7367685868930698</v>
      </c>
      <c r="W1497" s="18">
        <v>-0.31919471490812501</v>
      </c>
    </row>
    <row r="1498" spans="2:23" x14ac:dyDescent="0.35">
      <c r="B1498" s="11" t="s">
        <v>52</v>
      </c>
      <c r="C1498" s="16" t="s">
        <v>75</v>
      </c>
      <c r="D1498" s="11" t="s">
        <v>20</v>
      </c>
      <c r="E1498" s="11" t="s">
        <v>136</v>
      </c>
      <c r="F1498" s="13">
        <v>48.15</v>
      </c>
      <c r="G1498" s="17">
        <v>58500</v>
      </c>
      <c r="H1498" s="17">
        <v>48.13</v>
      </c>
      <c r="I1498" s="17">
        <v>1</v>
      </c>
      <c r="J1498" s="17">
        <v>-37.253545477261</v>
      </c>
      <c r="K1498" s="17">
        <v>7.21669858325705E-3</v>
      </c>
      <c r="L1498" s="17">
        <v>-42.2082873602536</v>
      </c>
      <c r="M1498" s="17">
        <v>9.2640055138058595E-3</v>
      </c>
      <c r="N1498" s="17">
        <v>4.9547418829925496</v>
      </c>
      <c r="O1498" s="17">
        <v>-2.0473069305488099E-3</v>
      </c>
      <c r="P1498" s="17">
        <v>6.34045914685107</v>
      </c>
      <c r="Q1498" s="17">
        <v>6.3404591468510603</v>
      </c>
      <c r="R1498" s="17">
        <v>0</v>
      </c>
      <c r="S1498" s="17">
        <v>2.0904739540301401E-4</v>
      </c>
      <c r="T1498" s="17" t="s">
        <v>91</v>
      </c>
      <c r="U1498" s="19">
        <v>5.3748202321157799E-4</v>
      </c>
      <c r="V1498" s="19">
        <v>-4.8134749770081602E-4</v>
      </c>
      <c r="W1498" s="18">
        <v>1.0187209496154801E-3</v>
      </c>
    </row>
    <row r="1499" spans="2:23" x14ac:dyDescent="0.35">
      <c r="B1499" s="11" t="s">
        <v>52</v>
      </c>
      <c r="C1499" s="16" t="s">
        <v>75</v>
      </c>
      <c r="D1499" s="11" t="s">
        <v>20</v>
      </c>
      <c r="E1499" s="11" t="s">
        <v>137</v>
      </c>
      <c r="F1499" s="13">
        <v>48.06</v>
      </c>
      <c r="G1499" s="17">
        <v>58304</v>
      </c>
      <c r="H1499" s="17">
        <v>48.06</v>
      </c>
      <c r="I1499" s="17">
        <v>1</v>
      </c>
      <c r="J1499" s="17">
        <v>17.1423182184609</v>
      </c>
      <c r="K1499" s="17">
        <v>0</v>
      </c>
      <c r="L1499" s="17">
        <v>17.142318218460598</v>
      </c>
      <c r="M1499" s="17">
        <v>0</v>
      </c>
      <c r="N1499" s="17">
        <v>2.8865800000000001E-13</v>
      </c>
      <c r="O1499" s="17">
        <v>0</v>
      </c>
      <c r="P1499" s="17">
        <v>3.0761199999999998E-13</v>
      </c>
      <c r="Q1499" s="17">
        <v>3.0761100000000001E-13</v>
      </c>
      <c r="R1499" s="17">
        <v>0</v>
      </c>
      <c r="S1499" s="17">
        <v>0</v>
      </c>
      <c r="T1499" s="17" t="s">
        <v>91</v>
      </c>
      <c r="U1499" s="19">
        <v>0</v>
      </c>
      <c r="V1499" s="19">
        <v>0</v>
      </c>
      <c r="W1499" s="18">
        <v>0</v>
      </c>
    </row>
    <row r="1500" spans="2:23" x14ac:dyDescent="0.35">
      <c r="B1500" s="11" t="s">
        <v>52</v>
      </c>
      <c r="C1500" s="16" t="s">
        <v>75</v>
      </c>
      <c r="D1500" s="11" t="s">
        <v>20</v>
      </c>
      <c r="E1500" s="11" t="s">
        <v>137</v>
      </c>
      <c r="F1500" s="13">
        <v>48.06</v>
      </c>
      <c r="G1500" s="17">
        <v>58350</v>
      </c>
      <c r="H1500" s="17">
        <v>47.59</v>
      </c>
      <c r="I1500" s="17">
        <v>1</v>
      </c>
      <c r="J1500" s="17">
        <v>-70.749653941272001</v>
      </c>
      <c r="K1500" s="17">
        <v>0.331865547225286</v>
      </c>
      <c r="L1500" s="17">
        <v>-1.30443967617629</v>
      </c>
      <c r="M1500" s="17">
        <v>1.12813618200307E-4</v>
      </c>
      <c r="N1500" s="17">
        <v>-69.4452142650957</v>
      </c>
      <c r="O1500" s="17">
        <v>0.33175273360708601</v>
      </c>
      <c r="P1500" s="17">
        <v>-71.265499612817393</v>
      </c>
      <c r="Q1500" s="17">
        <v>-71.265499612817393</v>
      </c>
      <c r="R1500" s="17">
        <v>0</v>
      </c>
      <c r="S1500" s="17">
        <v>0.33672254614477498</v>
      </c>
      <c r="T1500" s="17" t="s">
        <v>91</v>
      </c>
      <c r="U1500" s="19">
        <v>-16.773176219835999</v>
      </c>
      <c r="V1500" s="19">
        <v>-15.021388722306501</v>
      </c>
      <c r="W1500" s="18">
        <v>-1.75197417629819</v>
      </c>
    </row>
    <row r="1501" spans="2:23" x14ac:dyDescent="0.35">
      <c r="B1501" s="11" t="s">
        <v>52</v>
      </c>
      <c r="C1501" s="16" t="s">
        <v>75</v>
      </c>
      <c r="D1501" s="11" t="s">
        <v>20</v>
      </c>
      <c r="E1501" s="11" t="s">
        <v>137</v>
      </c>
      <c r="F1501" s="13">
        <v>48.06</v>
      </c>
      <c r="G1501" s="17">
        <v>58600</v>
      </c>
      <c r="H1501" s="17">
        <v>48.07</v>
      </c>
      <c r="I1501" s="17">
        <v>1</v>
      </c>
      <c r="J1501" s="17">
        <v>20.068665564847301</v>
      </c>
      <c r="K1501" s="17">
        <v>1.5465651362061501E-3</v>
      </c>
      <c r="L1501" s="17">
        <v>-10.1056925594846</v>
      </c>
      <c r="M1501" s="17">
        <v>3.9216008489020003E-4</v>
      </c>
      <c r="N1501" s="17">
        <v>30.174358124331899</v>
      </c>
      <c r="O1501" s="17">
        <v>1.15440505131595E-3</v>
      </c>
      <c r="P1501" s="17">
        <v>31.116357598533401</v>
      </c>
      <c r="Q1501" s="17">
        <v>31.116357598533401</v>
      </c>
      <c r="R1501" s="17">
        <v>0</v>
      </c>
      <c r="S1501" s="17">
        <v>3.71799440716727E-3</v>
      </c>
      <c r="T1501" s="17" t="s">
        <v>92</v>
      </c>
      <c r="U1501" s="19">
        <v>-0.246257102451757</v>
      </c>
      <c r="V1501" s="19">
        <v>-0.220538055111</v>
      </c>
      <c r="W1501" s="18">
        <v>-2.5721788084195899E-2</v>
      </c>
    </row>
    <row r="1502" spans="2:23" x14ac:dyDescent="0.35">
      <c r="B1502" s="11" t="s">
        <v>52</v>
      </c>
      <c r="C1502" s="16" t="s">
        <v>75</v>
      </c>
      <c r="D1502" s="11" t="s">
        <v>20</v>
      </c>
      <c r="E1502" s="11" t="s">
        <v>138</v>
      </c>
      <c r="F1502" s="13">
        <v>48.06</v>
      </c>
      <c r="G1502" s="17">
        <v>58300</v>
      </c>
      <c r="H1502" s="17">
        <v>48.06</v>
      </c>
      <c r="I1502" s="17">
        <v>2</v>
      </c>
      <c r="J1502" s="17">
        <v>-10.564581781540101</v>
      </c>
      <c r="K1502" s="17">
        <v>0</v>
      </c>
      <c r="L1502" s="17">
        <v>-10.5645817815399</v>
      </c>
      <c r="M1502" s="17">
        <v>0</v>
      </c>
      <c r="N1502" s="17">
        <v>-1.81799E-13</v>
      </c>
      <c r="O1502" s="17">
        <v>0</v>
      </c>
      <c r="P1502" s="17">
        <v>-1.87176E-13</v>
      </c>
      <c r="Q1502" s="17">
        <v>-1.8717500000000001E-13</v>
      </c>
      <c r="R1502" s="17">
        <v>0</v>
      </c>
      <c r="S1502" s="17">
        <v>0</v>
      </c>
      <c r="T1502" s="17" t="s">
        <v>91</v>
      </c>
      <c r="U1502" s="19">
        <v>0</v>
      </c>
      <c r="V1502" s="19">
        <v>0</v>
      </c>
      <c r="W1502" s="18">
        <v>0</v>
      </c>
    </row>
    <row r="1503" spans="2:23" x14ac:dyDescent="0.35">
      <c r="B1503" s="11" t="s">
        <v>52</v>
      </c>
      <c r="C1503" s="16" t="s">
        <v>75</v>
      </c>
      <c r="D1503" s="11" t="s">
        <v>20</v>
      </c>
      <c r="E1503" s="11" t="s">
        <v>139</v>
      </c>
      <c r="F1503" s="13">
        <v>48.25</v>
      </c>
      <c r="G1503" s="17">
        <v>58500</v>
      </c>
      <c r="H1503" s="17">
        <v>48.13</v>
      </c>
      <c r="I1503" s="17">
        <v>1</v>
      </c>
      <c r="J1503" s="17">
        <v>-84.095260517695706</v>
      </c>
      <c r="K1503" s="17">
        <v>9.9715381065701394E-2</v>
      </c>
      <c r="L1503" s="17">
        <v>-48.992647505832998</v>
      </c>
      <c r="M1503" s="17">
        <v>3.3843941085794298E-2</v>
      </c>
      <c r="N1503" s="17">
        <v>-35.102613011862701</v>
      </c>
      <c r="O1503" s="17">
        <v>6.5871439979907104E-2</v>
      </c>
      <c r="P1503" s="17">
        <v>-37.4568167453859</v>
      </c>
      <c r="Q1503" s="17">
        <v>-37.4568167453859</v>
      </c>
      <c r="R1503" s="17">
        <v>0</v>
      </c>
      <c r="S1503" s="17">
        <v>1.9782485001833699E-2</v>
      </c>
      <c r="T1503" s="17" t="s">
        <v>91</v>
      </c>
      <c r="U1503" s="19">
        <v>-1.0379688687917099</v>
      </c>
      <c r="V1503" s="19">
        <v>-0.92956358744590395</v>
      </c>
      <c r="W1503" s="18">
        <v>-0.10841683352577899</v>
      </c>
    </row>
    <row r="1504" spans="2:23" x14ac:dyDescent="0.35">
      <c r="B1504" s="11" t="s">
        <v>52</v>
      </c>
      <c r="C1504" s="16" t="s">
        <v>75</v>
      </c>
      <c r="D1504" s="11" t="s">
        <v>20</v>
      </c>
      <c r="E1504" s="11" t="s">
        <v>140</v>
      </c>
      <c r="F1504" s="13">
        <v>48.13</v>
      </c>
      <c r="G1504" s="17">
        <v>58600</v>
      </c>
      <c r="H1504" s="17">
        <v>48.07</v>
      </c>
      <c r="I1504" s="17">
        <v>1</v>
      </c>
      <c r="J1504" s="17">
        <v>-12.913881625743199</v>
      </c>
      <c r="K1504" s="17">
        <v>7.62131307601742E-3</v>
      </c>
      <c r="L1504" s="17">
        <v>17.262898114355298</v>
      </c>
      <c r="M1504" s="17">
        <v>1.36189496647121E-2</v>
      </c>
      <c r="N1504" s="17">
        <v>-30.1767797400984</v>
      </c>
      <c r="O1504" s="17">
        <v>-5.99763658869467E-3</v>
      </c>
      <c r="P1504" s="17">
        <v>-31.116357598532701</v>
      </c>
      <c r="Q1504" s="17">
        <v>-31.116357598532598</v>
      </c>
      <c r="R1504" s="17">
        <v>0</v>
      </c>
      <c r="S1504" s="17">
        <v>4.4248006356129098E-2</v>
      </c>
      <c r="T1504" s="17" t="s">
        <v>92</v>
      </c>
      <c r="U1504" s="19">
        <v>-2.0990931043221801</v>
      </c>
      <c r="V1504" s="19">
        <v>-1.87986419930697</v>
      </c>
      <c r="W1504" s="18">
        <v>-0.21925226708516801</v>
      </c>
    </row>
    <row r="1505" spans="2:23" x14ac:dyDescent="0.35">
      <c r="B1505" s="11" t="s">
        <v>52</v>
      </c>
      <c r="C1505" s="16" t="s">
        <v>53</v>
      </c>
      <c r="D1505" s="11" t="s">
        <v>21</v>
      </c>
      <c r="E1505" s="11" t="s">
        <v>54</v>
      </c>
      <c r="F1505" s="13">
        <v>54.2</v>
      </c>
      <c r="G1505" s="17">
        <v>50050</v>
      </c>
      <c r="H1505" s="17">
        <v>52.73</v>
      </c>
      <c r="I1505" s="17">
        <v>1</v>
      </c>
      <c r="J1505" s="17">
        <v>-74.834771567930304</v>
      </c>
      <c r="K1505" s="17">
        <v>1.0248444755192501</v>
      </c>
      <c r="L1505" s="17">
        <v>7.6231391809233298</v>
      </c>
      <c r="M1505" s="17">
        <v>1.0634541927826299E-2</v>
      </c>
      <c r="N1505" s="17">
        <v>-82.457910748853607</v>
      </c>
      <c r="O1505" s="17">
        <v>1.0142099335914201</v>
      </c>
      <c r="P1505" s="17">
        <v>-65.191264657244403</v>
      </c>
      <c r="Q1505" s="17">
        <v>-65.191264657244304</v>
      </c>
      <c r="R1505" s="17">
        <v>0</v>
      </c>
      <c r="S1505" s="17">
        <v>0.77773188073279098</v>
      </c>
      <c r="T1505" s="17" t="s">
        <v>69</v>
      </c>
      <c r="U1505" s="19">
        <v>-67.045123439587101</v>
      </c>
      <c r="V1505" s="19">
        <v>-59.317488240097497</v>
      </c>
      <c r="W1505" s="18">
        <v>-7.7282364396433803</v>
      </c>
    </row>
    <row r="1506" spans="2:23" x14ac:dyDescent="0.35">
      <c r="B1506" s="11" t="s">
        <v>52</v>
      </c>
      <c r="C1506" s="16" t="s">
        <v>53</v>
      </c>
      <c r="D1506" s="11" t="s">
        <v>21</v>
      </c>
      <c r="E1506" s="11" t="s">
        <v>70</v>
      </c>
      <c r="F1506" s="13">
        <v>49.14</v>
      </c>
      <c r="G1506" s="17">
        <v>56050</v>
      </c>
      <c r="H1506" s="17">
        <v>51.51</v>
      </c>
      <c r="I1506" s="17">
        <v>1</v>
      </c>
      <c r="J1506" s="17">
        <v>4.2855346932401499</v>
      </c>
      <c r="K1506" s="17">
        <v>5.8770584342287798E-4</v>
      </c>
      <c r="L1506" s="17">
        <v>-36.419877679821802</v>
      </c>
      <c r="M1506" s="17">
        <v>4.2445039686821902E-2</v>
      </c>
      <c r="N1506" s="17">
        <v>40.705412373062003</v>
      </c>
      <c r="O1506" s="17">
        <v>-4.1857333843399E-2</v>
      </c>
      <c r="P1506" s="17">
        <v>29.0808291394173</v>
      </c>
      <c r="Q1506" s="17">
        <v>29.080829139417201</v>
      </c>
      <c r="R1506" s="17">
        <v>0</v>
      </c>
      <c r="S1506" s="17">
        <v>2.70622279499514E-2</v>
      </c>
      <c r="T1506" s="17" t="s">
        <v>69</v>
      </c>
      <c r="U1506" s="19">
        <v>-73.310083847129405</v>
      </c>
      <c r="V1506" s="19">
        <v>-64.860347977449294</v>
      </c>
      <c r="W1506" s="18">
        <v>-8.4503932920820102</v>
      </c>
    </row>
    <row r="1507" spans="2:23" x14ac:dyDescent="0.35">
      <c r="B1507" s="11" t="s">
        <v>52</v>
      </c>
      <c r="C1507" s="16" t="s">
        <v>53</v>
      </c>
      <c r="D1507" s="11" t="s">
        <v>21</v>
      </c>
      <c r="E1507" s="11" t="s">
        <v>56</v>
      </c>
      <c r="F1507" s="13">
        <v>52.73</v>
      </c>
      <c r="G1507" s="17">
        <v>51450</v>
      </c>
      <c r="H1507" s="17">
        <v>52.47</v>
      </c>
      <c r="I1507" s="17">
        <v>10</v>
      </c>
      <c r="J1507" s="17">
        <v>-13.713605756068601</v>
      </c>
      <c r="K1507" s="17">
        <v>3.2798184206053703E-2</v>
      </c>
      <c r="L1507" s="17">
        <v>22.2718360582965</v>
      </c>
      <c r="M1507" s="17">
        <v>8.6508448437491794E-2</v>
      </c>
      <c r="N1507" s="17">
        <v>-35.985441814365103</v>
      </c>
      <c r="O1507" s="17">
        <v>-5.3710264231438001E-2</v>
      </c>
      <c r="P1507" s="17">
        <v>-27.9714477495348</v>
      </c>
      <c r="Q1507" s="17">
        <v>-27.9714477495347</v>
      </c>
      <c r="R1507" s="17">
        <v>0</v>
      </c>
      <c r="S1507" s="17">
        <v>0.13645088947734399</v>
      </c>
      <c r="T1507" s="17" t="s">
        <v>71</v>
      </c>
      <c r="U1507" s="19">
        <v>-12.1813747703084</v>
      </c>
      <c r="V1507" s="19">
        <v>-10.777346921243</v>
      </c>
      <c r="W1507" s="18">
        <v>-1.40413708790734</v>
      </c>
    </row>
    <row r="1508" spans="2:23" x14ac:dyDescent="0.35">
      <c r="B1508" s="11" t="s">
        <v>52</v>
      </c>
      <c r="C1508" s="16" t="s">
        <v>53</v>
      </c>
      <c r="D1508" s="11" t="s">
        <v>21</v>
      </c>
      <c r="E1508" s="11" t="s">
        <v>72</v>
      </c>
      <c r="F1508" s="13">
        <v>52.47</v>
      </c>
      <c r="G1508" s="17">
        <v>54000</v>
      </c>
      <c r="H1508" s="17">
        <v>52.3</v>
      </c>
      <c r="I1508" s="17">
        <v>10</v>
      </c>
      <c r="J1508" s="17">
        <v>-32.328604565236702</v>
      </c>
      <c r="K1508" s="17">
        <v>4.9999434122799703E-2</v>
      </c>
      <c r="L1508" s="17">
        <v>3.6546623452372802</v>
      </c>
      <c r="M1508" s="17">
        <v>6.3897768007214301E-4</v>
      </c>
      <c r="N1508" s="17">
        <v>-35.983266910474001</v>
      </c>
      <c r="O1508" s="17">
        <v>4.9360456442727497E-2</v>
      </c>
      <c r="P1508" s="17">
        <v>-27.9714477495342</v>
      </c>
      <c r="Q1508" s="17">
        <v>-27.9714477495342</v>
      </c>
      <c r="R1508" s="17">
        <v>0</v>
      </c>
      <c r="S1508" s="17">
        <v>3.7430106379563503E-2</v>
      </c>
      <c r="T1508" s="17" t="s">
        <v>71</v>
      </c>
      <c r="U1508" s="19">
        <v>-3.5314078640283602</v>
      </c>
      <c r="V1508" s="19">
        <v>-3.1243770418924299</v>
      </c>
      <c r="W1508" s="18">
        <v>-0.40706249072117801</v>
      </c>
    </row>
    <row r="1509" spans="2:23" x14ac:dyDescent="0.35">
      <c r="B1509" s="11" t="s">
        <v>52</v>
      </c>
      <c r="C1509" s="16" t="s">
        <v>53</v>
      </c>
      <c r="D1509" s="11" t="s">
        <v>21</v>
      </c>
      <c r="E1509" s="11" t="s">
        <v>73</v>
      </c>
      <c r="F1509" s="13">
        <v>52.3</v>
      </c>
      <c r="G1509" s="17">
        <v>56100</v>
      </c>
      <c r="H1509" s="17">
        <v>51.81</v>
      </c>
      <c r="I1509" s="17">
        <v>10</v>
      </c>
      <c r="J1509" s="17">
        <v>-25.612253997222101</v>
      </c>
      <c r="K1509" s="17">
        <v>0.119914525020771</v>
      </c>
      <c r="L1509" s="17">
        <v>31.963688339112199</v>
      </c>
      <c r="M1509" s="17">
        <v>0.18676262364545301</v>
      </c>
      <c r="N1509" s="17">
        <v>-57.5759423363343</v>
      </c>
      <c r="O1509" s="17">
        <v>-6.6848098624682301E-2</v>
      </c>
      <c r="P1509" s="17">
        <v>-43.648095838955101</v>
      </c>
      <c r="Q1509" s="17">
        <v>-43.648095838955101</v>
      </c>
      <c r="R1509" s="17">
        <v>0</v>
      </c>
      <c r="S1509" s="17">
        <v>0.34826256622301699</v>
      </c>
      <c r="T1509" s="17" t="s">
        <v>71</v>
      </c>
      <c r="U1509" s="19">
        <v>-31.691989518711299</v>
      </c>
      <c r="V1509" s="19">
        <v>-28.0391640605357</v>
      </c>
      <c r="W1509" s="18">
        <v>-3.6531096622410701</v>
      </c>
    </row>
    <row r="1510" spans="2:23" x14ac:dyDescent="0.35">
      <c r="B1510" s="11" t="s">
        <v>52</v>
      </c>
      <c r="C1510" s="16" t="s">
        <v>53</v>
      </c>
      <c r="D1510" s="11" t="s">
        <v>21</v>
      </c>
      <c r="E1510" s="11" t="s">
        <v>74</v>
      </c>
      <c r="F1510" s="13">
        <v>51.51</v>
      </c>
      <c r="G1510" s="17">
        <v>56100</v>
      </c>
      <c r="H1510" s="17">
        <v>51.81</v>
      </c>
      <c r="I1510" s="17">
        <v>10</v>
      </c>
      <c r="J1510" s="17">
        <v>38.349038535786597</v>
      </c>
      <c r="K1510" s="17">
        <v>0.10544551584960001</v>
      </c>
      <c r="L1510" s="17">
        <v>-16.507102105233901</v>
      </c>
      <c r="M1510" s="17">
        <v>1.9537132907734799E-2</v>
      </c>
      <c r="N1510" s="17">
        <v>54.856140641020502</v>
      </c>
      <c r="O1510" s="17">
        <v>8.5908382941865202E-2</v>
      </c>
      <c r="P1510" s="17">
        <v>41.2277765924973</v>
      </c>
      <c r="Q1510" s="17">
        <v>41.2277765924973</v>
      </c>
      <c r="R1510" s="17">
        <v>0</v>
      </c>
      <c r="S1510" s="17">
        <v>0.121870609649954</v>
      </c>
      <c r="T1510" s="17" t="s">
        <v>71</v>
      </c>
      <c r="U1510" s="19">
        <v>-12.0188151295296</v>
      </c>
      <c r="V1510" s="19">
        <v>-10.6335239392643</v>
      </c>
      <c r="W1510" s="18">
        <v>-1.38539897132211</v>
      </c>
    </row>
    <row r="1511" spans="2:23" x14ac:dyDescent="0.35">
      <c r="B1511" s="11" t="s">
        <v>52</v>
      </c>
      <c r="C1511" s="16" t="s">
        <v>75</v>
      </c>
      <c r="D1511" s="11" t="s">
        <v>21</v>
      </c>
      <c r="E1511" s="11" t="s">
        <v>76</v>
      </c>
      <c r="F1511" s="13">
        <v>54.14</v>
      </c>
      <c r="G1511" s="17">
        <v>50000</v>
      </c>
      <c r="H1511" s="17">
        <v>52.89</v>
      </c>
      <c r="I1511" s="17">
        <v>1</v>
      </c>
      <c r="J1511" s="17">
        <v>-122.63212201150201</v>
      </c>
      <c r="K1511" s="17">
        <v>1.4331821393638799</v>
      </c>
      <c r="L1511" s="17">
        <v>-7.6333700198057102</v>
      </c>
      <c r="M1511" s="17">
        <v>5.5529725979883001E-3</v>
      </c>
      <c r="N1511" s="17">
        <v>-114.998751991696</v>
      </c>
      <c r="O1511" s="17">
        <v>1.42762916676589</v>
      </c>
      <c r="P1511" s="17">
        <v>-89.808735342630399</v>
      </c>
      <c r="Q1511" s="17">
        <v>-89.808735342630399</v>
      </c>
      <c r="R1511" s="17">
        <v>0</v>
      </c>
      <c r="S1511" s="17">
        <v>0.76865253234820297</v>
      </c>
      <c r="T1511" s="17" t="s">
        <v>77</v>
      </c>
      <c r="U1511" s="19">
        <v>-66.825318208194403</v>
      </c>
      <c r="V1511" s="19">
        <v>-59.123017806464901</v>
      </c>
      <c r="W1511" s="18">
        <v>-7.7028996707372199</v>
      </c>
    </row>
    <row r="1512" spans="2:23" x14ac:dyDescent="0.35">
      <c r="B1512" s="11" t="s">
        <v>52</v>
      </c>
      <c r="C1512" s="16" t="s">
        <v>75</v>
      </c>
      <c r="D1512" s="11" t="s">
        <v>21</v>
      </c>
      <c r="E1512" s="11" t="s">
        <v>78</v>
      </c>
      <c r="F1512" s="13">
        <v>48.69</v>
      </c>
      <c r="G1512" s="17">
        <v>56050</v>
      </c>
      <c r="H1512" s="17">
        <v>51.51</v>
      </c>
      <c r="I1512" s="17">
        <v>1</v>
      </c>
      <c r="J1512" s="17">
        <v>97.397503040625693</v>
      </c>
      <c r="K1512" s="17">
        <v>0.47431367992743401</v>
      </c>
      <c r="L1512" s="17">
        <v>26.394483440742</v>
      </c>
      <c r="M1512" s="17">
        <v>3.4833437805180202E-2</v>
      </c>
      <c r="N1512" s="17">
        <v>71.0030195998837</v>
      </c>
      <c r="O1512" s="17">
        <v>0.43948024212225401</v>
      </c>
      <c r="P1512" s="17">
        <v>54.653671247651303</v>
      </c>
      <c r="Q1512" s="17">
        <v>54.653671247651303</v>
      </c>
      <c r="R1512" s="17">
        <v>0</v>
      </c>
      <c r="S1512" s="17">
        <v>0.14935118904231701</v>
      </c>
      <c r="T1512" s="17" t="s">
        <v>77</v>
      </c>
      <c r="U1512" s="19">
        <v>-137.196509211701</v>
      </c>
      <c r="V1512" s="19">
        <v>-121.383210355047</v>
      </c>
      <c r="W1512" s="18">
        <v>-15.8145291929716</v>
      </c>
    </row>
    <row r="1513" spans="2:23" x14ac:dyDescent="0.35">
      <c r="B1513" s="11" t="s">
        <v>52</v>
      </c>
      <c r="C1513" s="16" t="s">
        <v>75</v>
      </c>
      <c r="D1513" s="11" t="s">
        <v>21</v>
      </c>
      <c r="E1513" s="11" t="s">
        <v>89</v>
      </c>
      <c r="F1513" s="13">
        <v>47.89</v>
      </c>
      <c r="G1513" s="17">
        <v>58350</v>
      </c>
      <c r="H1513" s="17">
        <v>50.96</v>
      </c>
      <c r="I1513" s="17">
        <v>1</v>
      </c>
      <c r="J1513" s="17">
        <v>98.317316220335996</v>
      </c>
      <c r="K1513" s="17">
        <v>0.68824018041639101</v>
      </c>
      <c r="L1513" s="17">
        <v>10.0254010650998</v>
      </c>
      <c r="M1513" s="17">
        <v>7.1562170559465498E-3</v>
      </c>
      <c r="N1513" s="17">
        <v>88.291915155236197</v>
      </c>
      <c r="O1513" s="17">
        <v>0.68108396336044397</v>
      </c>
      <c r="P1513" s="17">
        <v>71.265499612830197</v>
      </c>
      <c r="Q1513" s="17">
        <v>71.265499612830098</v>
      </c>
      <c r="R1513" s="17">
        <v>0</v>
      </c>
      <c r="S1513" s="17">
        <v>0.36160852617672001</v>
      </c>
      <c r="T1513" s="17" t="s">
        <v>77</v>
      </c>
      <c r="U1513" s="19">
        <v>-189.05219354217499</v>
      </c>
      <c r="V1513" s="19">
        <v>-167.26199747111099</v>
      </c>
      <c r="W1513" s="18">
        <v>-21.791891433292101</v>
      </c>
    </row>
    <row r="1514" spans="2:23" x14ac:dyDescent="0.35">
      <c r="B1514" s="11" t="s">
        <v>52</v>
      </c>
      <c r="C1514" s="16" t="s">
        <v>75</v>
      </c>
      <c r="D1514" s="11" t="s">
        <v>21</v>
      </c>
      <c r="E1514" s="11" t="s">
        <v>90</v>
      </c>
      <c r="F1514" s="13">
        <v>52.89</v>
      </c>
      <c r="G1514" s="17">
        <v>50050</v>
      </c>
      <c r="H1514" s="17">
        <v>52.73</v>
      </c>
      <c r="I1514" s="17">
        <v>1</v>
      </c>
      <c r="J1514" s="17">
        <v>-18.501159425068</v>
      </c>
      <c r="K1514" s="17">
        <v>1.98187589141561E-2</v>
      </c>
      <c r="L1514" s="17">
        <v>51.146879537181299</v>
      </c>
      <c r="M1514" s="17">
        <v>0.15146659028203499</v>
      </c>
      <c r="N1514" s="17">
        <v>-69.648038962249203</v>
      </c>
      <c r="O1514" s="17">
        <v>-0.131647831367879</v>
      </c>
      <c r="P1514" s="17">
        <v>-53.803060073433102</v>
      </c>
      <c r="Q1514" s="17">
        <v>-53.803060073433102</v>
      </c>
      <c r="R1514" s="17">
        <v>0</v>
      </c>
      <c r="S1514" s="17">
        <v>0.16760714092206999</v>
      </c>
      <c r="T1514" s="17" t="s">
        <v>91</v>
      </c>
      <c r="U1514" s="19">
        <v>-18.0960082084978</v>
      </c>
      <c r="V1514" s="19">
        <v>-16.010258450303301</v>
      </c>
      <c r="W1514" s="18">
        <v>-2.0859120376594502</v>
      </c>
    </row>
    <row r="1515" spans="2:23" x14ac:dyDescent="0.35">
      <c r="B1515" s="11" t="s">
        <v>52</v>
      </c>
      <c r="C1515" s="16" t="s">
        <v>75</v>
      </c>
      <c r="D1515" s="11" t="s">
        <v>21</v>
      </c>
      <c r="E1515" s="11" t="s">
        <v>90</v>
      </c>
      <c r="F1515" s="13">
        <v>52.89</v>
      </c>
      <c r="G1515" s="17">
        <v>51150</v>
      </c>
      <c r="H1515" s="17">
        <v>52.29</v>
      </c>
      <c r="I1515" s="17">
        <v>1</v>
      </c>
      <c r="J1515" s="17">
        <v>-168.72445199787799</v>
      </c>
      <c r="K1515" s="17">
        <v>0.99637792456945196</v>
      </c>
      <c r="L1515" s="17">
        <v>-122.490126381997</v>
      </c>
      <c r="M1515" s="17">
        <v>0.52513408713771603</v>
      </c>
      <c r="N1515" s="17">
        <v>-46.234325615881303</v>
      </c>
      <c r="O1515" s="17">
        <v>0.47124383743173598</v>
      </c>
      <c r="P1515" s="17">
        <v>-36.005675269197702</v>
      </c>
      <c r="Q1515" s="17">
        <v>-36.005675269197603</v>
      </c>
      <c r="R1515" s="17">
        <v>0</v>
      </c>
      <c r="S1515" s="17">
        <v>4.5374302805681999E-2</v>
      </c>
      <c r="T1515" s="17" t="s">
        <v>91</v>
      </c>
      <c r="U1515" s="19">
        <v>-2.9578819589938501</v>
      </c>
      <c r="V1515" s="19">
        <v>-2.6169558547582099</v>
      </c>
      <c r="W1515" s="18">
        <v>-0.34095262961605199</v>
      </c>
    </row>
    <row r="1516" spans="2:23" x14ac:dyDescent="0.35">
      <c r="B1516" s="11" t="s">
        <v>52</v>
      </c>
      <c r="C1516" s="16" t="s">
        <v>75</v>
      </c>
      <c r="D1516" s="11" t="s">
        <v>21</v>
      </c>
      <c r="E1516" s="11" t="s">
        <v>90</v>
      </c>
      <c r="F1516" s="13">
        <v>52.89</v>
      </c>
      <c r="G1516" s="17">
        <v>51200</v>
      </c>
      <c r="H1516" s="17">
        <v>52.89</v>
      </c>
      <c r="I1516" s="17">
        <v>1</v>
      </c>
      <c r="J1516" s="17">
        <v>-1.044538E-12</v>
      </c>
      <c r="K1516" s="17">
        <v>0</v>
      </c>
      <c r="L1516" s="17">
        <v>-1.09445E-12</v>
      </c>
      <c r="M1516" s="17">
        <v>0</v>
      </c>
      <c r="N1516" s="17">
        <v>4.9911999999999999E-14</v>
      </c>
      <c r="O1516" s="17">
        <v>0</v>
      </c>
      <c r="P1516" s="17">
        <v>-9.6164000000000003E-14</v>
      </c>
      <c r="Q1516" s="17">
        <v>-9.6164000000000003E-14</v>
      </c>
      <c r="R1516" s="17">
        <v>0</v>
      </c>
      <c r="S1516" s="17">
        <v>0</v>
      </c>
      <c r="T1516" s="17" t="s">
        <v>92</v>
      </c>
      <c r="U1516" s="19">
        <v>0</v>
      </c>
      <c r="V1516" s="19">
        <v>0</v>
      </c>
      <c r="W1516" s="18">
        <v>0</v>
      </c>
    </row>
    <row r="1517" spans="2:23" x14ac:dyDescent="0.35">
      <c r="B1517" s="11" t="s">
        <v>52</v>
      </c>
      <c r="C1517" s="16" t="s">
        <v>75</v>
      </c>
      <c r="D1517" s="11" t="s">
        <v>21</v>
      </c>
      <c r="E1517" s="11" t="s">
        <v>56</v>
      </c>
      <c r="F1517" s="13">
        <v>52.73</v>
      </c>
      <c r="G1517" s="17">
        <v>50054</v>
      </c>
      <c r="H1517" s="17">
        <v>52.73</v>
      </c>
      <c r="I1517" s="17">
        <v>1</v>
      </c>
      <c r="J1517" s="17">
        <v>83.005399917041302</v>
      </c>
      <c r="K1517" s="17">
        <v>0</v>
      </c>
      <c r="L1517" s="17">
        <v>83.005400062690498</v>
      </c>
      <c r="M1517" s="17">
        <v>0</v>
      </c>
      <c r="N1517" s="17">
        <v>-1.45649192707E-7</v>
      </c>
      <c r="O1517" s="17">
        <v>0</v>
      </c>
      <c r="P1517" s="17">
        <v>-2.5637639999999999E-12</v>
      </c>
      <c r="Q1517" s="17">
        <v>-2.5637639999999999E-12</v>
      </c>
      <c r="R1517" s="17">
        <v>0</v>
      </c>
      <c r="S1517" s="17">
        <v>0</v>
      </c>
      <c r="T1517" s="17" t="s">
        <v>92</v>
      </c>
      <c r="U1517" s="19">
        <v>0</v>
      </c>
      <c r="V1517" s="19">
        <v>0</v>
      </c>
      <c r="W1517" s="18">
        <v>0</v>
      </c>
    </row>
    <row r="1518" spans="2:23" x14ac:dyDescent="0.35">
      <c r="B1518" s="11" t="s">
        <v>52</v>
      </c>
      <c r="C1518" s="16" t="s">
        <v>75</v>
      </c>
      <c r="D1518" s="11" t="s">
        <v>21</v>
      </c>
      <c r="E1518" s="11" t="s">
        <v>56</v>
      </c>
      <c r="F1518" s="13">
        <v>52.73</v>
      </c>
      <c r="G1518" s="17">
        <v>50100</v>
      </c>
      <c r="H1518" s="17">
        <v>52.56</v>
      </c>
      <c r="I1518" s="17">
        <v>1</v>
      </c>
      <c r="J1518" s="17">
        <v>-189.90442678294801</v>
      </c>
      <c r="K1518" s="17">
        <v>0.28742761975472603</v>
      </c>
      <c r="L1518" s="17">
        <v>-128.364089190898</v>
      </c>
      <c r="M1518" s="17">
        <v>0.131324394968655</v>
      </c>
      <c r="N1518" s="17">
        <v>-61.540337592050001</v>
      </c>
      <c r="O1518" s="17">
        <v>0.156103224786071</v>
      </c>
      <c r="P1518" s="17">
        <v>-48.167137386559602</v>
      </c>
      <c r="Q1518" s="17">
        <v>-48.167137386559602</v>
      </c>
      <c r="R1518" s="17">
        <v>0</v>
      </c>
      <c r="S1518" s="17">
        <v>1.8490982798405199E-2</v>
      </c>
      <c r="T1518" s="17" t="s">
        <v>91</v>
      </c>
      <c r="U1518" s="19">
        <v>-2.2438031217854602</v>
      </c>
      <c r="V1518" s="19">
        <v>-1.9851818963318599</v>
      </c>
      <c r="W1518" s="18">
        <v>-0.25864134719347898</v>
      </c>
    </row>
    <row r="1519" spans="2:23" x14ac:dyDescent="0.35">
      <c r="B1519" s="11" t="s">
        <v>52</v>
      </c>
      <c r="C1519" s="16" t="s">
        <v>75</v>
      </c>
      <c r="D1519" s="11" t="s">
        <v>21</v>
      </c>
      <c r="E1519" s="11" t="s">
        <v>56</v>
      </c>
      <c r="F1519" s="13">
        <v>52.73</v>
      </c>
      <c r="G1519" s="17">
        <v>50900</v>
      </c>
      <c r="H1519" s="17">
        <v>52.81</v>
      </c>
      <c r="I1519" s="17">
        <v>1</v>
      </c>
      <c r="J1519" s="17">
        <v>4.78904872356184</v>
      </c>
      <c r="K1519" s="17">
        <v>1.61691663120377E-3</v>
      </c>
      <c r="L1519" s="17">
        <v>59.736715993570897</v>
      </c>
      <c r="M1519" s="17">
        <v>0.251577504257607</v>
      </c>
      <c r="N1519" s="17">
        <v>-54.947667270009099</v>
      </c>
      <c r="O1519" s="17">
        <v>-0.249960587626403</v>
      </c>
      <c r="P1519" s="17">
        <v>-42.855739594582303</v>
      </c>
      <c r="Q1519" s="17">
        <v>-42.855739594582303</v>
      </c>
      <c r="R1519" s="17">
        <v>0</v>
      </c>
      <c r="S1519" s="17">
        <v>0.12948131634200499</v>
      </c>
      <c r="T1519" s="17" t="s">
        <v>91</v>
      </c>
      <c r="U1519" s="19">
        <v>-8.7946068274442695</v>
      </c>
      <c r="V1519" s="19">
        <v>-7.7809385724120004</v>
      </c>
      <c r="W1519" s="18">
        <v>-1.0137471223754899</v>
      </c>
    </row>
    <row r="1520" spans="2:23" x14ac:dyDescent="0.35">
      <c r="B1520" s="11" t="s">
        <v>52</v>
      </c>
      <c r="C1520" s="16" t="s">
        <v>75</v>
      </c>
      <c r="D1520" s="11" t="s">
        <v>21</v>
      </c>
      <c r="E1520" s="11" t="s">
        <v>93</v>
      </c>
      <c r="F1520" s="13">
        <v>52.73</v>
      </c>
      <c r="G1520" s="17">
        <v>50454</v>
      </c>
      <c r="H1520" s="17">
        <v>52.73</v>
      </c>
      <c r="I1520" s="17">
        <v>1</v>
      </c>
      <c r="J1520" s="17">
        <v>-1.9266990000000001E-12</v>
      </c>
      <c r="K1520" s="17">
        <v>0</v>
      </c>
      <c r="L1520" s="17">
        <v>-4.4104300000000002E-13</v>
      </c>
      <c r="M1520" s="17">
        <v>0</v>
      </c>
      <c r="N1520" s="17">
        <v>-1.4856560000000001E-12</v>
      </c>
      <c r="O1520" s="17">
        <v>0</v>
      </c>
      <c r="P1520" s="17">
        <v>-9.8044199999999995E-13</v>
      </c>
      <c r="Q1520" s="17">
        <v>-9.8044000000000001E-13</v>
      </c>
      <c r="R1520" s="17">
        <v>0</v>
      </c>
      <c r="S1520" s="17">
        <v>0</v>
      </c>
      <c r="T1520" s="17" t="s">
        <v>92</v>
      </c>
      <c r="U1520" s="19">
        <v>0</v>
      </c>
      <c r="V1520" s="19">
        <v>0</v>
      </c>
      <c r="W1520" s="18">
        <v>0</v>
      </c>
    </row>
    <row r="1521" spans="2:23" x14ac:dyDescent="0.35">
      <c r="B1521" s="11" t="s">
        <v>52</v>
      </c>
      <c r="C1521" s="16" t="s">
        <v>75</v>
      </c>
      <c r="D1521" s="11" t="s">
        <v>21</v>
      </c>
      <c r="E1521" s="11" t="s">
        <v>93</v>
      </c>
      <c r="F1521" s="13">
        <v>52.73</v>
      </c>
      <c r="G1521" s="17">
        <v>50604</v>
      </c>
      <c r="H1521" s="17">
        <v>52.73</v>
      </c>
      <c r="I1521" s="17">
        <v>1</v>
      </c>
      <c r="J1521" s="17">
        <v>6.1151600000000002E-13</v>
      </c>
      <c r="K1521" s="17">
        <v>0</v>
      </c>
      <c r="L1521" s="17">
        <v>1.021698E-12</v>
      </c>
      <c r="M1521" s="17">
        <v>0</v>
      </c>
      <c r="N1521" s="17">
        <v>-4.1018200000000002E-13</v>
      </c>
      <c r="O1521" s="17">
        <v>0</v>
      </c>
      <c r="P1521" s="17">
        <v>-2.9906199999999998E-13</v>
      </c>
      <c r="Q1521" s="17">
        <v>-2.9906300000000001E-13</v>
      </c>
      <c r="R1521" s="17">
        <v>0</v>
      </c>
      <c r="S1521" s="17">
        <v>0</v>
      </c>
      <c r="T1521" s="17" t="s">
        <v>92</v>
      </c>
      <c r="U1521" s="19">
        <v>0</v>
      </c>
      <c r="V1521" s="19">
        <v>0</v>
      </c>
      <c r="W1521" s="18">
        <v>0</v>
      </c>
    </row>
    <row r="1522" spans="2:23" x14ac:dyDescent="0.35">
      <c r="B1522" s="11" t="s">
        <v>52</v>
      </c>
      <c r="C1522" s="16" t="s">
        <v>75</v>
      </c>
      <c r="D1522" s="11" t="s">
        <v>21</v>
      </c>
      <c r="E1522" s="11" t="s">
        <v>94</v>
      </c>
      <c r="F1522" s="13">
        <v>52.56</v>
      </c>
      <c r="G1522" s="17">
        <v>50103</v>
      </c>
      <c r="H1522" s="17">
        <v>52.55</v>
      </c>
      <c r="I1522" s="17">
        <v>1</v>
      </c>
      <c r="J1522" s="17">
        <v>-13.7720262208469</v>
      </c>
      <c r="K1522" s="17">
        <v>9.4834353113846604E-4</v>
      </c>
      <c r="L1522" s="17">
        <v>-13.772025531580899</v>
      </c>
      <c r="M1522" s="17">
        <v>9.4834343621257695E-4</v>
      </c>
      <c r="N1522" s="17">
        <v>-6.8926597762699999E-7</v>
      </c>
      <c r="O1522" s="17">
        <v>9.4925889000000001E-11</v>
      </c>
      <c r="P1522" s="17">
        <v>6.7141599999999999E-13</v>
      </c>
      <c r="Q1522" s="17">
        <v>6.7141599999999999E-13</v>
      </c>
      <c r="R1522" s="17">
        <v>0</v>
      </c>
      <c r="S1522" s="17">
        <v>0</v>
      </c>
      <c r="T1522" s="17" t="s">
        <v>92</v>
      </c>
      <c r="U1522" s="19">
        <v>-1.9038296859999999E-9</v>
      </c>
      <c r="V1522" s="19">
        <v>0</v>
      </c>
      <c r="W1522" s="18">
        <v>-1.9039778113699999E-9</v>
      </c>
    </row>
    <row r="1523" spans="2:23" x14ac:dyDescent="0.35">
      <c r="B1523" s="11" t="s">
        <v>52</v>
      </c>
      <c r="C1523" s="16" t="s">
        <v>75</v>
      </c>
      <c r="D1523" s="11" t="s">
        <v>21</v>
      </c>
      <c r="E1523" s="11" t="s">
        <v>94</v>
      </c>
      <c r="F1523" s="13">
        <v>52.56</v>
      </c>
      <c r="G1523" s="17">
        <v>50200</v>
      </c>
      <c r="H1523" s="17">
        <v>52.39</v>
      </c>
      <c r="I1523" s="17">
        <v>1</v>
      </c>
      <c r="J1523" s="17">
        <v>-95.0698280770374</v>
      </c>
      <c r="K1523" s="17">
        <v>0.13548370043685601</v>
      </c>
      <c r="L1523" s="17">
        <v>-33.3920589262327</v>
      </c>
      <c r="M1523" s="17">
        <v>1.6714293694001601E-2</v>
      </c>
      <c r="N1523" s="17">
        <v>-61.6777691508047</v>
      </c>
      <c r="O1523" s="17">
        <v>0.11876940674285399</v>
      </c>
      <c r="P1523" s="17">
        <v>-48.167137386557698</v>
      </c>
      <c r="Q1523" s="17">
        <v>-48.167137386557599</v>
      </c>
      <c r="R1523" s="17">
        <v>0</v>
      </c>
      <c r="S1523" s="17">
        <v>3.4777896128992701E-2</v>
      </c>
      <c r="T1523" s="17" t="s">
        <v>91</v>
      </c>
      <c r="U1523" s="19">
        <v>-4.25279613680563</v>
      </c>
      <c r="V1523" s="19">
        <v>-3.7626179487880398</v>
      </c>
      <c r="W1523" s="18">
        <v>-0.49021632579215502</v>
      </c>
    </row>
    <row r="1524" spans="2:23" x14ac:dyDescent="0.35">
      <c r="B1524" s="11" t="s">
        <v>52</v>
      </c>
      <c r="C1524" s="16" t="s">
        <v>75</v>
      </c>
      <c r="D1524" s="11" t="s">
        <v>21</v>
      </c>
      <c r="E1524" s="11" t="s">
        <v>95</v>
      </c>
      <c r="F1524" s="13">
        <v>52.37</v>
      </c>
      <c r="G1524" s="17">
        <v>50800</v>
      </c>
      <c r="H1524" s="17">
        <v>52.26</v>
      </c>
      <c r="I1524" s="17">
        <v>1</v>
      </c>
      <c r="J1524" s="17">
        <v>-25.523329846684501</v>
      </c>
      <c r="K1524" s="17">
        <v>3.3067113001644499E-2</v>
      </c>
      <c r="L1524" s="17">
        <v>25.7711662962285</v>
      </c>
      <c r="M1524" s="17">
        <v>3.3712406902716797E-2</v>
      </c>
      <c r="N1524" s="17">
        <v>-51.294496142913097</v>
      </c>
      <c r="O1524" s="17">
        <v>-6.4529390107226901E-4</v>
      </c>
      <c r="P1524" s="17">
        <v>-40.248845684571002</v>
      </c>
      <c r="Q1524" s="17">
        <v>-40.248845684571002</v>
      </c>
      <c r="R1524" s="17">
        <v>0</v>
      </c>
      <c r="S1524" s="17">
        <v>8.2229655827015399E-2</v>
      </c>
      <c r="T1524" s="17" t="s">
        <v>91</v>
      </c>
      <c r="U1524" s="19">
        <v>-5.6761531261549996</v>
      </c>
      <c r="V1524" s="19">
        <v>-5.0219185085561104</v>
      </c>
      <c r="W1524" s="18">
        <v>-0.65428551960343595</v>
      </c>
    </row>
    <row r="1525" spans="2:23" x14ac:dyDescent="0.35">
      <c r="B1525" s="11" t="s">
        <v>52</v>
      </c>
      <c r="C1525" s="16" t="s">
        <v>75</v>
      </c>
      <c r="D1525" s="11" t="s">
        <v>21</v>
      </c>
      <c r="E1525" s="11" t="s">
        <v>96</v>
      </c>
      <c r="F1525" s="13">
        <v>52.39</v>
      </c>
      <c r="G1525" s="17">
        <v>50150</v>
      </c>
      <c r="H1525" s="17">
        <v>52.37</v>
      </c>
      <c r="I1525" s="17">
        <v>1</v>
      </c>
      <c r="J1525" s="17">
        <v>-28.804630849613499</v>
      </c>
      <c r="K1525" s="17">
        <v>4.3310692787566904E-3</v>
      </c>
      <c r="L1525" s="17">
        <v>22.489342631864101</v>
      </c>
      <c r="M1525" s="17">
        <v>2.6401221771098402E-3</v>
      </c>
      <c r="N1525" s="17">
        <v>-51.2939734814776</v>
      </c>
      <c r="O1525" s="17">
        <v>1.6909471016468599E-3</v>
      </c>
      <c r="P1525" s="17">
        <v>-40.248845684572203</v>
      </c>
      <c r="Q1525" s="17">
        <v>-40.248845684572103</v>
      </c>
      <c r="R1525" s="17">
        <v>0</v>
      </c>
      <c r="S1525" s="17">
        <v>8.4562412020694304E-3</v>
      </c>
      <c r="T1525" s="17" t="s">
        <v>91</v>
      </c>
      <c r="U1525" s="19">
        <v>-0.93730766044545</v>
      </c>
      <c r="V1525" s="19">
        <v>-0.82927337997856199</v>
      </c>
      <c r="W1525" s="18">
        <v>-0.108042685955207</v>
      </c>
    </row>
    <row r="1526" spans="2:23" x14ac:dyDescent="0.35">
      <c r="B1526" s="11" t="s">
        <v>52</v>
      </c>
      <c r="C1526" s="16" t="s">
        <v>75</v>
      </c>
      <c r="D1526" s="11" t="s">
        <v>21</v>
      </c>
      <c r="E1526" s="11" t="s">
        <v>96</v>
      </c>
      <c r="F1526" s="13">
        <v>52.39</v>
      </c>
      <c r="G1526" s="17">
        <v>50250</v>
      </c>
      <c r="H1526" s="17">
        <v>51.96</v>
      </c>
      <c r="I1526" s="17">
        <v>1</v>
      </c>
      <c r="J1526" s="17">
        <v>-75.040720295424094</v>
      </c>
      <c r="K1526" s="17">
        <v>0.278007886010256</v>
      </c>
      <c r="L1526" s="17">
        <v>-121.520243578484</v>
      </c>
      <c r="M1526" s="17">
        <v>0.72905516312109597</v>
      </c>
      <c r="N1526" s="17">
        <v>46.479523283059798</v>
      </c>
      <c r="O1526" s="17">
        <v>-0.45104727711083997</v>
      </c>
      <c r="P1526" s="17">
        <v>36.005675269198498</v>
      </c>
      <c r="Q1526" s="17">
        <v>36.005675269198399</v>
      </c>
      <c r="R1526" s="17">
        <v>0</v>
      </c>
      <c r="S1526" s="17">
        <v>6.4003695129046301E-2</v>
      </c>
      <c r="T1526" s="17" t="s">
        <v>91</v>
      </c>
      <c r="U1526" s="19">
        <v>-3.5471966715423902</v>
      </c>
      <c r="V1526" s="19">
        <v>-3.1383460280914499</v>
      </c>
      <c r="W1526" s="18">
        <v>-0.408882453625392</v>
      </c>
    </row>
    <row r="1527" spans="2:23" x14ac:dyDescent="0.35">
      <c r="B1527" s="11" t="s">
        <v>52</v>
      </c>
      <c r="C1527" s="16" t="s">
        <v>75</v>
      </c>
      <c r="D1527" s="11" t="s">
        <v>21</v>
      </c>
      <c r="E1527" s="11" t="s">
        <v>96</v>
      </c>
      <c r="F1527" s="13">
        <v>52.39</v>
      </c>
      <c r="G1527" s="17">
        <v>50900</v>
      </c>
      <c r="H1527" s="17">
        <v>52.81</v>
      </c>
      <c r="I1527" s="17">
        <v>1</v>
      </c>
      <c r="J1527" s="17">
        <v>46.396734883609803</v>
      </c>
      <c r="K1527" s="17">
        <v>0.205578744250627</v>
      </c>
      <c r="L1527" s="17">
        <v>70.395012408343803</v>
      </c>
      <c r="M1527" s="17">
        <v>0.47324621722321902</v>
      </c>
      <c r="N1527" s="17">
        <v>-23.998277524734</v>
      </c>
      <c r="O1527" s="17">
        <v>-0.26766747297259103</v>
      </c>
      <c r="P1527" s="17">
        <v>-18.683086475566999</v>
      </c>
      <c r="Q1527" s="17">
        <v>-18.683086475566999</v>
      </c>
      <c r="R1527" s="17">
        <v>0</v>
      </c>
      <c r="S1527" s="17">
        <v>3.3335012284210701E-2</v>
      </c>
      <c r="T1527" s="17" t="s">
        <v>92</v>
      </c>
      <c r="U1527" s="19">
        <v>-4.0000325179699701</v>
      </c>
      <c r="V1527" s="19">
        <v>-3.53898791846497</v>
      </c>
      <c r="W1527" s="18">
        <v>-0.46108047057276602</v>
      </c>
    </row>
    <row r="1528" spans="2:23" x14ac:dyDescent="0.35">
      <c r="B1528" s="11" t="s">
        <v>52</v>
      </c>
      <c r="C1528" s="16" t="s">
        <v>75</v>
      </c>
      <c r="D1528" s="11" t="s">
        <v>21</v>
      </c>
      <c r="E1528" s="11" t="s">
        <v>96</v>
      </c>
      <c r="F1528" s="13">
        <v>52.39</v>
      </c>
      <c r="G1528" s="17">
        <v>53050</v>
      </c>
      <c r="H1528" s="17">
        <v>52.91</v>
      </c>
      <c r="I1528" s="17">
        <v>1</v>
      </c>
      <c r="J1528" s="17">
        <v>27.517702205212998</v>
      </c>
      <c r="K1528" s="17">
        <v>0.15197484368521499</v>
      </c>
      <c r="L1528" s="17">
        <v>59.800735651528299</v>
      </c>
      <c r="M1528" s="17">
        <v>0.71772888648191902</v>
      </c>
      <c r="N1528" s="17">
        <v>-32.283033446315301</v>
      </c>
      <c r="O1528" s="17">
        <v>-0.56575404279670405</v>
      </c>
      <c r="P1528" s="17">
        <v>-25.240880495619798</v>
      </c>
      <c r="Q1528" s="17">
        <v>-25.240880495619798</v>
      </c>
      <c r="R1528" s="17">
        <v>0</v>
      </c>
      <c r="S1528" s="17">
        <v>0.12786638107256801</v>
      </c>
      <c r="T1528" s="17" t="s">
        <v>91</v>
      </c>
      <c r="U1528" s="19">
        <v>-12.9997729611626</v>
      </c>
      <c r="V1528" s="19">
        <v>-11.5014163624075</v>
      </c>
      <c r="W1528" s="18">
        <v>-1.49847317674155</v>
      </c>
    </row>
    <row r="1529" spans="2:23" x14ac:dyDescent="0.35">
      <c r="B1529" s="11" t="s">
        <v>52</v>
      </c>
      <c r="C1529" s="16" t="s">
        <v>75</v>
      </c>
      <c r="D1529" s="11" t="s">
        <v>21</v>
      </c>
      <c r="E1529" s="11" t="s">
        <v>97</v>
      </c>
      <c r="F1529" s="13">
        <v>51.96</v>
      </c>
      <c r="G1529" s="17">
        <v>50253</v>
      </c>
      <c r="H1529" s="17">
        <v>51.96</v>
      </c>
      <c r="I1529" s="17">
        <v>1</v>
      </c>
      <c r="J1529" s="17">
        <v>1.6258199000000001E-11</v>
      </c>
      <c r="K1529" s="17">
        <v>0</v>
      </c>
      <c r="L1529" s="17">
        <v>2.3924576000000002E-11</v>
      </c>
      <c r="M1529" s="17">
        <v>0</v>
      </c>
      <c r="N1529" s="17">
        <v>-7.6663770000000002E-12</v>
      </c>
      <c r="O1529" s="17">
        <v>0</v>
      </c>
      <c r="P1529" s="17">
        <v>-6.470461E-12</v>
      </c>
      <c r="Q1529" s="17">
        <v>-6.4704600000000003E-12</v>
      </c>
      <c r="R1529" s="17">
        <v>0</v>
      </c>
      <c r="S1529" s="17">
        <v>0</v>
      </c>
      <c r="T1529" s="17" t="s">
        <v>92</v>
      </c>
      <c r="U1529" s="19">
        <v>0</v>
      </c>
      <c r="V1529" s="19">
        <v>0</v>
      </c>
      <c r="W1529" s="18">
        <v>0</v>
      </c>
    </row>
    <row r="1530" spans="2:23" x14ac:dyDescent="0.35">
      <c r="B1530" s="11" t="s">
        <v>52</v>
      </c>
      <c r="C1530" s="16" t="s">
        <v>75</v>
      </c>
      <c r="D1530" s="11" t="s">
        <v>21</v>
      </c>
      <c r="E1530" s="11" t="s">
        <v>97</v>
      </c>
      <c r="F1530" s="13">
        <v>51.96</v>
      </c>
      <c r="G1530" s="17">
        <v>50300</v>
      </c>
      <c r="H1530" s="17">
        <v>52.02</v>
      </c>
      <c r="I1530" s="17">
        <v>1</v>
      </c>
      <c r="J1530" s="17">
        <v>51.765156418295597</v>
      </c>
      <c r="K1530" s="17">
        <v>3.7246876724247403E-2</v>
      </c>
      <c r="L1530" s="17">
        <v>5.0785464934883002</v>
      </c>
      <c r="M1530" s="17">
        <v>3.5850371936266002E-4</v>
      </c>
      <c r="N1530" s="17">
        <v>46.6866099248073</v>
      </c>
      <c r="O1530" s="17">
        <v>3.6888373004884803E-2</v>
      </c>
      <c r="P1530" s="17">
        <v>36.0056752691981</v>
      </c>
      <c r="Q1530" s="17">
        <v>36.0056752691981</v>
      </c>
      <c r="R1530" s="17">
        <v>0</v>
      </c>
      <c r="S1530" s="17">
        <v>1.8020080257114102E-2</v>
      </c>
      <c r="T1530" s="17" t="s">
        <v>91</v>
      </c>
      <c r="U1530" s="19">
        <v>-0.88337008296458197</v>
      </c>
      <c r="V1530" s="19">
        <v>-0.781552659159789</v>
      </c>
      <c r="W1530" s="18">
        <v>-0.10182534559742</v>
      </c>
    </row>
    <row r="1531" spans="2:23" x14ac:dyDescent="0.35">
      <c r="B1531" s="11" t="s">
        <v>52</v>
      </c>
      <c r="C1531" s="16" t="s">
        <v>75</v>
      </c>
      <c r="D1531" s="11" t="s">
        <v>21</v>
      </c>
      <c r="E1531" s="11" t="s">
        <v>98</v>
      </c>
      <c r="F1531" s="13">
        <v>52.02</v>
      </c>
      <c r="G1531" s="17">
        <v>51150</v>
      </c>
      <c r="H1531" s="17">
        <v>52.29</v>
      </c>
      <c r="I1531" s="17">
        <v>1</v>
      </c>
      <c r="J1531" s="17">
        <v>97.700036544721399</v>
      </c>
      <c r="K1531" s="17">
        <v>0.27299549822802099</v>
      </c>
      <c r="L1531" s="17">
        <v>51.1309806550139</v>
      </c>
      <c r="M1531" s="17">
        <v>7.47711874264613E-2</v>
      </c>
      <c r="N1531" s="17">
        <v>46.569055889707499</v>
      </c>
      <c r="O1531" s="17">
        <v>0.19822431080156</v>
      </c>
      <c r="P1531" s="17">
        <v>36.005675269199301</v>
      </c>
      <c r="Q1531" s="17">
        <v>36.005675269199202</v>
      </c>
      <c r="R1531" s="17">
        <v>0</v>
      </c>
      <c r="S1531" s="17">
        <v>3.7077287435503398E-2</v>
      </c>
      <c r="T1531" s="17" t="s">
        <v>91</v>
      </c>
      <c r="U1531" s="19">
        <v>-2.2352561603654899</v>
      </c>
      <c r="V1531" s="19">
        <v>-1.9776200595045399</v>
      </c>
      <c r="W1531" s="18">
        <v>-0.25765614595429398</v>
      </c>
    </row>
    <row r="1532" spans="2:23" x14ac:dyDescent="0.35">
      <c r="B1532" s="11" t="s">
        <v>52</v>
      </c>
      <c r="C1532" s="16" t="s">
        <v>75</v>
      </c>
      <c r="D1532" s="11" t="s">
        <v>21</v>
      </c>
      <c r="E1532" s="11" t="s">
        <v>99</v>
      </c>
      <c r="F1532" s="13">
        <v>52.83</v>
      </c>
      <c r="G1532" s="17">
        <v>50354</v>
      </c>
      <c r="H1532" s="17">
        <v>52.83</v>
      </c>
      <c r="I1532" s="17">
        <v>1</v>
      </c>
      <c r="J1532" s="17">
        <v>6.2672299999999999E-13</v>
      </c>
      <c r="K1532" s="17">
        <v>0</v>
      </c>
      <c r="L1532" s="17">
        <v>9.2235799999999998E-13</v>
      </c>
      <c r="M1532" s="17">
        <v>0</v>
      </c>
      <c r="N1532" s="17">
        <v>-2.9563499999999998E-13</v>
      </c>
      <c r="O1532" s="17">
        <v>0</v>
      </c>
      <c r="P1532" s="17">
        <v>-1.9572299999999999E-13</v>
      </c>
      <c r="Q1532" s="17">
        <v>-1.95726E-13</v>
      </c>
      <c r="R1532" s="17">
        <v>0</v>
      </c>
      <c r="S1532" s="17">
        <v>0</v>
      </c>
      <c r="T1532" s="17" t="s">
        <v>92</v>
      </c>
      <c r="U1532" s="19">
        <v>0</v>
      </c>
      <c r="V1532" s="19">
        <v>0</v>
      </c>
      <c r="W1532" s="18">
        <v>0</v>
      </c>
    </row>
    <row r="1533" spans="2:23" x14ac:dyDescent="0.35">
      <c r="B1533" s="11" t="s">
        <v>52</v>
      </c>
      <c r="C1533" s="16" t="s">
        <v>75</v>
      </c>
      <c r="D1533" s="11" t="s">
        <v>21</v>
      </c>
      <c r="E1533" s="11" t="s">
        <v>99</v>
      </c>
      <c r="F1533" s="13">
        <v>52.83</v>
      </c>
      <c r="G1533" s="17">
        <v>50900</v>
      </c>
      <c r="H1533" s="17">
        <v>52.81</v>
      </c>
      <c r="I1533" s="17">
        <v>1</v>
      </c>
      <c r="J1533" s="17">
        <v>-28.684328121984599</v>
      </c>
      <c r="K1533" s="17">
        <v>6.5000463704964501E-3</v>
      </c>
      <c r="L1533" s="17">
        <v>-76.107104551320603</v>
      </c>
      <c r="M1533" s="17">
        <v>4.5759101769166602E-2</v>
      </c>
      <c r="N1533" s="17">
        <v>47.422776429335997</v>
      </c>
      <c r="O1533" s="17">
        <v>-3.9259055398670098E-2</v>
      </c>
      <c r="P1533" s="17">
        <v>37.173247934677399</v>
      </c>
      <c r="Q1533" s="17">
        <v>37.173247934677399</v>
      </c>
      <c r="R1533" s="17">
        <v>0</v>
      </c>
      <c r="S1533" s="17">
        <v>1.0916617859902699E-2</v>
      </c>
      <c r="T1533" s="17" t="s">
        <v>91</v>
      </c>
      <c r="U1533" s="19">
        <v>-1.1252077775712199</v>
      </c>
      <c r="V1533" s="19">
        <v>-0.99551608960627003</v>
      </c>
      <c r="W1533" s="18">
        <v>-0.129701778484034</v>
      </c>
    </row>
    <row r="1534" spans="2:23" x14ac:dyDescent="0.35">
      <c r="B1534" s="11" t="s">
        <v>52</v>
      </c>
      <c r="C1534" s="16" t="s">
        <v>75</v>
      </c>
      <c r="D1534" s="11" t="s">
        <v>21</v>
      </c>
      <c r="E1534" s="11" t="s">
        <v>99</v>
      </c>
      <c r="F1534" s="13">
        <v>52.83</v>
      </c>
      <c r="G1534" s="17">
        <v>53200</v>
      </c>
      <c r="H1534" s="17">
        <v>52.73</v>
      </c>
      <c r="I1534" s="17">
        <v>1</v>
      </c>
      <c r="J1534" s="17">
        <v>-23.775773592154302</v>
      </c>
      <c r="K1534" s="17">
        <v>2.7303381898429901E-2</v>
      </c>
      <c r="L1534" s="17">
        <v>23.627543002398099</v>
      </c>
      <c r="M1534" s="17">
        <v>2.6963996076347401E-2</v>
      </c>
      <c r="N1534" s="17">
        <v>-47.4033165945524</v>
      </c>
      <c r="O1534" s="17">
        <v>3.3938582208256E-4</v>
      </c>
      <c r="P1534" s="17">
        <v>-37.173247934680496</v>
      </c>
      <c r="Q1534" s="17">
        <v>-37.173247934680496</v>
      </c>
      <c r="R1534" s="17">
        <v>0</v>
      </c>
      <c r="S1534" s="17">
        <v>6.6743372485238997E-2</v>
      </c>
      <c r="T1534" s="17" t="s">
        <v>91</v>
      </c>
      <c r="U1534" s="19">
        <v>-4.7224188757657899</v>
      </c>
      <c r="V1534" s="19">
        <v>-4.1781118708874301</v>
      </c>
      <c r="W1534" s="18">
        <v>-0.54434935408596297</v>
      </c>
    </row>
    <row r="1535" spans="2:23" x14ac:dyDescent="0.35">
      <c r="B1535" s="11" t="s">
        <v>52</v>
      </c>
      <c r="C1535" s="16" t="s">
        <v>75</v>
      </c>
      <c r="D1535" s="11" t="s">
        <v>21</v>
      </c>
      <c r="E1535" s="11" t="s">
        <v>100</v>
      </c>
      <c r="F1535" s="13">
        <v>52.83</v>
      </c>
      <c r="G1535" s="17">
        <v>50404</v>
      </c>
      <c r="H1535" s="17">
        <v>52.83</v>
      </c>
      <c r="I1535" s="17">
        <v>1</v>
      </c>
      <c r="J1535" s="17">
        <v>3.3393400000000002E-12</v>
      </c>
      <c r="K1535" s="17">
        <v>0</v>
      </c>
      <c r="L1535" s="17">
        <v>4.2430309999999997E-12</v>
      </c>
      <c r="M1535" s="17">
        <v>0</v>
      </c>
      <c r="N1535" s="17">
        <v>-9.0369100000000003E-13</v>
      </c>
      <c r="O1535" s="17">
        <v>0</v>
      </c>
      <c r="P1535" s="17">
        <v>-5.7794999999999998E-13</v>
      </c>
      <c r="Q1535" s="17">
        <v>-5.7795200000000002E-13</v>
      </c>
      <c r="R1535" s="17">
        <v>0</v>
      </c>
      <c r="S1535" s="17">
        <v>0</v>
      </c>
      <c r="T1535" s="17" t="s">
        <v>92</v>
      </c>
      <c r="U1535" s="19">
        <v>0</v>
      </c>
      <c r="V1535" s="19">
        <v>0</v>
      </c>
      <c r="W1535" s="18">
        <v>0</v>
      </c>
    </row>
    <row r="1536" spans="2:23" x14ac:dyDescent="0.35">
      <c r="B1536" s="11" t="s">
        <v>52</v>
      </c>
      <c r="C1536" s="16" t="s">
        <v>75</v>
      </c>
      <c r="D1536" s="11" t="s">
        <v>21</v>
      </c>
      <c r="E1536" s="11" t="s">
        <v>101</v>
      </c>
      <c r="F1536" s="13">
        <v>52.73</v>
      </c>
      <c r="G1536" s="17">
        <v>50499</v>
      </c>
      <c r="H1536" s="17">
        <v>52.73</v>
      </c>
      <c r="I1536" s="17">
        <v>1</v>
      </c>
      <c r="J1536" s="17">
        <v>1.6596569999999999E-12</v>
      </c>
      <c r="K1536" s="17">
        <v>0</v>
      </c>
      <c r="L1536" s="17">
        <v>2.7358960000000002E-12</v>
      </c>
      <c r="M1536" s="17">
        <v>0</v>
      </c>
      <c r="N1536" s="17">
        <v>-1.0762390000000001E-12</v>
      </c>
      <c r="O1536" s="17">
        <v>0</v>
      </c>
      <c r="P1536" s="17">
        <v>-8.7135499999999998E-13</v>
      </c>
      <c r="Q1536" s="17">
        <v>-8.71354E-13</v>
      </c>
      <c r="R1536" s="17">
        <v>0</v>
      </c>
      <c r="S1536" s="17">
        <v>0</v>
      </c>
      <c r="T1536" s="17" t="s">
        <v>92</v>
      </c>
      <c r="U1536" s="19">
        <v>0</v>
      </c>
      <c r="V1536" s="19">
        <v>0</v>
      </c>
      <c r="W1536" s="18">
        <v>0</v>
      </c>
    </row>
    <row r="1537" spans="2:23" x14ac:dyDescent="0.35">
      <c r="B1537" s="11" t="s">
        <v>52</v>
      </c>
      <c r="C1537" s="16" t="s">
        <v>75</v>
      </c>
      <c r="D1537" s="11" t="s">
        <v>21</v>
      </c>
      <c r="E1537" s="11" t="s">
        <v>101</v>
      </c>
      <c r="F1537" s="13">
        <v>52.73</v>
      </c>
      <c r="G1537" s="17">
        <v>50554</v>
      </c>
      <c r="H1537" s="17">
        <v>52.73</v>
      </c>
      <c r="I1537" s="17">
        <v>1</v>
      </c>
      <c r="J1537" s="17">
        <v>3.91846E-13</v>
      </c>
      <c r="K1537" s="17">
        <v>0</v>
      </c>
      <c r="L1537" s="17">
        <v>5.6394499999999998E-13</v>
      </c>
      <c r="M1537" s="17">
        <v>0</v>
      </c>
      <c r="N1537" s="17">
        <v>-1.72099E-13</v>
      </c>
      <c r="O1537" s="17">
        <v>0</v>
      </c>
      <c r="P1537" s="17">
        <v>-1.21594E-13</v>
      </c>
      <c r="Q1537" s="17">
        <v>-1.21594E-13</v>
      </c>
      <c r="R1537" s="17">
        <v>0</v>
      </c>
      <c r="S1537" s="17">
        <v>0</v>
      </c>
      <c r="T1537" s="17" t="s">
        <v>92</v>
      </c>
      <c r="U1537" s="19">
        <v>0</v>
      </c>
      <c r="V1537" s="19">
        <v>0</v>
      </c>
      <c r="W1537" s="18">
        <v>0</v>
      </c>
    </row>
    <row r="1538" spans="2:23" x14ac:dyDescent="0.35">
      <c r="B1538" s="11" t="s">
        <v>52</v>
      </c>
      <c r="C1538" s="16" t="s">
        <v>75</v>
      </c>
      <c r="D1538" s="11" t="s">
        <v>21</v>
      </c>
      <c r="E1538" s="11" t="s">
        <v>102</v>
      </c>
      <c r="F1538" s="13">
        <v>52.73</v>
      </c>
      <c r="G1538" s="17">
        <v>50604</v>
      </c>
      <c r="H1538" s="17">
        <v>52.73</v>
      </c>
      <c r="I1538" s="17">
        <v>1</v>
      </c>
      <c r="J1538" s="17">
        <v>-6.1980199999999999E-13</v>
      </c>
      <c r="K1538" s="17">
        <v>0</v>
      </c>
      <c r="L1538" s="17">
        <v>-1.59516E-13</v>
      </c>
      <c r="M1538" s="17">
        <v>0</v>
      </c>
      <c r="N1538" s="17">
        <v>-4.6028700000000004E-13</v>
      </c>
      <c r="O1538" s="17">
        <v>0</v>
      </c>
      <c r="P1538" s="17">
        <v>-3.7673199999999999E-13</v>
      </c>
      <c r="Q1538" s="17">
        <v>-3.7673100000000002E-13</v>
      </c>
      <c r="R1538" s="17">
        <v>0</v>
      </c>
      <c r="S1538" s="17">
        <v>0</v>
      </c>
      <c r="T1538" s="17" t="s">
        <v>92</v>
      </c>
      <c r="U1538" s="19">
        <v>0</v>
      </c>
      <c r="V1538" s="19">
        <v>0</v>
      </c>
      <c r="W1538" s="18">
        <v>0</v>
      </c>
    </row>
    <row r="1539" spans="2:23" x14ac:dyDescent="0.35">
      <c r="B1539" s="11" t="s">
        <v>52</v>
      </c>
      <c r="C1539" s="16" t="s">
        <v>75</v>
      </c>
      <c r="D1539" s="11" t="s">
        <v>21</v>
      </c>
      <c r="E1539" s="11" t="s">
        <v>103</v>
      </c>
      <c r="F1539" s="13">
        <v>52.14</v>
      </c>
      <c r="G1539" s="17">
        <v>50750</v>
      </c>
      <c r="H1539" s="17">
        <v>52.06</v>
      </c>
      <c r="I1539" s="17">
        <v>1</v>
      </c>
      <c r="J1539" s="17">
        <v>-34.487439155563699</v>
      </c>
      <c r="K1539" s="17">
        <v>2.84262646822581E-2</v>
      </c>
      <c r="L1539" s="17">
        <v>7.47131959917545</v>
      </c>
      <c r="M1539" s="17">
        <v>1.33411273561725E-3</v>
      </c>
      <c r="N1539" s="17">
        <v>-41.958758754739101</v>
      </c>
      <c r="O1539" s="17">
        <v>2.7092151946640799E-2</v>
      </c>
      <c r="P1539" s="17">
        <v>-33.075962867529</v>
      </c>
      <c r="Q1539" s="17">
        <v>-33.075962867529</v>
      </c>
      <c r="R1539" s="17">
        <v>0</v>
      </c>
      <c r="S1539" s="17">
        <v>2.6147061738778399E-2</v>
      </c>
      <c r="T1539" s="17" t="s">
        <v>91</v>
      </c>
      <c r="U1539" s="19">
        <v>-1.9451995839590701</v>
      </c>
      <c r="V1539" s="19">
        <v>-1.72099546583883</v>
      </c>
      <c r="W1539" s="18">
        <v>-0.22422156207494301</v>
      </c>
    </row>
    <row r="1540" spans="2:23" x14ac:dyDescent="0.35">
      <c r="B1540" s="11" t="s">
        <v>52</v>
      </c>
      <c r="C1540" s="16" t="s">
        <v>75</v>
      </c>
      <c r="D1540" s="11" t="s">
        <v>21</v>
      </c>
      <c r="E1540" s="11" t="s">
        <v>103</v>
      </c>
      <c r="F1540" s="13">
        <v>52.14</v>
      </c>
      <c r="G1540" s="17">
        <v>50800</v>
      </c>
      <c r="H1540" s="17">
        <v>52.26</v>
      </c>
      <c r="I1540" s="17">
        <v>1</v>
      </c>
      <c r="J1540" s="17">
        <v>61.839371675929499</v>
      </c>
      <c r="K1540" s="17">
        <v>7.1510817529419096E-2</v>
      </c>
      <c r="L1540" s="17">
        <v>19.9262000925557</v>
      </c>
      <c r="M1540" s="17">
        <v>7.4248995174041902E-3</v>
      </c>
      <c r="N1540" s="17">
        <v>41.913171583373803</v>
      </c>
      <c r="O1540" s="17">
        <v>6.4085918012014895E-2</v>
      </c>
      <c r="P1540" s="17">
        <v>33.075962867530301</v>
      </c>
      <c r="Q1540" s="17">
        <v>33.075962867530301</v>
      </c>
      <c r="R1540" s="17">
        <v>0</v>
      </c>
      <c r="S1540" s="17">
        <v>2.0458161276786398E-2</v>
      </c>
      <c r="T1540" s="17" t="s">
        <v>91</v>
      </c>
      <c r="U1540" s="19">
        <v>-1.68429566977756</v>
      </c>
      <c r="V1540" s="19">
        <v>-1.4901633923443001</v>
      </c>
      <c r="W1540" s="18">
        <v>-0.19414738168149601</v>
      </c>
    </row>
    <row r="1541" spans="2:23" x14ac:dyDescent="0.35">
      <c r="B1541" s="11" t="s">
        <v>52</v>
      </c>
      <c r="C1541" s="16" t="s">
        <v>75</v>
      </c>
      <c r="D1541" s="11" t="s">
        <v>21</v>
      </c>
      <c r="E1541" s="11" t="s">
        <v>104</v>
      </c>
      <c r="F1541" s="13">
        <v>52.05</v>
      </c>
      <c r="G1541" s="17">
        <v>50750</v>
      </c>
      <c r="H1541" s="17">
        <v>52.06</v>
      </c>
      <c r="I1541" s="17">
        <v>1</v>
      </c>
      <c r="J1541" s="17">
        <v>9.1094664100558607</v>
      </c>
      <c r="K1541" s="17">
        <v>6.3066607489711303E-4</v>
      </c>
      <c r="L1541" s="17">
        <v>-32.859048702845598</v>
      </c>
      <c r="M1541" s="17">
        <v>8.2058498205854306E-3</v>
      </c>
      <c r="N1541" s="17">
        <v>41.9685151129014</v>
      </c>
      <c r="O1541" s="17">
        <v>-7.5751837456883202E-3</v>
      </c>
      <c r="P1541" s="17">
        <v>33.075962867530201</v>
      </c>
      <c r="Q1541" s="17">
        <v>33.075962867530102</v>
      </c>
      <c r="R1541" s="17">
        <v>0</v>
      </c>
      <c r="S1541" s="17">
        <v>8.3145468290681795E-3</v>
      </c>
      <c r="T1541" s="17" t="s">
        <v>91</v>
      </c>
      <c r="U1541" s="19">
        <v>-0.81401134101103401</v>
      </c>
      <c r="V1541" s="19">
        <v>-0.72018822056814702</v>
      </c>
      <c r="W1541" s="18">
        <v>-9.3830420247536905E-2</v>
      </c>
    </row>
    <row r="1542" spans="2:23" x14ac:dyDescent="0.35">
      <c r="B1542" s="11" t="s">
        <v>52</v>
      </c>
      <c r="C1542" s="16" t="s">
        <v>75</v>
      </c>
      <c r="D1542" s="11" t="s">
        <v>21</v>
      </c>
      <c r="E1542" s="11" t="s">
        <v>104</v>
      </c>
      <c r="F1542" s="13">
        <v>52.05</v>
      </c>
      <c r="G1542" s="17">
        <v>50950</v>
      </c>
      <c r="H1542" s="17">
        <v>52.13</v>
      </c>
      <c r="I1542" s="17">
        <v>1</v>
      </c>
      <c r="J1542" s="17">
        <v>75.790946062287901</v>
      </c>
      <c r="K1542" s="17">
        <v>5.0549554044146301E-2</v>
      </c>
      <c r="L1542" s="17">
        <v>117.719968665932</v>
      </c>
      <c r="M1542" s="17">
        <v>0.121950320999831</v>
      </c>
      <c r="N1542" s="17">
        <v>-41.929022603644398</v>
      </c>
      <c r="O1542" s="17">
        <v>-7.1400766955684702E-2</v>
      </c>
      <c r="P1542" s="17">
        <v>-33.075962867533299</v>
      </c>
      <c r="Q1542" s="17">
        <v>-33.075962867533299</v>
      </c>
      <c r="R1542" s="17">
        <v>0</v>
      </c>
      <c r="S1542" s="17">
        <v>9.6273700126070904E-3</v>
      </c>
      <c r="T1542" s="17" t="s">
        <v>91</v>
      </c>
      <c r="U1542" s="19">
        <v>-0.36494414242983902</v>
      </c>
      <c r="V1542" s="19">
        <v>-0.32288060288800202</v>
      </c>
      <c r="W1542" s="18">
        <v>-4.2066812249246702E-2</v>
      </c>
    </row>
    <row r="1543" spans="2:23" x14ac:dyDescent="0.35">
      <c r="B1543" s="11" t="s">
        <v>52</v>
      </c>
      <c r="C1543" s="16" t="s">
        <v>75</v>
      </c>
      <c r="D1543" s="11" t="s">
        <v>21</v>
      </c>
      <c r="E1543" s="11" t="s">
        <v>105</v>
      </c>
      <c r="F1543" s="13">
        <v>52.26</v>
      </c>
      <c r="G1543" s="17">
        <v>51300</v>
      </c>
      <c r="H1543" s="17">
        <v>52.35</v>
      </c>
      <c r="I1543" s="17">
        <v>1</v>
      </c>
      <c r="J1543" s="17">
        <v>55.955585936418103</v>
      </c>
      <c r="K1543" s="17">
        <v>4.79360325175393E-2</v>
      </c>
      <c r="L1543" s="17">
        <v>65.359895396443505</v>
      </c>
      <c r="M1543" s="17">
        <v>6.5403032830643207E-2</v>
      </c>
      <c r="N1543" s="17">
        <v>-9.4043094600254609</v>
      </c>
      <c r="O1543" s="17">
        <v>-1.74670003131039E-2</v>
      </c>
      <c r="P1543" s="17">
        <v>-7.1728828170418097</v>
      </c>
      <c r="Q1543" s="17">
        <v>-7.1728828170418</v>
      </c>
      <c r="R1543" s="17">
        <v>0</v>
      </c>
      <c r="S1543" s="17">
        <v>7.8770329545637904E-4</v>
      </c>
      <c r="T1543" s="17" t="s">
        <v>91</v>
      </c>
      <c r="U1543" s="19">
        <v>-6.7223599974575998E-2</v>
      </c>
      <c r="V1543" s="19">
        <v>-5.9475393531671403E-2</v>
      </c>
      <c r="W1543" s="18">
        <v>-7.7488092835813196E-3</v>
      </c>
    </row>
    <row r="1544" spans="2:23" x14ac:dyDescent="0.35">
      <c r="B1544" s="11" t="s">
        <v>52</v>
      </c>
      <c r="C1544" s="16" t="s">
        <v>75</v>
      </c>
      <c r="D1544" s="11" t="s">
        <v>21</v>
      </c>
      <c r="E1544" s="11" t="s">
        <v>106</v>
      </c>
      <c r="F1544" s="13">
        <v>52.81</v>
      </c>
      <c r="G1544" s="17">
        <v>54750</v>
      </c>
      <c r="H1544" s="17">
        <v>53.08</v>
      </c>
      <c r="I1544" s="17">
        <v>1</v>
      </c>
      <c r="J1544" s="17">
        <v>25.281639575348599</v>
      </c>
      <c r="K1544" s="17">
        <v>6.7936454536379295E-2</v>
      </c>
      <c r="L1544" s="17">
        <v>56.391332148177803</v>
      </c>
      <c r="M1544" s="17">
        <v>0.33800032307230699</v>
      </c>
      <c r="N1544" s="17">
        <v>-31.1096925728292</v>
      </c>
      <c r="O1544" s="17">
        <v>-0.27006386853592801</v>
      </c>
      <c r="P1544" s="17">
        <v>-24.365578135468802</v>
      </c>
      <c r="Q1544" s="17">
        <v>-24.365578135468699</v>
      </c>
      <c r="R1544" s="17">
        <v>0</v>
      </c>
      <c r="S1544" s="17">
        <v>6.3102395780201104E-2</v>
      </c>
      <c r="T1544" s="17" t="s">
        <v>92</v>
      </c>
      <c r="U1544" s="19">
        <v>-5.8989145249709303</v>
      </c>
      <c r="V1544" s="19">
        <v>-5.2190043811254796</v>
      </c>
      <c r="W1544" s="18">
        <v>-0.67996304350607295</v>
      </c>
    </row>
    <row r="1545" spans="2:23" x14ac:dyDescent="0.35">
      <c r="B1545" s="11" t="s">
        <v>52</v>
      </c>
      <c r="C1545" s="16" t="s">
        <v>75</v>
      </c>
      <c r="D1545" s="11" t="s">
        <v>21</v>
      </c>
      <c r="E1545" s="11" t="s">
        <v>107</v>
      </c>
      <c r="F1545" s="13">
        <v>52.13</v>
      </c>
      <c r="G1545" s="17">
        <v>53150</v>
      </c>
      <c r="H1545" s="17">
        <v>52.78</v>
      </c>
      <c r="I1545" s="17">
        <v>1</v>
      </c>
      <c r="J1545" s="17">
        <v>141.335351518457</v>
      </c>
      <c r="K1545" s="17">
        <v>0.878929989909218</v>
      </c>
      <c r="L1545" s="17">
        <v>140.96912380064401</v>
      </c>
      <c r="M1545" s="17">
        <v>0.87438093006534001</v>
      </c>
      <c r="N1545" s="17">
        <v>0.36622771781296098</v>
      </c>
      <c r="O1545" s="17">
        <v>4.5490598438779903E-3</v>
      </c>
      <c r="P1545" s="17">
        <v>0.73271999995029702</v>
      </c>
      <c r="Q1545" s="17">
        <v>0.73271999995029702</v>
      </c>
      <c r="R1545" s="17">
        <v>0</v>
      </c>
      <c r="S1545" s="17">
        <v>2.3622658326395E-5</v>
      </c>
      <c r="T1545" s="17" t="s">
        <v>91</v>
      </c>
      <c r="U1545" s="19">
        <v>5.7291753219552001E-4</v>
      </c>
      <c r="V1545" s="19">
        <v>-5.0688293547815897E-4</v>
      </c>
      <c r="W1545" s="18">
        <v>1.0797164549864199E-3</v>
      </c>
    </row>
    <row r="1546" spans="2:23" x14ac:dyDescent="0.35">
      <c r="B1546" s="11" t="s">
        <v>52</v>
      </c>
      <c r="C1546" s="16" t="s">
        <v>75</v>
      </c>
      <c r="D1546" s="11" t="s">
        <v>21</v>
      </c>
      <c r="E1546" s="11" t="s">
        <v>107</v>
      </c>
      <c r="F1546" s="13">
        <v>52.13</v>
      </c>
      <c r="G1546" s="17">
        <v>54500</v>
      </c>
      <c r="H1546" s="17">
        <v>51.95</v>
      </c>
      <c r="I1546" s="17">
        <v>1</v>
      </c>
      <c r="J1546" s="17">
        <v>-33.098974165179399</v>
      </c>
      <c r="K1546" s="17">
        <v>6.0660165566887997E-2</v>
      </c>
      <c r="L1546" s="17">
        <v>9.1908397794577308</v>
      </c>
      <c r="M1546" s="17">
        <v>4.6771889401065504E-3</v>
      </c>
      <c r="N1546" s="17">
        <v>-42.289813944637103</v>
      </c>
      <c r="O1546" s="17">
        <v>5.5982976626781401E-2</v>
      </c>
      <c r="P1546" s="17">
        <v>-33.808682867478304</v>
      </c>
      <c r="Q1546" s="17">
        <v>-33.808682867478304</v>
      </c>
      <c r="R1546" s="17">
        <v>0</v>
      </c>
      <c r="S1546" s="17">
        <v>6.3289407051631205E-2</v>
      </c>
      <c r="T1546" s="17" t="s">
        <v>91</v>
      </c>
      <c r="U1546" s="19">
        <v>-4.6988124063769598</v>
      </c>
      <c r="V1546" s="19">
        <v>-4.1572262881854396</v>
      </c>
      <c r="W1546" s="18">
        <v>-0.54162825570352102</v>
      </c>
    </row>
    <row r="1547" spans="2:23" x14ac:dyDescent="0.35">
      <c r="B1547" s="11" t="s">
        <v>52</v>
      </c>
      <c r="C1547" s="16" t="s">
        <v>75</v>
      </c>
      <c r="D1547" s="11" t="s">
        <v>21</v>
      </c>
      <c r="E1547" s="11" t="s">
        <v>108</v>
      </c>
      <c r="F1547" s="13">
        <v>52.89</v>
      </c>
      <c r="G1547" s="17">
        <v>51250</v>
      </c>
      <c r="H1547" s="17">
        <v>52.89</v>
      </c>
      <c r="I1547" s="17">
        <v>1</v>
      </c>
      <c r="J1547" s="17">
        <v>2.4631430000000001E-12</v>
      </c>
      <c r="K1547" s="17">
        <v>0</v>
      </c>
      <c r="L1547" s="17">
        <v>2.101482E-12</v>
      </c>
      <c r="M1547" s="17">
        <v>0</v>
      </c>
      <c r="N1547" s="17">
        <v>3.6166100000000002E-13</v>
      </c>
      <c r="O1547" s="17">
        <v>0</v>
      </c>
      <c r="P1547" s="17">
        <v>2.7182300000000001E-13</v>
      </c>
      <c r="Q1547" s="17">
        <v>2.7182199999999999E-13</v>
      </c>
      <c r="R1547" s="17">
        <v>0</v>
      </c>
      <c r="S1547" s="17">
        <v>0</v>
      </c>
      <c r="T1547" s="17" t="s">
        <v>92</v>
      </c>
      <c r="U1547" s="19">
        <v>0</v>
      </c>
      <c r="V1547" s="19">
        <v>0</v>
      </c>
      <c r="W1547" s="18">
        <v>0</v>
      </c>
    </row>
    <row r="1548" spans="2:23" x14ac:dyDescent="0.35">
      <c r="B1548" s="11" t="s">
        <v>52</v>
      </c>
      <c r="C1548" s="16" t="s">
        <v>75</v>
      </c>
      <c r="D1548" s="11" t="s">
        <v>21</v>
      </c>
      <c r="E1548" s="11" t="s">
        <v>109</v>
      </c>
      <c r="F1548" s="13">
        <v>52.35</v>
      </c>
      <c r="G1548" s="17">
        <v>53200</v>
      </c>
      <c r="H1548" s="17">
        <v>52.73</v>
      </c>
      <c r="I1548" s="17">
        <v>1</v>
      </c>
      <c r="J1548" s="17">
        <v>69.806141212476206</v>
      </c>
      <c r="K1548" s="17">
        <v>0.25095421357527298</v>
      </c>
      <c r="L1548" s="17">
        <v>79.165812512257901</v>
      </c>
      <c r="M1548" s="17">
        <v>0.32276213234238699</v>
      </c>
      <c r="N1548" s="17">
        <v>-9.3596712997816809</v>
      </c>
      <c r="O1548" s="17">
        <v>-7.1807918767114606E-2</v>
      </c>
      <c r="P1548" s="17">
        <v>-7.1728828170408399</v>
      </c>
      <c r="Q1548" s="17">
        <v>-7.1728828170408399</v>
      </c>
      <c r="R1548" s="17">
        <v>0</v>
      </c>
      <c r="S1548" s="17">
        <v>2.64968776721049E-3</v>
      </c>
      <c r="T1548" s="17" t="s">
        <v>92</v>
      </c>
      <c r="U1548" s="19">
        <v>-0.21611295810720699</v>
      </c>
      <c r="V1548" s="19">
        <v>-0.19120373255197401</v>
      </c>
      <c r="W1548" s="18">
        <v>-2.4911163590118399E-2</v>
      </c>
    </row>
    <row r="1549" spans="2:23" x14ac:dyDescent="0.35">
      <c r="B1549" s="11" t="s">
        <v>52</v>
      </c>
      <c r="C1549" s="16" t="s">
        <v>75</v>
      </c>
      <c r="D1549" s="11" t="s">
        <v>21</v>
      </c>
      <c r="E1549" s="11" t="s">
        <v>110</v>
      </c>
      <c r="F1549" s="13">
        <v>53.03</v>
      </c>
      <c r="G1549" s="17">
        <v>53100</v>
      </c>
      <c r="H1549" s="17">
        <v>53.03</v>
      </c>
      <c r="I1549" s="17">
        <v>1</v>
      </c>
      <c r="J1549" s="17">
        <v>-1.07138371E-10</v>
      </c>
      <c r="K1549" s="17">
        <v>0</v>
      </c>
      <c r="L1549" s="17">
        <v>-1.02574544E-10</v>
      </c>
      <c r="M1549" s="17">
        <v>0</v>
      </c>
      <c r="N1549" s="17">
        <v>-4.5638269999999998E-12</v>
      </c>
      <c r="O1549" s="17">
        <v>0</v>
      </c>
      <c r="P1549" s="17">
        <v>-3.8142659999999998E-12</v>
      </c>
      <c r="Q1549" s="17">
        <v>-3.8142689999999999E-12</v>
      </c>
      <c r="R1549" s="17">
        <v>0</v>
      </c>
      <c r="S1549" s="17">
        <v>0</v>
      </c>
      <c r="T1549" s="17" t="s">
        <v>92</v>
      </c>
      <c r="U1549" s="19">
        <v>0</v>
      </c>
      <c r="V1549" s="19">
        <v>0</v>
      </c>
      <c r="W1549" s="18">
        <v>0</v>
      </c>
    </row>
    <row r="1550" spans="2:23" x14ac:dyDescent="0.35">
      <c r="B1550" s="11" t="s">
        <v>52</v>
      </c>
      <c r="C1550" s="16" t="s">
        <v>75</v>
      </c>
      <c r="D1550" s="11" t="s">
        <v>21</v>
      </c>
      <c r="E1550" s="11" t="s">
        <v>111</v>
      </c>
      <c r="F1550" s="13">
        <v>53.03</v>
      </c>
      <c r="G1550" s="17">
        <v>52000</v>
      </c>
      <c r="H1550" s="17">
        <v>53.03</v>
      </c>
      <c r="I1550" s="17">
        <v>1</v>
      </c>
      <c r="J1550" s="17">
        <v>-7.7750030000000004E-12</v>
      </c>
      <c r="K1550" s="17">
        <v>0</v>
      </c>
      <c r="L1550" s="17">
        <v>-2.1318886E-11</v>
      </c>
      <c r="M1550" s="17">
        <v>0</v>
      </c>
      <c r="N1550" s="17">
        <v>1.3543883E-11</v>
      </c>
      <c r="O1550" s="17">
        <v>0</v>
      </c>
      <c r="P1550" s="17">
        <v>1.0151926E-11</v>
      </c>
      <c r="Q1550" s="17">
        <v>1.0151923999999999E-11</v>
      </c>
      <c r="R1550" s="17">
        <v>0</v>
      </c>
      <c r="S1550" s="17">
        <v>0</v>
      </c>
      <c r="T1550" s="17" t="s">
        <v>92</v>
      </c>
      <c r="U1550" s="19">
        <v>0</v>
      </c>
      <c r="V1550" s="19">
        <v>0</v>
      </c>
      <c r="W1550" s="18">
        <v>0</v>
      </c>
    </row>
    <row r="1551" spans="2:23" x14ac:dyDescent="0.35">
      <c r="B1551" s="11" t="s">
        <v>52</v>
      </c>
      <c r="C1551" s="16" t="s">
        <v>75</v>
      </c>
      <c r="D1551" s="11" t="s">
        <v>21</v>
      </c>
      <c r="E1551" s="11" t="s">
        <v>111</v>
      </c>
      <c r="F1551" s="13">
        <v>53.03</v>
      </c>
      <c r="G1551" s="17">
        <v>53050</v>
      </c>
      <c r="H1551" s="17">
        <v>52.91</v>
      </c>
      <c r="I1551" s="17">
        <v>1</v>
      </c>
      <c r="J1551" s="17">
        <v>-123.32108056466301</v>
      </c>
      <c r="K1551" s="17">
        <v>0.14295603576938001</v>
      </c>
      <c r="L1551" s="17">
        <v>-117.142946550473</v>
      </c>
      <c r="M1551" s="17">
        <v>0.12899121730935401</v>
      </c>
      <c r="N1551" s="17">
        <v>-6.1781340141899603</v>
      </c>
      <c r="O1551" s="17">
        <v>1.39648184600257E-2</v>
      </c>
      <c r="P1551" s="17">
        <v>-4.77553893034721</v>
      </c>
      <c r="Q1551" s="17">
        <v>-4.77553893034721</v>
      </c>
      <c r="R1551" s="17">
        <v>0</v>
      </c>
      <c r="S1551" s="17">
        <v>2.14374257507461E-4</v>
      </c>
      <c r="T1551" s="17" t="s">
        <v>91</v>
      </c>
      <c r="U1551" s="19">
        <v>-1.6596478752599799E-3</v>
      </c>
      <c r="V1551" s="19">
        <v>-1.46835650786958E-3</v>
      </c>
      <c r="W1551" s="18">
        <v>-1.9130625060476299E-4</v>
      </c>
    </row>
    <row r="1552" spans="2:23" x14ac:dyDescent="0.35">
      <c r="B1552" s="11" t="s">
        <v>52</v>
      </c>
      <c r="C1552" s="16" t="s">
        <v>75</v>
      </c>
      <c r="D1552" s="11" t="s">
        <v>21</v>
      </c>
      <c r="E1552" s="11" t="s">
        <v>111</v>
      </c>
      <c r="F1552" s="13">
        <v>53.03</v>
      </c>
      <c r="G1552" s="17">
        <v>53050</v>
      </c>
      <c r="H1552" s="17">
        <v>52.91</v>
      </c>
      <c r="I1552" s="17">
        <v>2</v>
      </c>
      <c r="J1552" s="17">
        <v>-109.066805052815</v>
      </c>
      <c r="K1552" s="17">
        <v>0.101112327697644</v>
      </c>
      <c r="L1552" s="17">
        <v>-103.602781099808</v>
      </c>
      <c r="M1552" s="17">
        <v>9.1235058138725206E-2</v>
      </c>
      <c r="N1552" s="17">
        <v>-5.4640239530065999</v>
      </c>
      <c r="O1552" s="17">
        <v>9.8772695589184108E-3</v>
      </c>
      <c r="P1552" s="17">
        <v>-4.2235501923398102</v>
      </c>
      <c r="Q1552" s="17">
        <v>-4.2235501923397996</v>
      </c>
      <c r="R1552" s="17">
        <v>0</v>
      </c>
      <c r="S1552" s="17">
        <v>1.5162619793131601E-4</v>
      </c>
      <c r="T1552" s="17" t="s">
        <v>91</v>
      </c>
      <c r="U1552" s="19">
        <v>-0.13248390582490799</v>
      </c>
      <c r="V1552" s="19">
        <v>-0.11721378263778399</v>
      </c>
      <c r="W1552" s="18">
        <v>-1.52713112622564E-2</v>
      </c>
    </row>
    <row r="1553" spans="2:23" x14ac:dyDescent="0.35">
      <c r="B1553" s="11" t="s">
        <v>52</v>
      </c>
      <c r="C1553" s="16" t="s">
        <v>75</v>
      </c>
      <c r="D1553" s="11" t="s">
        <v>21</v>
      </c>
      <c r="E1553" s="11" t="s">
        <v>111</v>
      </c>
      <c r="F1553" s="13">
        <v>53.03</v>
      </c>
      <c r="G1553" s="17">
        <v>53100</v>
      </c>
      <c r="H1553" s="17">
        <v>53.03</v>
      </c>
      <c r="I1553" s="17">
        <v>2</v>
      </c>
      <c r="J1553" s="17">
        <v>-2.2577930999999999E-11</v>
      </c>
      <c r="K1553" s="17">
        <v>0</v>
      </c>
      <c r="L1553" s="17">
        <v>-3.4238829999999999E-11</v>
      </c>
      <c r="M1553" s="17">
        <v>0</v>
      </c>
      <c r="N1553" s="17">
        <v>1.1660899E-11</v>
      </c>
      <c r="O1553" s="17">
        <v>0</v>
      </c>
      <c r="P1553" s="17">
        <v>8.2686179999999996E-12</v>
      </c>
      <c r="Q1553" s="17">
        <v>8.2686170000000007E-12</v>
      </c>
      <c r="R1553" s="17">
        <v>0</v>
      </c>
      <c r="S1553" s="17">
        <v>0</v>
      </c>
      <c r="T1553" s="17" t="s">
        <v>92</v>
      </c>
      <c r="U1553" s="19">
        <v>0</v>
      </c>
      <c r="V1553" s="19">
        <v>0</v>
      </c>
      <c r="W1553" s="18">
        <v>0</v>
      </c>
    </row>
    <row r="1554" spans="2:23" x14ac:dyDescent="0.35">
      <c r="B1554" s="11" t="s">
        <v>52</v>
      </c>
      <c r="C1554" s="16" t="s">
        <v>75</v>
      </c>
      <c r="D1554" s="11" t="s">
        <v>21</v>
      </c>
      <c r="E1554" s="11" t="s">
        <v>112</v>
      </c>
      <c r="F1554" s="13">
        <v>53.04</v>
      </c>
      <c r="G1554" s="17">
        <v>53000</v>
      </c>
      <c r="H1554" s="17">
        <v>53.03</v>
      </c>
      <c r="I1554" s="17">
        <v>1</v>
      </c>
      <c r="J1554" s="17">
        <v>-21.380750688771698</v>
      </c>
      <c r="K1554" s="17">
        <v>0</v>
      </c>
      <c r="L1554" s="17">
        <v>-26.5596048420411</v>
      </c>
      <c r="M1554" s="17">
        <v>0</v>
      </c>
      <c r="N1554" s="17">
        <v>5.1788541532694401</v>
      </c>
      <c r="O1554" s="17">
        <v>0</v>
      </c>
      <c r="P1554" s="17">
        <v>4.1128890187632097</v>
      </c>
      <c r="Q1554" s="17">
        <v>4.1128890187631999</v>
      </c>
      <c r="R1554" s="17">
        <v>0</v>
      </c>
      <c r="S1554" s="17">
        <v>0</v>
      </c>
      <c r="T1554" s="17" t="s">
        <v>91</v>
      </c>
      <c r="U1554" s="19">
        <v>5.1788541532684099E-2</v>
      </c>
      <c r="V1554" s="19">
        <v>-4.5819383211440697E-2</v>
      </c>
      <c r="W1554" s="18">
        <v>9.7600330466940499E-2</v>
      </c>
    </row>
    <row r="1555" spans="2:23" x14ac:dyDescent="0.35">
      <c r="B1555" s="11" t="s">
        <v>52</v>
      </c>
      <c r="C1555" s="16" t="s">
        <v>75</v>
      </c>
      <c r="D1555" s="11" t="s">
        <v>21</v>
      </c>
      <c r="E1555" s="11" t="s">
        <v>112</v>
      </c>
      <c r="F1555" s="13">
        <v>53.04</v>
      </c>
      <c r="G1555" s="17">
        <v>53000</v>
      </c>
      <c r="H1555" s="17">
        <v>53.03</v>
      </c>
      <c r="I1555" s="17">
        <v>2</v>
      </c>
      <c r="J1555" s="17">
        <v>-18.886329775081499</v>
      </c>
      <c r="K1555" s="17">
        <v>0</v>
      </c>
      <c r="L1555" s="17">
        <v>-23.460984277136198</v>
      </c>
      <c r="M1555" s="17">
        <v>0</v>
      </c>
      <c r="N1555" s="17">
        <v>4.5746545020546998</v>
      </c>
      <c r="O1555" s="17">
        <v>0</v>
      </c>
      <c r="P1555" s="17">
        <v>3.6330519665741998</v>
      </c>
      <c r="Q1555" s="17">
        <v>3.6330519665741998</v>
      </c>
      <c r="R1555" s="17">
        <v>0</v>
      </c>
      <c r="S1555" s="17">
        <v>0</v>
      </c>
      <c r="T1555" s="17" t="s">
        <v>91</v>
      </c>
      <c r="U1555" s="19">
        <v>4.5746545020537897E-2</v>
      </c>
      <c r="V1555" s="19">
        <v>-4.0473788503439502E-2</v>
      </c>
      <c r="W1555" s="18">
        <v>8.6213625245797898E-2</v>
      </c>
    </row>
    <row r="1556" spans="2:23" x14ac:dyDescent="0.35">
      <c r="B1556" s="11" t="s">
        <v>52</v>
      </c>
      <c r="C1556" s="16" t="s">
        <v>75</v>
      </c>
      <c r="D1556" s="11" t="s">
        <v>21</v>
      </c>
      <c r="E1556" s="11" t="s">
        <v>112</v>
      </c>
      <c r="F1556" s="13">
        <v>53.04</v>
      </c>
      <c r="G1556" s="17">
        <v>53000</v>
      </c>
      <c r="H1556" s="17">
        <v>53.03</v>
      </c>
      <c r="I1556" s="17">
        <v>3</v>
      </c>
      <c r="J1556" s="17">
        <v>-18.886329775081499</v>
      </c>
      <c r="K1556" s="17">
        <v>0</v>
      </c>
      <c r="L1556" s="17">
        <v>-23.460984277136198</v>
      </c>
      <c r="M1556" s="17">
        <v>0</v>
      </c>
      <c r="N1556" s="17">
        <v>4.5746545020546998</v>
      </c>
      <c r="O1556" s="17">
        <v>0</v>
      </c>
      <c r="P1556" s="17">
        <v>3.6330519665741998</v>
      </c>
      <c r="Q1556" s="17">
        <v>3.6330519665741998</v>
      </c>
      <c r="R1556" s="17">
        <v>0</v>
      </c>
      <c r="S1556" s="17">
        <v>0</v>
      </c>
      <c r="T1556" s="17" t="s">
        <v>91</v>
      </c>
      <c r="U1556" s="19">
        <v>4.5746545020537897E-2</v>
      </c>
      <c r="V1556" s="19">
        <v>-4.0473788503439502E-2</v>
      </c>
      <c r="W1556" s="18">
        <v>8.6213625245797898E-2</v>
      </c>
    </row>
    <row r="1557" spans="2:23" x14ac:dyDescent="0.35">
      <c r="B1557" s="11" t="s">
        <v>52</v>
      </c>
      <c r="C1557" s="16" t="s">
        <v>75</v>
      </c>
      <c r="D1557" s="11" t="s">
        <v>21</v>
      </c>
      <c r="E1557" s="11" t="s">
        <v>112</v>
      </c>
      <c r="F1557" s="13">
        <v>53.04</v>
      </c>
      <c r="G1557" s="17">
        <v>53000</v>
      </c>
      <c r="H1557" s="17">
        <v>53.03</v>
      </c>
      <c r="I1557" s="17">
        <v>4</v>
      </c>
      <c r="J1557" s="17">
        <v>-20.728898533625902</v>
      </c>
      <c r="K1557" s="17">
        <v>0</v>
      </c>
      <c r="L1557" s="17">
        <v>-25.749860791978499</v>
      </c>
      <c r="M1557" s="17">
        <v>0</v>
      </c>
      <c r="N1557" s="17">
        <v>5.0209622583526503</v>
      </c>
      <c r="O1557" s="17">
        <v>0</v>
      </c>
      <c r="P1557" s="17">
        <v>3.9874960608740602</v>
      </c>
      <c r="Q1557" s="17">
        <v>3.98749606087405</v>
      </c>
      <c r="R1557" s="17">
        <v>0</v>
      </c>
      <c r="S1557" s="17">
        <v>0</v>
      </c>
      <c r="T1557" s="17" t="s">
        <v>91</v>
      </c>
      <c r="U1557" s="19">
        <v>5.0209622583516501E-2</v>
      </c>
      <c r="V1557" s="19">
        <v>-4.4422450796457402E-2</v>
      </c>
      <c r="W1557" s="18">
        <v>9.4624710635630493E-2</v>
      </c>
    </row>
    <row r="1558" spans="2:23" x14ac:dyDescent="0.35">
      <c r="B1558" s="11" t="s">
        <v>52</v>
      </c>
      <c r="C1558" s="16" t="s">
        <v>75</v>
      </c>
      <c r="D1558" s="11" t="s">
        <v>21</v>
      </c>
      <c r="E1558" s="11" t="s">
        <v>112</v>
      </c>
      <c r="F1558" s="13">
        <v>53.04</v>
      </c>
      <c r="G1558" s="17">
        <v>53204</v>
      </c>
      <c r="H1558" s="17">
        <v>52.74</v>
      </c>
      <c r="I1558" s="17">
        <v>1</v>
      </c>
      <c r="J1558" s="17">
        <v>-21.569521824297201</v>
      </c>
      <c r="K1558" s="17">
        <v>5.9458217926944598E-2</v>
      </c>
      <c r="L1558" s="17">
        <v>-26.907809750234801</v>
      </c>
      <c r="M1558" s="17">
        <v>9.2531062825907104E-2</v>
      </c>
      <c r="N1558" s="17">
        <v>5.3382879259375997</v>
      </c>
      <c r="O1558" s="17">
        <v>-3.3072844898962499E-2</v>
      </c>
      <c r="P1558" s="17">
        <v>4.2126832793723201</v>
      </c>
      <c r="Q1558" s="17">
        <v>4.2126832793723104</v>
      </c>
      <c r="R1558" s="17">
        <v>0</v>
      </c>
      <c r="S1558" s="17">
        <v>2.26802831269234E-3</v>
      </c>
      <c r="T1558" s="17" t="s">
        <v>91</v>
      </c>
      <c r="U1558" s="19">
        <v>-0.14773638892485899</v>
      </c>
      <c r="V1558" s="19">
        <v>-0.13070826128884999</v>
      </c>
      <c r="W1558" s="18">
        <v>-1.70294524907426E-2</v>
      </c>
    </row>
    <row r="1559" spans="2:23" x14ac:dyDescent="0.35">
      <c r="B1559" s="11" t="s">
        <v>52</v>
      </c>
      <c r="C1559" s="16" t="s">
        <v>75</v>
      </c>
      <c r="D1559" s="11" t="s">
        <v>21</v>
      </c>
      <c r="E1559" s="11" t="s">
        <v>112</v>
      </c>
      <c r="F1559" s="13">
        <v>53.04</v>
      </c>
      <c r="G1559" s="17">
        <v>53304</v>
      </c>
      <c r="H1559" s="17">
        <v>53.2</v>
      </c>
      <c r="I1559" s="17">
        <v>1</v>
      </c>
      <c r="J1559" s="17">
        <v>15.974262926982</v>
      </c>
      <c r="K1559" s="17">
        <v>2.3654914950794699E-2</v>
      </c>
      <c r="L1559" s="17">
        <v>12.5697708968701</v>
      </c>
      <c r="M1559" s="17">
        <v>1.46465203150616E-2</v>
      </c>
      <c r="N1559" s="17">
        <v>3.4044920301119701</v>
      </c>
      <c r="O1559" s="17">
        <v>9.0083946357330802E-3</v>
      </c>
      <c r="P1559" s="17">
        <v>2.6912846207060799</v>
      </c>
      <c r="Q1559" s="17">
        <v>2.6912846207060701</v>
      </c>
      <c r="R1559" s="17">
        <v>0</v>
      </c>
      <c r="S1559" s="17">
        <v>6.7142729672446796E-4</v>
      </c>
      <c r="T1559" s="17" t="s">
        <v>91</v>
      </c>
      <c r="U1559" s="19">
        <v>-6.6192801767786594E-2</v>
      </c>
      <c r="V1559" s="19">
        <v>-5.8563405345621697E-2</v>
      </c>
      <c r="W1559" s="18">
        <v>-7.6299900189586304E-3</v>
      </c>
    </row>
    <row r="1560" spans="2:23" x14ac:dyDescent="0.35">
      <c r="B1560" s="11" t="s">
        <v>52</v>
      </c>
      <c r="C1560" s="16" t="s">
        <v>75</v>
      </c>
      <c r="D1560" s="11" t="s">
        <v>21</v>
      </c>
      <c r="E1560" s="11" t="s">
        <v>112</v>
      </c>
      <c r="F1560" s="13">
        <v>53.04</v>
      </c>
      <c r="G1560" s="17">
        <v>53354</v>
      </c>
      <c r="H1560" s="17">
        <v>53.12</v>
      </c>
      <c r="I1560" s="17">
        <v>1</v>
      </c>
      <c r="J1560" s="17">
        <v>29.0846780219658</v>
      </c>
      <c r="K1560" s="17">
        <v>1.77642884084699E-2</v>
      </c>
      <c r="L1560" s="17">
        <v>37.721725267539902</v>
      </c>
      <c r="M1560" s="17">
        <v>2.9881499700354901E-2</v>
      </c>
      <c r="N1560" s="17">
        <v>-8.6370472455740508</v>
      </c>
      <c r="O1560" s="17">
        <v>-1.2117211291885E-2</v>
      </c>
      <c r="P1560" s="17">
        <v>-6.8539227274946803</v>
      </c>
      <c r="Q1560" s="17">
        <v>-6.8539227274946803</v>
      </c>
      <c r="R1560" s="17">
        <v>0</v>
      </c>
      <c r="S1560" s="17">
        <v>9.8650139184383199E-4</v>
      </c>
      <c r="T1560" s="17" t="s">
        <v>92</v>
      </c>
      <c r="U1560" s="19">
        <v>4.7782204272652298E-2</v>
      </c>
      <c r="V1560" s="19">
        <v>-4.2274817236826003E-2</v>
      </c>
      <c r="W1560" s="18">
        <v>9.0050014722011698E-2</v>
      </c>
    </row>
    <row r="1561" spans="2:23" x14ac:dyDescent="0.35">
      <c r="B1561" s="11" t="s">
        <v>52</v>
      </c>
      <c r="C1561" s="16" t="s">
        <v>75</v>
      </c>
      <c r="D1561" s="11" t="s">
        <v>21</v>
      </c>
      <c r="E1561" s="11" t="s">
        <v>112</v>
      </c>
      <c r="F1561" s="13">
        <v>53.04</v>
      </c>
      <c r="G1561" s="17">
        <v>53454</v>
      </c>
      <c r="H1561" s="17">
        <v>53.2</v>
      </c>
      <c r="I1561" s="17">
        <v>1</v>
      </c>
      <c r="J1561" s="17">
        <v>22.735095016907501</v>
      </c>
      <c r="K1561" s="17">
        <v>3.5251525998176603E-2</v>
      </c>
      <c r="L1561" s="17">
        <v>31.118193484647101</v>
      </c>
      <c r="M1561" s="17">
        <v>6.60409220640088E-2</v>
      </c>
      <c r="N1561" s="17">
        <v>-8.3830984677396003</v>
      </c>
      <c r="O1561" s="17">
        <v>-3.0789396065832201E-2</v>
      </c>
      <c r="P1561" s="17">
        <v>-6.65325510932482</v>
      </c>
      <c r="Q1561" s="17">
        <v>-6.6532551093248102</v>
      </c>
      <c r="R1561" s="17">
        <v>0</v>
      </c>
      <c r="S1561" s="17">
        <v>3.0189278020934102E-3</v>
      </c>
      <c r="T1561" s="17" t="s">
        <v>92</v>
      </c>
      <c r="U1561" s="19">
        <v>-0.29423696417863898</v>
      </c>
      <c r="V1561" s="19">
        <v>-0.26032314905341802</v>
      </c>
      <c r="W1561" s="18">
        <v>-3.3916453752291097E-2</v>
      </c>
    </row>
    <row r="1562" spans="2:23" x14ac:dyDescent="0.35">
      <c r="B1562" s="11" t="s">
        <v>52</v>
      </c>
      <c r="C1562" s="16" t="s">
        <v>75</v>
      </c>
      <c r="D1562" s="11" t="s">
        <v>21</v>
      </c>
      <c r="E1562" s="11" t="s">
        <v>112</v>
      </c>
      <c r="F1562" s="13">
        <v>53.04</v>
      </c>
      <c r="G1562" s="17">
        <v>53604</v>
      </c>
      <c r="H1562" s="17">
        <v>53.21</v>
      </c>
      <c r="I1562" s="17">
        <v>1</v>
      </c>
      <c r="J1562" s="17">
        <v>35.639672433668103</v>
      </c>
      <c r="K1562" s="17">
        <v>5.5253101926293499E-2</v>
      </c>
      <c r="L1562" s="17">
        <v>39.936873154588802</v>
      </c>
      <c r="M1562" s="17">
        <v>6.9380491925408599E-2</v>
      </c>
      <c r="N1562" s="17">
        <v>-4.2972007209207002</v>
      </c>
      <c r="O1562" s="17">
        <v>-1.41273899991151E-2</v>
      </c>
      <c r="P1562" s="17">
        <v>-3.4136888137710799</v>
      </c>
      <c r="Q1562" s="17">
        <v>-3.4136888137710701</v>
      </c>
      <c r="R1562" s="17">
        <v>0</v>
      </c>
      <c r="S1562" s="17">
        <v>5.0691730230106099E-4</v>
      </c>
      <c r="T1562" s="17" t="s">
        <v>92</v>
      </c>
      <c r="U1562" s="19">
        <v>-1.9993471146462299E-2</v>
      </c>
      <c r="V1562" s="19">
        <v>-1.7689019406126501E-2</v>
      </c>
      <c r="W1562" s="18">
        <v>-2.3046310356677501E-3</v>
      </c>
    </row>
    <row r="1563" spans="2:23" x14ac:dyDescent="0.35">
      <c r="B1563" s="11" t="s">
        <v>52</v>
      </c>
      <c r="C1563" s="16" t="s">
        <v>75</v>
      </c>
      <c r="D1563" s="11" t="s">
        <v>21</v>
      </c>
      <c r="E1563" s="11" t="s">
        <v>112</v>
      </c>
      <c r="F1563" s="13">
        <v>53.04</v>
      </c>
      <c r="G1563" s="17">
        <v>53654</v>
      </c>
      <c r="H1563" s="17">
        <v>53.05</v>
      </c>
      <c r="I1563" s="17">
        <v>1</v>
      </c>
      <c r="J1563" s="17">
        <v>-2.0776740907195501</v>
      </c>
      <c r="K1563" s="17">
        <v>2.1052690392085001E-4</v>
      </c>
      <c r="L1563" s="17">
        <v>4.6559122801629904</v>
      </c>
      <c r="M1563" s="17">
        <v>1.0572126094611199E-3</v>
      </c>
      <c r="N1563" s="17">
        <v>-6.7335863708825396</v>
      </c>
      <c r="O1563" s="17">
        <v>-8.4668570554027195E-4</v>
      </c>
      <c r="P1563" s="17">
        <v>-5.3495902622725104</v>
      </c>
      <c r="Q1563" s="17">
        <v>-5.3495902622724998</v>
      </c>
      <c r="R1563" s="17">
        <v>0</v>
      </c>
      <c r="S1563" s="17">
        <v>1.39570551606178E-3</v>
      </c>
      <c r="T1563" s="17" t="s">
        <v>92</v>
      </c>
      <c r="U1563" s="19">
        <v>2.2423420458428201E-2</v>
      </c>
      <c r="V1563" s="19">
        <v>-1.9838892243133802E-2</v>
      </c>
      <c r="W1563" s="18">
        <v>4.2259024528824601E-2</v>
      </c>
    </row>
    <row r="1564" spans="2:23" x14ac:dyDescent="0.35">
      <c r="B1564" s="11" t="s">
        <v>52</v>
      </c>
      <c r="C1564" s="16" t="s">
        <v>75</v>
      </c>
      <c r="D1564" s="11" t="s">
        <v>21</v>
      </c>
      <c r="E1564" s="11" t="s">
        <v>113</v>
      </c>
      <c r="F1564" s="13">
        <v>52.91</v>
      </c>
      <c r="G1564" s="17">
        <v>53150</v>
      </c>
      <c r="H1564" s="17">
        <v>52.78</v>
      </c>
      <c r="I1564" s="17">
        <v>1</v>
      </c>
      <c r="J1564" s="17">
        <v>-42.629520868924899</v>
      </c>
      <c r="K1564" s="17">
        <v>4.9720672714706003E-2</v>
      </c>
      <c r="L1564" s="17">
        <v>-15.909493934648999</v>
      </c>
      <c r="M1564" s="17">
        <v>6.9251442449414502E-3</v>
      </c>
      <c r="N1564" s="17">
        <v>-26.720026934276</v>
      </c>
      <c r="O1564" s="17">
        <v>4.2795528469764497E-2</v>
      </c>
      <c r="P1564" s="17">
        <v>-21.1190088989513</v>
      </c>
      <c r="Q1564" s="17">
        <v>-21.1190088989513</v>
      </c>
      <c r="R1564" s="17">
        <v>0</v>
      </c>
      <c r="S1564" s="17">
        <v>1.2202903008872199E-2</v>
      </c>
      <c r="T1564" s="17" t="s">
        <v>91</v>
      </c>
      <c r="U1564" s="19">
        <v>-1.21207379947105</v>
      </c>
      <c r="V1564" s="19">
        <v>-1.0723699153308099</v>
      </c>
      <c r="W1564" s="18">
        <v>-0.139714753647217</v>
      </c>
    </row>
    <row r="1565" spans="2:23" x14ac:dyDescent="0.35">
      <c r="B1565" s="11" t="s">
        <v>52</v>
      </c>
      <c r="C1565" s="16" t="s">
        <v>75</v>
      </c>
      <c r="D1565" s="11" t="s">
        <v>21</v>
      </c>
      <c r="E1565" s="11" t="s">
        <v>113</v>
      </c>
      <c r="F1565" s="13">
        <v>52.91</v>
      </c>
      <c r="G1565" s="17">
        <v>53150</v>
      </c>
      <c r="H1565" s="17">
        <v>52.78</v>
      </c>
      <c r="I1565" s="17">
        <v>2</v>
      </c>
      <c r="J1565" s="17">
        <v>-42.504355248955797</v>
      </c>
      <c r="K1565" s="17">
        <v>4.9483327692395301E-2</v>
      </c>
      <c r="L1565" s="17">
        <v>-15.8627816650491</v>
      </c>
      <c r="M1565" s="17">
        <v>6.8920865965711696E-3</v>
      </c>
      <c r="N1565" s="17">
        <v>-26.641573583906698</v>
      </c>
      <c r="O1565" s="17">
        <v>4.2591241095824101E-2</v>
      </c>
      <c r="P1565" s="17">
        <v>-21.057000840026902</v>
      </c>
      <c r="Q1565" s="17">
        <v>-21.057000840026902</v>
      </c>
      <c r="R1565" s="17">
        <v>0</v>
      </c>
      <c r="S1565" s="17">
        <v>1.21446516190831E-2</v>
      </c>
      <c r="T1565" s="17" t="s">
        <v>91</v>
      </c>
      <c r="U1565" s="19">
        <v>-1.21267043019892</v>
      </c>
      <c r="V1565" s="19">
        <v>-1.0728977782739899</v>
      </c>
      <c r="W1565" s="18">
        <v>-0.13978352678231801</v>
      </c>
    </row>
    <row r="1566" spans="2:23" x14ac:dyDescent="0.35">
      <c r="B1566" s="11" t="s">
        <v>52</v>
      </c>
      <c r="C1566" s="16" t="s">
        <v>75</v>
      </c>
      <c r="D1566" s="11" t="s">
        <v>21</v>
      </c>
      <c r="E1566" s="11" t="s">
        <v>113</v>
      </c>
      <c r="F1566" s="13">
        <v>52.91</v>
      </c>
      <c r="G1566" s="17">
        <v>53900</v>
      </c>
      <c r="H1566" s="17">
        <v>52.74</v>
      </c>
      <c r="I1566" s="17">
        <v>1</v>
      </c>
      <c r="J1566" s="17">
        <v>-32.028456378531303</v>
      </c>
      <c r="K1566" s="17">
        <v>4.82136348455997E-2</v>
      </c>
      <c r="L1566" s="17">
        <v>-12.967662134388</v>
      </c>
      <c r="M1566" s="17">
        <v>7.9035322778870497E-3</v>
      </c>
      <c r="N1566" s="17">
        <v>-19.060794244143398</v>
      </c>
      <c r="O1566" s="17">
        <v>4.0310102567712697E-2</v>
      </c>
      <c r="P1566" s="17">
        <v>-14.761998662195101</v>
      </c>
      <c r="Q1566" s="17">
        <v>-14.761998662194999</v>
      </c>
      <c r="R1566" s="17">
        <v>0</v>
      </c>
      <c r="S1566" s="17">
        <v>1.0242080411624501E-2</v>
      </c>
      <c r="T1566" s="17" t="s">
        <v>91</v>
      </c>
      <c r="U1566" s="19">
        <v>-1.11095385336484</v>
      </c>
      <c r="V1566" s="19">
        <v>-0.98290507573813801</v>
      </c>
      <c r="W1566" s="18">
        <v>-0.12805874032095399</v>
      </c>
    </row>
    <row r="1567" spans="2:23" x14ac:dyDescent="0.35">
      <c r="B1567" s="11" t="s">
        <v>52</v>
      </c>
      <c r="C1567" s="16" t="s">
        <v>75</v>
      </c>
      <c r="D1567" s="11" t="s">
        <v>21</v>
      </c>
      <c r="E1567" s="11" t="s">
        <v>113</v>
      </c>
      <c r="F1567" s="13">
        <v>52.91</v>
      </c>
      <c r="G1567" s="17">
        <v>53900</v>
      </c>
      <c r="H1567" s="17">
        <v>52.74</v>
      </c>
      <c r="I1567" s="17">
        <v>2</v>
      </c>
      <c r="J1567" s="17">
        <v>-31.989674662852199</v>
      </c>
      <c r="K1567" s="17">
        <v>4.7953678896746198E-2</v>
      </c>
      <c r="L1567" s="17">
        <v>-12.951960216693999</v>
      </c>
      <c r="M1567" s="17">
        <v>7.8609183940930808E-3</v>
      </c>
      <c r="N1567" s="17">
        <v>-19.037714446158201</v>
      </c>
      <c r="O1567" s="17">
        <v>4.0092760502653098E-2</v>
      </c>
      <c r="P1567" s="17">
        <v>-14.7441240687959</v>
      </c>
      <c r="Q1567" s="17">
        <v>-14.7441240687958</v>
      </c>
      <c r="R1567" s="17">
        <v>0</v>
      </c>
      <c r="S1567" s="17">
        <v>1.01868576568963E-2</v>
      </c>
      <c r="T1567" s="17" t="s">
        <v>91</v>
      </c>
      <c r="U1567" s="19">
        <v>-1.1185113822941399</v>
      </c>
      <c r="V1567" s="19">
        <v>-0.98959152227427905</v>
      </c>
      <c r="W1567" s="18">
        <v>-0.128929890487717</v>
      </c>
    </row>
    <row r="1568" spans="2:23" x14ac:dyDescent="0.35">
      <c r="B1568" s="11" t="s">
        <v>52</v>
      </c>
      <c r="C1568" s="16" t="s">
        <v>75</v>
      </c>
      <c r="D1568" s="11" t="s">
        <v>21</v>
      </c>
      <c r="E1568" s="11" t="s">
        <v>114</v>
      </c>
      <c r="F1568" s="13">
        <v>52.78</v>
      </c>
      <c r="G1568" s="17">
        <v>53550</v>
      </c>
      <c r="H1568" s="17">
        <v>52.67</v>
      </c>
      <c r="I1568" s="17">
        <v>1</v>
      </c>
      <c r="J1568" s="17">
        <v>-26.431390674266499</v>
      </c>
      <c r="K1568" s="17">
        <v>1.7186012959202301E-2</v>
      </c>
      <c r="L1568" s="17">
        <v>-0.82584855976955396</v>
      </c>
      <c r="M1568" s="17">
        <v>1.6777835754367E-5</v>
      </c>
      <c r="N1568" s="17">
        <v>-25.605542114496899</v>
      </c>
      <c r="O1568" s="17">
        <v>1.7169235123447899E-2</v>
      </c>
      <c r="P1568" s="17">
        <v>-19.954790426259301</v>
      </c>
      <c r="Q1568" s="17">
        <v>-19.954790426259201</v>
      </c>
      <c r="R1568" s="17">
        <v>0</v>
      </c>
      <c r="S1568" s="17">
        <v>9.7955640595158294E-3</v>
      </c>
      <c r="T1568" s="17" t="s">
        <v>92</v>
      </c>
      <c r="U1568" s="19">
        <v>-1.91136171071085</v>
      </c>
      <c r="V1568" s="19">
        <v>-1.6910577530642501</v>
      </c>
      <c r="W1568" s="18">
        <v>-0.220321098153618</v>
      </c>
    </row>
    <row r="1569" spans="2:23" x14ac:dyDescent="0.35">
      <c r="B1569" s="11" t="s">
        <v>52</v>
      </c>
      <c r="C1569" s="16" t="s">
        <v>75</v>
      </c>
      <c r="D1569" s="11" t="s">
        <v>21</v>
      </c>
      <c r="E1569" s="11" t="s">
        <v>114</v>
      </c>
      <c r="F1569" s="13">
        <v>52.78</v>
      </c>
      <c r="G1569" s="17">
        <v>54200</v>
      </c>
      <c r="H1569" s="17">
        <v>52.76</v>
      </c>
      <c r="I1569" s="17">
        <v>1</v>
      </c>
      <c r="J1569" s="17">
        <v>-12.809043385035899</v>
      </c>
      <c r="K1569" s="17">
        <v>1.0828725101022401E-3</v>
      </c>
      <c r="L1569" s="17">
        <v>13.206360130532699</v>
      </c>
      <c r="M1569" s="17">
        <v>1.15109245612234E-3</v>
      </c>
      <c r="N1569" s="17">
        <v>-26.0154035155687</v>
      </c>
      <c r="O1569" s="17">
        <v>-6.8219946020102999E-5</v>
      </c>
      <c r="P1569" s="17">
        <v>-20.279173490348001</v>
      </c>
      <c r="Q1569" s="17">
        <v>-20.279173490348001</v>
      </c>
      <c r="R1569" s="17">
        <v>0</v>
      </c>
      <c r="S1569" s="17">
        <v>2.7142161911807901E-3</v>
      </c>
      <c r="T1569" s="17" t="s">
        <v>92</v>
      </c>
      <c r="U1569" s="19">
        <v>-0.52390803686293497</v>
      </c>
      <c r="V1569" s="19">
        <v>-0.46352228501022102</v>
      </c>
      <c r="W1569" s="18">
        <v>-6.0390450099693301E-2</v>
      </c>
    </row>
    <row r="1570" spans="2:23" x14ac:dyDescent="0.35">
      <c r="B1570" s="11" t="s">
        <v>52</v>
      </c>
      <c r="C1570" s="16" t="s">
        <v>75</v>
      </c>
      <c r="D1570" s="11" t="s">
        <v>21</v>
      </c>
      <c r="E1570" s="11" t="s">
        <v>115</v>
      </c>
      <c r="F1570" s="13">
        <v>52.87</v>
      </c>
      <c r="G1570" s="17">
        <v>53150</v>
      </c>
      <c r="H1570" s="17">
        <v>52.78</v>
      </c>
      <c r="I1570" s="17">
        <v>2</v>
      </c>
      <c r="J1570" s="17">
        <v>-27.734983346796501</v>
      </c>
      <c r="K1570" s="17">
        <v>0</v>
      </c>
      <c r="L1570" s="17">
        <v>-28.377175301719099</v>
      </c>
      <c r="M1570" s="17">
        <v>0</v>
      </c>
      <c r="N1570" s="17">
        <v>0.64219195492257697</v>
      </c>
      <c r="O1570" s="17">
        <v>0</v>
      </c>
      <c r="P1570" s="17">
        <v>0.54387178199505104</v>
      </c>
      <c r="Q1570" s="17">
        <v>0.54387178199505104</v>
      </c>
      <c r="R1570" s="17">
        <v>0</v>
      </c>
      <c r="S1570" s="17">
        <v>0</v>
      </c>
      <c r="T1570" s="17" t="s">
        <v>92</v>
      </c>
      <c r="U1570" s="19">
        <v>5.7797275943029497E-2</v>
      </c>
      <c r="V1570" s="19">
        <v>-5.1135549614575199E-2</v>
      </c>
      <c r="W1570" s="18">
        <v>0.108924350158973</v>
      </c>
    </row>
    <row r="1571" spans="2:23" x14ac:dyDescent="0.35">
      <c r="B1571" s="11" t="s">
        <v>52</v>
      </c>
      <c r="C1571" s="16" t="s">
        <v>75</v>
      </c>
      <c r="D1571" s="11" t="s">
        <v>21</v>
      </c>
      <c r="E1571" s="11" t="s">
        <v>115</v>
      </c>
      <c r="F1571" s="13">
        <v>52.87</v>
      </c>
      <c r="G1571" s="17">
        <v>53150</v>
      </c>
      <c r="H1571" s="17">
        <v>52.78</v>
      </c>
      <c r="I1571" s="17">
        <v>3</v>
      </c>
      <c r="J1571" s="17">
        <v>-33.935124675175899</v>
      </c>
      <c r="K1571" s="17">
        <v>0</v>
      </c>
      <c r="L1571" s="17">
        <v>-34.720878312854197</v>
      </c>
      <c r="M1571" s="17">
        <v>0</v>
      </c>
      <c r="N1571" s="17">
        <v>0.78575363767826001</v>
      </c>
      <c r="O1571" s="17">
        <v>0</v>
      </c>
      <c r="P1571" s="17">
        <v>0.66545404042732204</v>
      </c>
      <c r="Q1571" s="17">
        <v>0.66545404042732204</v>
      </c>
      <c r="R1571" s="17">
        <v>0</v>
      </c>
      <c r="S1571" s="17">
        <v>0</v>
      </c>
      <c r="T1571" s="17" t="s">
        <v>92</v>
      </c>
      <c r="U1571" s="19">
        <v>7.0717827391040503E-2</v>
      </c>
      <c r="V1571" s="19">
        <v>-6.2566875552300796E-2</v>
      </c>
      <c r="W1571" s="18">
        <v>0.13327433287368501</v>
      </c>
    </row>
    <row r="1572" spans="2:23" x14ac:dyDescent="0.35">
      <c r="B1572" s="11" t="s">
        <v>52</v>
      </c>
      <c r="C1572" s="16" t="s">
        <v>75</v>
      </c>
      <c r="D1572" s="11" t="s">
        <v>21</v>
      </c>
      <c r="E1572" s="11" t="s">
        <v>115</v>
      </c>
      <c r="F1572" s="13">
        <v>52.87</v>
      </c>
      <c r="G1572" s="17">
        <v>53654</v>
      </c>
      <c r="H1572" s="17">
        <v>53.05</v>
      </c>
      <c r="I1572" s="17">
        <v>1</v>
      </c>
      <c r="J1572" s="17">
        <v>53.829489795882303</v>
      </c>
      <c r="K1572" s="17">
        <v>9.0985078710908704E-2</v>
      </c>
      <c r="L1572" s="17">
        <v>48.302635804381197</v>
      </c>
      <c r="M1572" s="17">
        <v>7.3260741245431693E-2</v>
      </c>
      <c r="N1572" s="17">
        <v>5.5268539915010404</v>
      </c>
      <c r="O1572" s="17">
        <v>1.7724337465477101E-2</v>
      </c>
      <c r="P1572" s="17">
        <v>4.38163953802212</v>
      </c>
      <c r="Q1572" s="17">
        <v>4.3816395380221103</v>
      </c>
      <c r="R1572" s="17">
        <v>0</v>
      </c>
      <c r="S1572" s="17">
        <v>6.0284122229238297E-4</v>
      </c>
      <c r="T1572" s="17" t="s">
        <v>92</v>
      </c>
      <c r="U1572" s="19">
        <v>-5.615280629852E-2</v>
      </c>
      <c r="V1572" s="19">
        <v>-4.9680621891348802E-2</v>
      </c>
      <c r="W1572" s="18">
        <v>-6.4726879683574996E-3</v>
      </c>
    </row>
    <row r="1573" spans="2:23" x14ac:dyDescent="0.35">
      <c r="B1573" s="11" t="s">
        <v>52</v>
      </c>
      <c r="C1573" s="16" t="s">
        <v>75</v>
      </c>
      <c r="D1573" s="11" t="s">
        <v>21</v>
      </c>
      <c r="E1573" s="11" t="s">
        <v>115</v>
      </c>
      <c r="F1573" s="13">
        <v>52.87</v>
      </c>
      <c r="G1573" s="17">
        <v>53654</v>
      </c>
      <c r="H1573" s="17">
        <v>53.05</v>
      </c>
      <c r="I1573" s="17">
        <v>2</v>
      </c>
      <c r="J1573" s="17">
        <v>53.829489795882303</v>
      </c>
      <c r="K1573" s="17">
        <v>9.0985078710908704E-2</v>
      </c>
      <c r="L1573" s="17">
        <v>48.302635804381197</v>
      </c>
      <c r="M1573" s="17">
        <v>7.3260741245431693E-2</v>
      </c>
      <c r="N1573" s="17">
        <v>5.5268539915010404</v>
      </c>
      <c r="O1573" s="17">
        <v>1.7724337465477101E-2</v>
      </c>
      <c r="P1573" s="17">
        <v>4.38163953802212</v>
      </c>
      <c r="Q1573" s="17">
        <v>4.3816395380221103</v>
      </c>
      <c r="R1573" s="17">
        <v>0</v>
      </c>
      <c r="S1573" s="17">
        <v>6.0284122229238297E-4</v>
      </c>
      <c r="T1573" s="17" t="s">
        <v>92</v>
      </c>
      <c r="U1573" s="19">
        <v>-5.615280629852E-2</v>
      </c>
      <c r="V1573" s="19">
        <v>-4.9680621891348802E-2</v>
      </c>
      <c r="W1573" s="18">
        <v>-6.4726879683574996E-3</v>
      </c>
    </row>
    <row r="1574" spans="2:23" x14ac:dyDescent="0.35">
      <c r="B1574" s="11" t="s">
        <v>52</v>
      </c>
      <c r="C1574" s="16" t="s">
        <v>75</v>
      </c>
      <c r="D1574" s="11" t="s">
        <v>21</v>
      </c>
      <c r="E1574" s="11" t="s">
        <v>115</v>
      </c>
      <c r="F1574" s="13">
        <v>52.87</v>
      </c>
      <c r="G1574" s="17">
        <v>53704</v>
      </c>
      <c r="H1574" s="17">
        <v>52.93</v>
      </c>
      <c r="I1574" s="17">
        <v>1</v>
      </c>
      <c r="J1574" s="17">
        <v>6.7718453001227399</v>
      </c>
      <c r="K1574" s="17">
        <v>1.9168597505356099E-3</v>
      </c>
      <c r="L1574" s="17">
        <v>12.536701941364299</v>
      </c>
      <c r="M1574" s="17">
        <v>6.5696598346841398E-3</v>
      </c>
      <c r="N1574" s="17">
        <v>-5.7648566412415096</v>
      </c>
      <c r="O1574" s="17">
        <v>-4.6528000841485296E-3</v>
      </c>
      <c r="P1574" s="17">
        <v>-4.5959495733620104</v>
      </c>
      <c r="Q1574" s="17">
        <v>-4.5959495733619997</v>
      </c>
      <c r="R1574" s="17">
        <v>0</v>
      </c>
      <c r="S1574" s="17">
        <v>8.8293105370105195E-4</v>
      </c>
      <c r="T1574" s="17" t="s">
        <v>92</v>
      </c>
      <c r="U1574" s="19">
        <v>9.9758274023046503E-2</v>
      </c>
      <c r="V1574" s="19">
        <v>-8.8260114123684702E-2</v>
      </c>
      <c r="W1574" s="18">
        <v>0.18800375958292201</v>
      </c>
    </row>
    <row r="1575" spans="2:23" x14ac:dyDescent="0.35">
      <c r="B1575" s="11" t="s">
        <v>52</v>
      </c>
      <c r="C1575" s="16" t="s">
        <v>75</v>
      </c>
      <c r="D1575" s="11" t="s">
        <v>21</v>
      </c>
      <c r="E1575" s="11" t="s">
        <v>115</v>
      </c>
      <c r="F1575" s="13">
        <v>52.87</v>
      </c>
      <c r="G1575" s="17">
        <v>58004</v>
      </c>
      <c r="H1575" s="17">
        <v>51.86</v>
      </c>
      <c r="I1575" s="17">
        <v>1</v>
      </c>
      <c r="J1575" s="17">
        <v>-53.151840389187903</v>
      </c>
      <c r="K1575" s="17">
        <v>0.59836002136528299</v>
      </c>
      <c r="L1575" s="17">
        <v>-46.347952762325399</v>
      </c>
      <c r="M1575" s="17">
        <v>0.45497451120980298</v>
      </c>
      <c r="N1575" s="17">
        <v>-6.8038876268625197</v>
      </c>
      <c r="O1575" s="17">
        <v>0.14338551015548001</v>
      </c>
      <c r="P1575" s="17">
        <v>-5.3766553251037701</v>
      </c>
      <c r="Q1575" s="17">
        <v>-5.3766553251037701</v>
      </c>
      <c r="R1575" s="17">
        <v>0</v>
      </c>
      <c r="S1575" s="17">
        <v>6.1228038823159699E-3</v>
      </c>
      <c r="T1575" s="17" t="s">
        <v>92</v>
      </c>
      <c r="U1575" s="19">
        <v>0.63645573616058004</v>
      </c>
      <c r="V1575" s="19">
        <v>-0.56309771252887897</v>
      </c>
      <c r="W1575" s="18">
        <v>1.1994601187532801</v>
      </c>
    </row>
    <row r="1576" spans="2:23" x14ac:dyDescent="0.35">
      <c r="B1576" s="11" t="s">
        <v>52</v>
      </c>
      <c r="C1576" s="16" t="s">
        <v>75</v>
      </c>
      <c r="D1576" s="11" t="s">
        <v>21</v>
      </c>
      <c r="E1576" s="11" t="s">
        <v>116</v>
      </c>
      <c r="F1576" s="13">
        <v>52.73</v>
      </c>
      <c r="G1576" s="17">
        <v>53050</v>
      </c>
      <c r="H1576" s="17">
        <v>52.91</v>
      </c>
      <c r="I1576" s="17">
        <v>1</v>
      </c>
      <c r="J1576" s="17">
        <v>71.034786102970401</v>
      </c>
      <c r="K1576" s="17">
        <v>0.121607174164344</v>
      </c>
      <c r="L1576" s="17">
        <v>118.867222694064</v>
      </c>
      <c r="M1576" s="17">
        <v>0.34051894080710698</v>
      </c>
      <c r="N1576" s="17">
        <v>-47.832436591094002</v>
      </c>
      <c r="O1576" s="17">
        <v>-0.21891176664276399</v>
      </c>
      <c r="P1576" s="17">
        <v>-37.442162851642699</v>
      </c>
      <c r="Q1576" s="17">
        <v>-37.442162851642699</v>
      </c>
      <c r="R1576" s="17">
        <v>0</v>
      </c>
      <c r="S1576" s="17">
        <v>3.3786164972115298E-2</v>
      </c>
      <c r="T1576" s="17" t="s">
        <v>91</v>
      </c>
      <c r="U1576" s="19">
        <v>-2.9530809276738599</v>
      </c>
      <c r="V1576" s="19">
        <v>-2.61270819133015</v>
      </c>
      <c r="W1576" s="18">
        <v>-0.340399218669938</v>
      </c>
    </row>
    <row r="1577" spans="2:23" x14ac:dyDescent="0.35">
      <c r="B1577" s="11" t="s">
        <v>52</v>
      </c>
      <c r="C1577" s="16" t="s">
        <v>75</v>
      </c>
      <c r="D1577" s="11" t="s">
        <v>21</v>
      </c>
      <c r="E1577" s="11" t="s">
        <v>116</v>
      </c>
      <c r="F1577" s="13">
        <v>52.73</v>
      </c>
      <c r="G1577" s="17">
        <v>53204</v>
      </c>
      <c r="H1577" s="17">
        <v>52.74</v>
      </c>
      <c r="I1577" s="17">
        <v>1</v>
      </c>
      <c r="J1577" s="17">
        <v>11.3978252504441</v>
      </c>
      <c r="K1577" s="17">
        <v>0</v>
      </c>
      <c r="L1577" s="17">
        <v>15.790504625964299</v>
      </c>
      <c r="M1577" s="17">
        <v>0</v>
      </c>
      <c r="N1577" s="17">
        <v>-4.3926793755202604</v>
      </c>
      <c r="O1577" s="17">
        <v>0</v>
      </c>
      <c r="P1577" s="17">
        <v>-3.4519839500389198</v>
      </c>
      <c r="Q1577" s="17">
        <v>-3.4519839500389198</v>
      </c>
      <c r="R1577" s="17">
        <v>0</v>
      </c>
      <c r="S1577" s="17">
        <v>0</v>
      </c>
      <c r="T1577" s="17" t="s">
        <v>92</v>
      </c>
      <c r="U1577" s="19">
        <v>4.3926793755224999E-2</v>
      </c>
      <c r="V1577" s="19">
        <v>-3.8863782156335701E-2</v>
      </c>
      <c r="W1577" s="18">
        <v>8.2784134481898294E-2</v>
      </c>
    </row>
    <row r="1578" spans="2:23" x14ac:dyDescent="0.35">
      <c r="B1578" s="11" t="s">
        <v>52</v>
      </c>
      <c r="C1578" s="16" t="s">
        <v>75</v>
      </c>
      <c r="D1578" s="11" t="s">
        <v>21</v>
      </c>
      <c r="E1578" s="11" t="s">
        <v>116</v>
      </c>
      <c r="F1578" s="13">
        <v>52.73</v>
      </c>
      <c r="G1578" s="17">
        <v>53204</v>
      </c>
      <c r="H1578" s="17">
        <v>52.74</v>
      </c>
      <c r="I1578" s="17">
        <v>2</v>
      </c>
      <c r="J1578" s="17">
        <v>11.3978252504441</v>
      </c>
      <c r="K1578" s="17">
        <v>0</v>
      </c>
      <c r="L1578" s="17">
        <v>15.790504625964299</v>
      </c>
      <c r="M1578" s="17">
        <v>0</v>
      </c>
      <c r="N1578" s="17">
        <v>-4.3926793755202604</v>
      </c>
      <c r="O1578" s="17">
        <v>0</v>
      </c>
      <c r="P1578" s="17">
        <v>-3.4519839500389198</v>
      </c>
      <c r="Q1578" s="17">
        <v>-3.4519839500389198</v>
      </c>
      <c r="R1578" s="17">
        <v>0</v>
      </c>
      <c r="S1578" s="17">
        <v>0</v>
      </c>
      <c r="T1578" s="17" t="s">
        <v>92</v>
      </c>
      <c r="U1578" s="19">
        <v>4.3926793755224999E-2</v>
      </c>
      <c r="V1578" s="19">
        <v>-3.8863782156335701E-2</v>
      </c>
      <c r="W1578" s="18">
        <v>8.2784134481898294E-2</v>
      </c>
    </row>
    <row r="1579" spans="2:23" x14ac:dyDescent="0.35">
      <c r="B1579" s="11" t="s">
        <v>52</v>
      </c>
      <c r="C1579" s="16" t="s">
        <v>75</v>
      </c>
      <c r="D1579" s="11" t="s">
        <v>21</v>
      </c>
      <c r="E1579" s="11" t="s">
        <v>117</v>
      </c>
      <c r="F1579" s="13">
        <v>52.74</v>
      </c>
      <c r="G1579" s="17">
        <v>53254</v>
      </c>
      <c r="H1579" s="17">
        <v>53</v>
      </c>
      <c r="I1579" s="17">
        <v>1</v>
      </c>
      <c r="J1579" s="17">
        <v>23.135516652262101</v>
      </c>
      <c r="K1579" s="17">
        <v>5.6415574582852297E-2</v>
      </c>
      <c r="L1579" s="17">
        <v>23.1355168037482</v>
      </c>
      <c r="M1579" s="17">
        <v>5.6415575321644998E-2</v>
      </c>
      <c r="N1579" s="17">
        <v>-1.5148610144100001E-7</v>
      </c>
      <c r="O1579" s="17">
        <v>-7.3879270799999998E-10</v>
      </c>
      <c r="P1579" s="17">
        <v>2.93391E-13</v>
      </c>
      <c r="Q1579" s="17">
        <v>2.9339000000000003E-13</v>
      </c>
      <c r="R1579" s="17">
        <v>0</v>
      </c>
      <c r="S1579" s="17">
        <v>0</v>
      </c>
      <c r="T1579" s="17" t="s">
        <v>92</v>
      </c>
      <c r="U1579" s="19">
        <v>3.2641592599999998E-10</v>
      </c>
      <c r="V1579" s="19">
        <v>0</v>
      </c>
      <c r="W1579" s="18">
        <v>3.2639052957000001E-10</v>
      </c>
    </row>
    <row r="1580" spans="2:23" x14ac:dyDescent="0.35">
      <c r="B1580" s="11" t="s">
        <v>52</v>
      </c>
      <c r="C1580" s="16" t="s">
        <v>75</v>
      </c>
      <c r="D1580" s="11" t="s">
        <v>21</v>
      </c>
      <c r="E1580" s="11" t="s">
        <v>117</v>
      </c>
      <c r="F1580" s="13">
        <v>52.74</v>
      </c>
      <c r="G1580" s="17">
        <v>53304</v>
      </c>
      <c r="H1580" s="17">
        <v>53.2</v>
      </c>
      <c r="I1580" s="17">
        <v>1</v>
      </c>
      <c r="J1580" s="17">
        <v>38.429222488477897</v>
      </c>
      <c r="K1580" s="17">
        <v>0.164516092715079</v>
      </c>
      <c r="L1580" s="17">
        <v>41.844480934636699</v>
      </c>
      <c r="M1580" s="17">
        <v>0.19505700913437399</v>
      </c>
      <c r="N1580" s="17">
        <v>-3.41525844615879</v>
      </c>
      <c r="O1580" s="17">
        <v>-3.05409164192945E-2</v>
      </c>
      <c r="P1580" s="17">
        <v>-2.6912846207059098</v>
      </c>
      <c r="Q1580" s="17">
        <v>-2.6912846207059098</v>
      </c>
      <c r="R1580" s="17">
        <v>0</v>
      </c>
      <c r="S1580" s="17">
        <v>8.0687163813480598E-4</v>
      </c>
      <c r="T1580" s="17" t="s">
        <v>91</v>
      </c>
      <c r="U1580" s="19">
        <v>-4.6733457496984501E-2</v>
      </c>
      <c r="V1580" s="19">
        <v>-4.1346949237767702E-2</v>
      </c>
      <c r="W1580" s="18">
        <v>-5.3869273505650402E-3</v>
      </c>
    </row>
    <row r="1581" spans="2:23" x14ac:dyDescent="0.35">
      <c r="B1581" s="11" t="s">
        <v>52</v>
      </c>
      <c r="C1581" s="16" t="s">
        <v>75</v>
      </c>
      <c r="D1581" s="11" t="s">
        <v>21</v>
      </c>
      <c r="E1581" s="11" t="s">
        <v>117</v>
      </c>
      <c r="F1581" s="13">
        <v>52.74</v>
      </c>
      <c r="G1581" s="17">
        <v>54104</v>
      </c>
      <c r="H1581" s="17">
        <v>52.97</v>
      </c>
      <c r="I1581" s="17">
        <v>1</v>
      </c>
      <c r="J1581" s="17">
        <v>21.919362900390102</v>
      </c>
      <c r="K1581" s="17">
        <v>4.7469296831949198E-2</v>
      </c>
      <c r="L1581" s="17">
        <v>21.9193630574247</v>
      </c>
      <c r="M1581" s="17">
        <v>4.7469297512107898E-2</v>
      </c>
      <c r="N1581" s="17">
        <v>-1.57034610315E-7</v>
      </c>
      <c r="O1581" s="17">
        <v>-6.8015869099999996E-10</v>
      </c>
      <c r="P1581" s="17">
        <v>1.30567E-13</v>
      </c>
      <c r="Q1581" s="17">
        <v>1.3056500000000001E-13</v>
      </c>
      <c r="R1581" s="17">
        <v>0</v>
      </c>
      <c r="S1581" s="17">
        <v>0</v>
      </c>
      <c r="T1581" s="17" t="s">
        <v>92</v>
      </c>
      <c r="U1581" s="19">
        <v>1.68172767E-10</v>
      </c>
      <c r="V1581" s="19">
        <v>0</v>
      </c>
      <c r="W1581" s="18">
        <v>1.681596825E-10</v>
      </c>
    </row>
    <row r="1582" spans="2:23" x14ac:dyDescent="0.35">
      <c r="B1582" s="11" t="s">
        <v>52</v>
      </c>
      <c r="C1582" s="16" t="s">
        <v>75</v>
      </c>
      <c r="D1582" s="11" t="s">
        <v>21</v>
      </c>
      <c r="E1582" s="11" t="s">
        <v>118</v>
      </c>
      <c r="F1582" s="13">
        <v>53</v>
      </c>
      <c r="G1582" s="17">
        <v>54104</v>
      </c>
      <c r="H1582" s="17">
        <v>52.97</v>
      </c>
      <c r="I1582" s="17">
        <v>1</v>
      </c>
      <c r="J1582" s="17">
        <v>-3.4411096913639798</v>
      </c>
      <c r="K1582" s="17">
        <v>1.03729226554072E-3</v>
      </c>
      <c r="L1582" s="17">
        <v>-3.4411096979062101</v>
      </c>
      <c r="M1582" s="17">
        <v>1.03729226948492E-3</v>
      </c>
      <c r="N1582" s="17">
        <v>6.5422278709999996E-9</v>
      </c>
      <c r="O1582" s="17">
        <v>-3.9441939999999999E-12</v>
      </c>
      <c r="P1582" s="17">
        <v>-2.06993E-13</v>
      </c>
      <c r="Q1582" s="17">
        <v>-2.06994E-13</v>
      </c>
      <c r="R1582" s="17">
        <v>0</v>
      </c>
      <c r="S1582" s="17">
        <v>0</v>
      </c>
      <c r="T1582" s="17" t="s">
        <v>92</v>
      </c>
      <c r="U1582" s="19">
        <v>-1.2716283999999999E-11</v>
      </c>
      <c r="V1582" s="19">
        <v>0</v>
      </c>
      <c r="W1582" s="18">
        <v>-1.2717273379999999E-11</v>
      </c>
    </row>
    <row r="1583" spans="2:23" x14ac:dyDescent="0.35">
      <c r="B1583" s="11" t="s">
        <v>52</v>
      </c>
      <c r="C1583" s="16" t="s">
        <v>75</v>
      </c>
      <c r="D1583" s="11" t="s">
        <v>21</v>
      </c>
      <c r="E1583" s="11" t="s">
        <v>119</v>
      </c>
      <c r="F1583" s="13">
        <v>53.12</v>
      </c>
      <c r="G1583" s="17">
        <v>53404</v>
      </c>
      <c r="H1583" s="17">
        <v>53.13</v>
      </c>
      <c r="I1583" s="17">
        <v>1</v>
      </c>
      <c r="J1583" s="17">
        <v>-4.0666078227238298</v>
      </c>
      <c r="K1583" s="17">
        <v>1.60742548066911E-3</v>
      </c>
      <c r="L1583" s="17">
        <v>4.5641720894148001</v>
      </c>
      <c r="M1583" s="17">
        <v>2.0248380189662801E-3</v>
      </c>
      <c r="N1583" s="17">
        <v>-8.6307799121386193</v>
      </c>
      <c r="O1583" s="17">
        <v>-4.1741253829717E-4</v>
      </c>
      <c r="P1583" s="17">
        <v>-6.8539227274957302</v>
      </c>
      <c r="Q1583" s="17">
        <v>-6.8539227274957204</v>
      </c>
      <c r="R1583" s="17">
        <v>0</v>
      </c>
      <c r="S1583" s="17">
        <v>4.5660921565357001E-3</v>
      </c>
      <c r="T1583" s="17" t="s">
        <v>92</v>
      </c>
      <c r="U1583" s="19">
        <v>6.4132758024393194E-2</v>
      </c>
      <c r="V1583" s="19">
        <v>-5.67408026826118E-2</v>
      </c>
      <c r="W1583" s="18">
        <v>0.120864156272614</v>
      </c>
    </row>
    <row r="1584" spans="2:23" x14ac:dyDescent="0.35">
      <c r="B1584" s="11" t="s">
        <v>52</v>
      </c>
      <c r="C1584" s="16" t="s">
        <v>75</v>
      </c>
      <c r="D1584" s="11" t="s">
        <v>21</v>
      </c>
      <c r="E1584" s="11" t="s">
        <v>120</v>
      </c>
      <c r="F1584" s="13">
        <v>53.13</v>
      </c>
      <c r="G1584" s="17">
        <v>53854</v>
      </c>
      <c r="H1584" s="17">
        <v>51.99</v>
      </c>
      <c r="I1584" s="17">
        <v>1</v>
      </c>
      <c r="J1584" s="17">
        <v>-59.743351834818</v>
      </c>
      <c r="K1584" s="17">
        <v>0.704680598704431</v>
      </c>
      <c r="L1584" s="17">
        <v>-51.017373001928</v>
      </c>
      <c r="M1584" s="17">
        <v>0.513865344669165</v>
      </c>
      <c r="N1584" s="17">
        <v>-8.7259788328899699</v>
      </c>
      <c r="O1584" s="17">
        <v>0.190815254035266</v>
      </c>
      <c r="P1584" s="17">
        <v>-6.8539227274953003</v>
      </c>
      <c r="Q1584" s="17">
        <v>-6.8539227274953003</v>
      </c>
      <c r="R1584" s="17">
        <v>0</v>
      </c>
      <c r="S1584" s="17">
        <v>9.27452237103632E-3</v>
      </c>
      <c r="T1584" s="17" t="s">
        <v>92</v>
      </c>
      <c r="U1584" s="19">
        <v>8.1633882599002602E-2</v>
      </c>
      <c r="V1584" s="19">
        <v>-7.2224743913300998E-2</v>
      </c>
      <c r="W1584" s="18">
        <v>0.15384665571116199</v>
      </c>
    </row>
    <row r="1585" spans="2:23" x14ac:dyDescent="0.35">
      <c r="B1585" s="11" t="s">
        <v>52</v>
      </c>
      <c r="C1585" s="16" t="s">
        <v>75</v>
      </c>
      <c r="D1585" s="11" t="s">
        <v>21</v>
      </c>
      <c r="E1585" s="11" t="s">
        <v>121</v>
      </c>
      <c r="F1585" s="13">
        <v>53.2</v>
      </c>
      <c r="G1585" s="17">
        <v>53504</v>
      </c>
      <c r="H1585" s="17">
        <v>53.2</v>
      </c>
      <c r="I1585" s="17">
        <v>1</v>
      </c>
      <c r="J1585" s="17">
        <v>4.9980770000000003E-12</v>
      </c>
      <c r="K1585" s="17">
        <v>0</v>
      </c>
      <c r="L1585" s="17">
        <v>6.7845829999999999E-12</v>
      </c>
      <c r="M1585" s="17">
        <v>0</v>
      </c>
      <c r="N1585" s="17">
        <v>-1.7865059999999999E-12</v>
      </c>
      <c r="O1585" s="17">
        <v>0</v>
      </c>
      <c r="P1585" s="17">
        <v>-1.3472079999999999E-12</v>
      </c>
      <c r="Q1585" s="17">
        <v>-1.3472089999999999E-12</v>
      </c>
      <c r="R1585" s="17">
        <v>0</v>
      </c>
      <c r="S1585" s="17">
        <v>0</v>
      </c>
      <c r="T1585" s="17" t="s">
        <v>92</v>
      </c>
      <c r="U1585" s="19">
        <v>0</v>
      </c>
      <c r="V1585" s="19">
        <v>0</v>
      </c>
      <c r="W1585" s="18">
        <v>0</v>
      </c>
    </row>
    <row r="1586" spans="2:23" x14ac:dyDescent="0.35">
      <c r="B1586" s="11" t="s">
        <v>52</v>
      </c>
      <c r="C1586" s="16" t="s">
        <v>75</v>
      </c>
      <c r="D1586" s="11" t="s">
        <v>21</v>
      </c>
      <c r="E1586" s="11" t="s">
        <v>121</v>
      </c>
      <c r="F1586" s="13">
        <v>53.2</v>
      </c>
      <c r="G1586" s="17">
        <v>53754</v>
      </c>
      <c r="H1586" s="17">
        <v>52.27</v>
      </c>
      <c r="I1586" s="17">
        <v>1</v>
      </c>
      <c r="J1586" s="17">
        <v>-51.694354788399501</v>
      </c>
      <c r="K1586" s="17">
        <v>0.43344808461560402</v>
      </c>
      <c r="L1586" s="17">
        <v>-43.261711766051199</v>
      </c>
      <c r="M1586" s="17">
        <v>0.30356957933946599</v>
      </c>
      <c r="N1586" s="17">
        <v>-8.4326430223483904</v>
      </c>
      <c r="O1586" s="17">
        <v>0.12987850527613801</v>
      </c>
      <c r="P1586" s="17">
        <v>-6.6532551093265502</v>
      </c>
      <c r="Q1586" s="17">
        <v>-6.6532551093265404</v>
      </c>
      <c r="R1586" s="17">
        <v>0</v>
      </c>
      <c r="S1586" s="17">
        <v>7.1799133357742899E-3</v>
      </c>
      <c r="T1586" s="17" t="s">
        <v>92</v>
      </c>
      <c r="U1586" s="19">
        <v>-0.99321503504685404</v>
      </c>
      <c r="V1586" s="19">
        <v>-0.878736858682449</v>
      </c>
      <c r="W1586" s="18">
        <v>-0.11448708321295301</v>
      </c>
    </row>
    <row r="1587" spans="2:23" x14ac:dyDescent="0.35">
      <c r="B1587" s="11" t="s">
        <v>52</v>
      </c>
      <c r="C1587" s="16" t="s">
        <v>75</v>
      </c>
      <c r="D1587" s="11" t="s">
        <v>21</v>
      </c>
      <c r="E1587" s="11" t="s">
        <v>122</v>
      </c>
      <c r="F1587" s="13">
        <v>52.67</v>
      </c>
      <c r="G1587" s="17">
        <v>54050</v>
      </c>
      <c r="H1587" s="17">
        <v>52.45</v>
      </c>
      <c r="I1587" s="17">
        <v>1</v>
      </c>
      <c r="J1587" s="17">
        <v>-100.741246636897</v>
      </c>
      <c r="K1587" s="17">
        <v>0.147157582222365</v>
      </c>
      <c r="L1587" s="17">
        <v>-37.106423172256498</v>
      </c>
      <c r="M1587" s="17">
        <v>1.99648562892593E-2</v>
      </c>
      <c r="N1587" s="17">
        <v>-63.634823464641002</v>
      </c>
      <c r="O1587" s="17">
        <v>0.12719272593310599</v>
      </c>
      <c r="P1587" s="17">
        <v>-49.770463990596198</v>
      </c>
      <c r="Q1587" s="17">
        <v>-49.770463990596198</v>
      </c>
      <c r="R1587" s="17">
        <v>0</v>
      </c>
      <c r="S1587" s="17">
        <v>3.59179367446689E-2</v>
      </c>
      <c r="T1587" s="17" t="s">
        <v>91</v>
      </c>
      <c r="U1587" s="19">
        <v>-7.3144114871769101</v>
      </c>
      <c r="V1587" s="19">
        <v>-6.4713508621518701</v>
      </c>
      <c r="W1587" s="18">
        <v>-0.84312621842933</v>
      </c>
    </row>
    <row r="1588" spans="2:23" x14ac:dyDescent="0.35">
      <c r="B1588" s="11" t="s">
        <v>52</v>
      </c>
      <c r="C1588" s="16" t="s">
        <v>75</v>
      </c>
      <c r="D1588" s="11" t="s">
        <v>21</v>
      </c>
      <c r="E1588" s="11" t="s">
        <v>122</v>
      </c>
      <c r="F1588" s="13">
        <v>52.67</v>
      </c>
      <c r="G1588" s="17">
        <v>54850</v>
      </c>
      <c r="H1588" s="17">
        <v>52.73</v>
      </c>
      <c r="I1588" s="17">
        <v>1</v>
      </c>
      <c r="J1588" s="17">
        <v>11.835247224520799</v>
      </c>
      <c r="K1588" s="17">
        <v>3.6559073061902701E-3</v>
      </c>
      <c r="L1588" s="17">
        <v>-8.7082465281549407E-2</v>
      </c>
      <c r="M1588" s="17">
        <v>1.97925585323E-7</v>
      </c>
      <c r="N1588" s="17">
        <v>11.9223296898024</v>
      </c>
      <c r="O1588" s="17">
        <v>3.6557093806049499E-3</v>
      </c>
      <c r="P1588" s="17">
        <v>9.5365000739927801</v>
      </c>
      <c r="Q1588" s="17">
        <v>9.5365000739927694</v>
      </c>
      <c r="R1588" s="17">
        <v>0</v>
      </c>
      <c r="S1588" s="17">
        <v>2.3736601585589998E-3</v>
      </c>
      <c r="T1588" s="17" t="s">
        <v>92</v>
      </c>
      <c r="U1588" s="19">
        <v>-0.52268389703020302</v>
      </c>
      <c r="V1588" s="19">
        <v>-0.46243923979519103</v>
      </c>
      <c r="W1588" s="18">
        <v>-6.0249344504279399E-2</v>
      </c>
    </row>
    <row r="1589" spans="2:23" x14ac:dyDescent="0.35">
      <c r="B1589" s="11" t="s">
        <v>52</v>
      </c>
      <c r="C1589" s="16" t="s">
        <v>75</v>
      </c>
      <c r="D1589" s="11" t="s">
        <v>21</v>
      </c>
      <c r="E1589" s="11" t="s">
        <v>123</v>
      </c>
      <c r="F1589" s="13">
        <v>53.21</v>
      </c>
      <c r="G1589" s="17">
        <v>53654</v>
      </c>
      <c r="H1589" s="17">
        <v>53.05</v>
      </c>
      <c r="I1589" s="17">
        <v>1</v>
      </c>
      <c r="J1589" s="17">
        <v>-39.706634638089099</v>
      </c>
      <c r="K1589" s="17">
        <v>6.1961041587310098E-2</v>
      </c>
      <c r="L1589" s="17">
        <v>-35.410155816376999</v>
      </c>
      <c r="M1589" s="17">
        <v>4.9277450003145797E-2</v>
      </c>
      <c r="N1589" s="17">
        <v>-4.2964788217121503</v>
      </c>
      <c r="O1589" s="17">
        <v>1.26835915841643E-2</v>
      </c>
      <c r="P1589" s="17">
        <v>-3.4136888137700598</v>
      </c>
      <c r="Q1589" s="17">
        <v>-3.4136888137700598</v>
      </c>
      <c r="R1589" s="17">
        <v>0</v>
      </c>
      <c r="S1589" s="17">
        <v>4.5797356276827401E-4</v>
      </c>
      <c r="T1589" s="17" t="s">
        <v>92</v>
      </c>
      <c r="U1589" s="19">
        <v>-1.3557390607309899E-2</v>
      </c>
      <c r="V1589" s="19">
        <v>-1.1994762879960199E-2</v>
      </c>
      <c r="W1589" s="18">
        <v>-1.56274930588056E-3</v>
      </c>
    </row>
    <row r="1590" spans="2:23" x14ac:dyDescent="0.35">
      <c r="B1590" s="11" t="s">
        <v>52</v>
      </c>
      <c r="C1590" s="16" t="s">
        <v>75</v>
      </c>
      <c r="D1590" s="11" t="s">
        <v>21</v>
      </c>
      <c r="E1590" s="11" t="s">
        <v>124</v>
      </c>
      <c r="F1590" s="13">
        <v>52.93</v>
      </c>
      <c r="G1590" s="17">
        <v>58004</v>
      </c>
      <c r="H1590" s="17">
        <v>51.86</v>
      </c>
      <c r="I1590" s="17">
        <v>1</v>
      </c>
      <c r="J1590" s="17">
        <v>-56.0274953479678</v>
      </c>
      <c r="K1590" s="17">
        <v>0.64696443642660495</v>
      </c>
      <c r="L1590" s="17">
        <v>-50.2011852738</v>
      </c>
      <c r="M1590" s="17">
        <v>0.519404770496535</v>
      </c>
      <c r="N1590" s="17">
        <v>-5.8263100741677398</v>
      </c>
      <c r="O1590" s="17">
        <v>0.12755966593007101</v>
      </c>
      <c r="P1590" s="17">
        <v>-4.5959495733633497</v>
      </c>
      <c r="Q1590" s="17">
        <v>-4.59594957336334</v>
      </c>
      <c r="R1590" s="17">
        <v>0</v>
      </c>
      <c r="S1590" s="17">
        <v>4.3533992863132301E-3</v>
      </c>
      <c r="T1590" s="17" t="s">
        <v>92</v>
      </c>
      <c r="U1590" s="19">
        <v>0.44933691704656697</v>
      </c>
      <c r="V1590" s="19">
        <v>-0.39754624833778301</v>
      </c>
      <c r="W1590" s="18">
        <v>0.84681727457151301</v>
      </c>
    </row>
    <row r="1591" spans="2:23" x14ac:dyDescent="0.35">
      <c r="B1591" s="11" t="s">
        <v>52</v>
      </c>
      <c r="C1591" s="16" t="s">
        <v>75</v>
      </c>
      <c r="D1591" s="11" t="s">
        <v>21</v>
      </c>
      <c r="E1591" s="11" t="s">
        <v>125</v>
      </c>
      <c r="F1591" s="13">
        <v>52.27</v>
      </c>
      <c r="G1591" s="17">
        <v>53854</v>
      </c>
      <c r="H1591" s="17">
        <v>51.99</v>
      </c>
      <c r="I1591" s="17">
        <v>1</v>
      </c>
      <c r="J1591" s="17">
        <v>-58.787024729542097</v>
      </c>
      <c r="K1591" s="17">
        <v>0.17106775668931401</v>
      </c>
      <c r="L1591" s="17">
        <v>-49.108706429860703</v>
      </c>
      <c r="M1591" s="17">
        <v>0.11937741983710499</v>
      </c>
      <c r="N1591" s="17">
        <v>-9.6783182996813402</v>
      </c>
      <c r="O1591" s="17">
        <v>5.1690336852208599E-2</v>
      </c>
      <c r="P1591" s="17">
        <v>-7.5615808256192398</v>
      </c>
      <c r="Q1591" s="17">
        <v>-7.5615808256192398</v>
      </c>
      <c r="R1591" s="17">
        <v>0</v>
      </c>
      <c r="S1591" s="17">
        <v>2.8302864768274399E-3</v>
      </c>
      <c r="T1591" s="17" t="s">
        <v>91</v>
      </c>
      <c r="U1591" s="19">
        <v>-1.53118638051542E-2</v>
      </c>
      <c r="V1591" s="19">
        <v>-1.3547015123547701E-2</v>
      </c>
      <c r="W1591" s="18">
        <v>-1.76498599371627E-3</v>
      </c>
    </row>
    <row r="1592" spans="2:23" x14ac:dyDescent="0.35">
      <c r="B1592" s="11" t="s">
        <v>52</v>
      </c>
      <c r="C1592" s="16" t="s">
        <v>75</v>
      </c>
      <c r="D1592" s="11" t="s">
        <v>21</v>
      </c>
      <c r="E1592" s="11" t="s">
        <v>125</v>
      </c>
      <c r="F1592" s="13">
        <v>52.27</v>
      </c>
      <c r="G1592" s="17">
        <v>58104</v>
      </c>
      <c r="H1592" s="17">
        <v>51.68</v>
      </c>
      <c r="I1592" s="17">
        <v>1</v>
      </c>
      <c r="J1592" s="17">
        <v>-33.783560823797202</v>
      </c>
      <c r="K1592" s="17">
        <v>0.14654664128048001</v>
      </c>
      <c r="L1592" s="17">
        <v>-34.9435708073961</v>
      </c>
      <c r="M1592" s="17">
        <v>0.156783223275061</v>
      </c>
      <c r="N1592" s="17">
        <v>1.1600099835989099</v>
      </c>
      <c r="O1592" s="17">
        <v>-1.0236581994581001E-2</v>
      </c>
      <c r="P1592" s="17">
        <v>0.90832571629176795</v>
      </c>
      <c r="Q1592" s="17">
        <v>0.90832571629176795</v>
      </c>
      <c r="R1592" s="17">
        <v>0</v>
      </c>
      <c r="S1592" s="17">
        <v>1.05937139923001E-4</v>
      </c>
      <c r="T1592" s="17" t="s">
        <v>92</v>
      </c>
      <c r="U1592" s="19">
        <v>0.15235954115501299</v>
      </c>
      <c r="V1592" s="19">
        <v>-0.13479854800883001</v>
      </c>
      <c r="W1592" s="18">
        <v>0.28713574714468199</v>
      </c>
    </row>
    <row r="1593" spans="2:23" x14ac:dyDescent="0.35">
      <c r="B1593" s="11" t="s">
        <v>52</v>
      </c>
      <c r="C1593" s="16" t="s">
        <v>75</v>
      </c>
      <c r="D1593" s="11" t="s">
        <v>21</v>
      </c>
      <c r="E1593" s="11" t="s">
        <v>126</v>
      </c>
      <c r="F1593" s="13">
        <v>52.19</v>
      </c>
      <c r="G1593" s="17">
        <v>54050</v>
      </c>
      <c r="H1593" s="17">
        <v>52.45</v>
      </c>
      <c r="I1593" s="17">
        <v>1</v>
      </c>
      <c r="J1593" s="17">
        <v>103.206374279626</v>
      </c>
      <c r="K1593" s="17">
        <v>0.18853253574744999</v>
      </c>
      <c r="L1593" s="17">
        <v>34.632779926955202</v>
      </c>
      <c r="M1593" s="17">
        <v>2.1229901184799699E-2</v>
      </c>
      <c r="N1593" s="17">
        <v>68.573594352671094</v>
      </c>
      <c r="O1593" s="17">
        <v>0.16730263456264999</v>
      </c>
      <c r="P1593" s="17">
        <v>54.063438558174397</v>
      </c>
      <c r="Q1593" s="17">
        <v>54.063438558174298</v>
      </c>
      <c r="R1593" s="17">
        <v>0</v>
      </c>
      <c r="S1593" s="17">
        <v>5.1734540380582901E-2</v>
      </c>
      <c r="T1593" s="17" t="s">
        <v>91</v>
      </c>
      <c r="U1593" s="19">
        <v>-9.0758606913769899</v>
      </c>
      <c r="V1593" s="19">
        <v>-8.0297750561175398</v>
      </c>
      <c r="W1593" s="18">
        <v>-1.04616702480126</v>
      </c>
    </row>
    <row r="1594" spans="2:23" x14ac:dyDescent="0.35">
      <c r="B1594" s="11" t="s">
        <v>52</v>
      </c>
      <c r="C1594" s="16" t="s">
        <v>75</v>
      </c>
      <c r="D1594" s="11" t="s">
        <v>21</v>
      </c>
      <c r="E1594" s="11" t="s">
        <v>126</v>
      </c>
      <c r="F1594" s="13">
        <v>52.19</v>
      </c>
      <c r="G1594" s="17">
        <v>56000</v>
      </c>
      <c r="H1594" s="17">
        <v>52.14</v>
      </c>
      <c r="I1594" s="17">
        <v>1</v>
      </c>
      <c r="J1594" s="17">
        <v>-7.6498825678057401</v>
      </c>
      <c r="K1594" s="17">
        <v>5.6765082202181703E-3</v>
      </c>
      <c r="L1594" s="17">
        <v>46.086877976783597</v>
      </c>
      <c r="M1594" s="17">
        <v>0.20602803119975299</v>
      </c>
      <c r="N1594" s="17">
        <v>-53.736760544589302</v>
      </c>
      <c r="O1594" s="17">
        <v>-0.20035152297953501</v>
      </c>
      <c r="P1594" s="17">
        <v>-40.086404548110998</v>
      </c>
      <c r="Q1594" s="17">
        <v>-40.086404548110998</v>
      </c>
      <c r="R1594" s="17">
        <v>0</v>
      </c>
      <c r="S1594" s="17">
        <v>0.15587122347069701</v>
      </c>
      <c r="T1594" s="17" t="s">
        <v>91</v>
      </c>
      <c r="U1594" s="19">
        <v>-13.138175223456701</v>
      </c>
      <c r="V1594" s="19">
        <v>-11.623866350488001</v>
      </c>
      <c r="W1594" s="18">
        <v>-1.5144266921042899</v>
      </c>
    </row>
    <row r="1595" spans="2:23" x14ac:dyDescent="0.35">
      <c r="B1595" s="11" t="s">
        <v>52</v>
      </c>
      <c r="C1595" s="16" t="s">
        <v>75</v>
      </c>
      <c r="D1595" s="11" t="s">
        <v>21</v>
      </c>
      <c r="E1595" s="11" t="s">
        <v>126</v>
      </c>
      <c r="F1595" s="13">
        <v>52.19</v>
      </c>
      <c r="G1595" s="17">
        <v>58450</v>
      </c>
      <c r="H1595" s="17">
        <v>51.84</v>
      </c>
      <c r="I1595" s="17">
        <v>1</v>
      </c>
      <c r="J1595" s="17">
        <v>-122.85314060347901</v>
      </c>
      <c r="K1595" s="17">
        <v>0.38607623251401402</v>
      </c>
      <c r="L1595" s="17">
        <v>-77.809008516946506</v>
      </c>
      <c r="M1595" s="17">
        <v>0.154867505407463</v>
      </c>
      <c r="N1595" s="17">
        <v>-45.0441320865324</v>
      </c>
      <c r="O1595" s="17">
        <v>0.23120872710655199</v>
      </c>
      <c r="P1595" s="17">
        <v>-37.456816745354303</v>
      </c>
      <c r="Q1595" s="17">
        <v>-37.456816745354303</v>
      </c>
      <c r="R1595" s="17">
        <v>0</v>
      </c>
      <c r="S1595" s="17">
        <v>3.5889075627379502E-2</v>
      </c>
      <c r="T1595" s="17" t="s">
        <v>91</v>
      </c>
      <c r="U1595" s="19">
        <v>-3.7391242898388102</v>
      </c>
      <c r="V1595" s="19">
        <v>-3.3081520282475401</v>
      </c>
      <c r="W1595" s="18">
        <v>-0.43100579291387697</v>
      </c>
    </row>
    <row r="1596" spans="2:23" x14ac:dyDescent="0.35">
      <c r="B1596" s="11" t="s">
        <v>52</v>
      </c>
      <c r="C1596" s="16" t="s">
        <v>75</v>
      </c>
      <c r="D1596" s="11" t="s">
        <v>21</v>
      </c>
      <c r="E1596" s="11" t="s">
        <v>127</v>
      </c>
      <c r="F1596" s="13">
        <v>51.99</v>
      </c>
      <c r="G1596" s="17">
        <v>53850</v>
      </c>
      <c r="H1596" s="17">
        <v>52.19</v>
      </c>
      <c r="I1596" s="17">
        <v>1</v>
      </c>
      <c r="J1596" s="17">
        <v>-8.1517334543708504</v>
      </c>
      <c r="K1596" s="17">
        <v>0</v>
      </c>
      <c r="L1596" s="17">
        <v>0.93623107337512701</v>
      </c>
      <c r="M1596" s="17">
        <v>0</v>
      </c>
      <c r="N1596" s="17">
        <v>-9.0879645277459797</v>
      </c>
      <c r="O1596" s="17">
        <v>0</v>
      </c>
      <c r="P1596" s="17">
        <v>-7.0872155260902101</v>
      </c>
      <c r="Q1596" s="17">
        <v>-7.0872155260902101</v>
      </c>
      <c r="R1596" s="17">
        <v>0</v>
      </c>
      <c r="S1596" s="17">
        <v>0</v>
      </c>
      <c r="T1596" s="17" t="s">
        <v>91</v>
      </c>
      <c r="U1596" s="19">
        <v>1.81759290554915</v>
      </c>
      <c r="V1596" s="19">
        <v>-1.6080967603459799</v>
      </c>
      <c r="W1596" s="18">
        <v>3.42542313388005</v>
      </c>
    </row>
    <row r="1597" spans="2:23" x14ac:dyDescent="0.35">
      <c r="B1597" s="11" t="s">
        <v>52</v>
      </c>
      <c r="C1597" s="16" t="s">
        <v>75</v>
      </c>
      <c r="D1597" s="11" t="s">
        <v>21</v>
      </c>
      <c r="E1597" s="11" t="s">
        <v>127</v>
      </c>
      <c r="F1597" s="13">
        <v>51.99</v>
      </c>
      <c r="G1597" s="17">
        <v>53850</v>
      </c>
      <c r="H1597" s="17">
        <v>52.19</v>
      </c>
      <c r="I1597" s="17">
        <v>2</v>
      </c>
      <c r="J1597" s="17">
        <v>-18.854772799041001</v>
      </c>
      <c r="K1597" s="17">
        <v>0</v>
      </c>
      <c r="L1597" s="17">
        <v>2.1654810323103701</v>
      </c>
      <c r="M1597" s="17">
        <v>0</v>
      </c>
      <c r="N1597" s="17">
        <v>-21.0202538313514</v>
      </c>
      <c r="O1597" s="17">
        <v>0</v>
      </c>
      <c r="P1597" s="17">
        <v>-16.392567209201001</v>
      </c>
      <c r="Q1597" s="17">
        <v>-16.392567209200902</v>
      </c>
      <c r="R1597" s="17">
        <v>0</v>
      </c>
      <c r="S1597" s="17">
        <v>0</v>
      </c>
      <c r="T1597" s="17" t="s">
        <v>91</v>
      </c>
      <c r="U1597" s="19">
        <v>4.2040507662701803</v>
      </c>
      <c r="V1597" s="19">
        <v>-3.7194909800368898</v>
      </c>
      <c r="W1597" s="18">
        <v>7.9229252638599696</v>
      </c>
    </row>
    <row r="1598" spans="2:23" x14ac:dyDescent="0.35">
      <c r="B1598" s="11" t="s">
        <v>52</v>
      </c>
      <c r="C1598" s="16" t="s">
        <v>75</v>
      </c>
      <c r="D1598" s="11" t="s">
        <v>21</v>
      </c>
      <c r="E1598" s="11" t="s">
        <v>127</v>
      </c>
      <c r="F1598" s="13">
        <v>51.99</v>
      </c>
      <c r="G1598" s="17">
        <v>58004</v>
      </c>
      <c r="H1598" s="17">
        <v>51.86</v>
      </c>
      <c r="I1598" s="17">
        <v>1</v>
      </c>
      <c r="J1598" s="17">
        <v>-23.009642875352402</v>
      </c>
      <c r="K1598" s="17">
        <v>1.80010846185427E-2</v>
      </c>
      <c r="L1598" s="17">
        <v>-34.603670587002497</v>
      </c>
      <c r="M1598" s="17">
        <v>4.0712076615188601E-2</v>
      </c>
      <c r="N1598" s="17">
        <v>11.594027711650099</v>
      </c>
      <c r="O1598" s="17">
        <v>-2.2710991996646002E-2</v>
      </c>
      <c r="P1598" s="17">
        <v>9.0642791821756905</v>
      </c>
      <c r="Q1598" s="17">
        <v>9.0642791821756798</v>
      </c>
      <c r="R1598" s="17">
        <v>0</v>
      </c>
      <c r="S1598" s="17">
        <v>2.7934793411424001E-3</v>
      </c>
      <c r="T1598" s="17" t="s">
        <v>91</v>
      </c>
      <c r="U1598" s="19">
        <v>0.327955343088705</v>
      </c>
      <c r="V1598" s="19">
        <v>-0.29015514043270402</v>
      </c>
      <c r="W1598" s="18">
        <v>0.61806239211536096</v>
      </c>
    </row>
    <row r="1599" spans="2:23" x14ac:dyDescent="0.35">
      <c r="B1599" s="11" t="s">
        <v>52</v>
      </c>
      <c r="C1599" s="16" t="s">
        <v>75</v>
      </c>
      <c r="D1599" s="11" t="s">
        <v>21</v>
      </c>
      <c r="E1599" s="11" t="s">
        <v>128</v>
      </c>
      <c r="F1599" s="13">
        <v>52.74</v>
      </c>
      <c r="G1599" s="17">
        <v>54000</v>
      </c>
      <c r="H1599" s="17">
        <v>52.3</v>
      </c>
      <c r="I1599" s="17">
        <v>1</v>
      </c>
      <c r="J1599" s="17">
        <v>-72.156054101861898</v>
      </c>
      <c r="K1599" s="17">
        <v>0.31551366629917998</v>
      </c>
      <c r="L1599" s="17">
        <v>-45.844986018082103</v>
      </c>
      <c r="M1599" s="17">
        <v>0.12736682222568799</v>
      </c>
      <c r="N1599" s="17">
        <v>-26.311068083779698</v>
      </c>
      <c r="O1599" s="17">
        <v>0.188146844073492</v>
      </c>
      <c r="P1599" s="17">
        <v>-19.969622656999</v>
      </c>
      <c r="Q1599" s="17">
        <v>-19.969622656999</v>
      </c>
      <c r="R1599" s="17">
        <v>0</v>
      </c>
      <c r="S1599" s="17">
        <v>2.4166421241213501E-2</v>
      </c>
      <c r="T1599" s="17" t="s">
        <v>91</v>
      </c>
      <c r="U1599" s="19">
        <v>-1.69539770612341</v>
      </c>
      <c r="V1599" s="19">
        <v>-1.49998580561765</v>
      </c>
      <c r="W1599" s="18">
        <v>-0.195427104313665</v>
      </c>
    </row>
    <row r="1600" spans="2:23" x14ac:dyDescent="0.35">
      <c r="B1600" s="11" t="s">
        <v>52</v>
      </c>
      <c r="C1600" s="16" t="s">
        <v>75</v>
      </c>
      <c r="D1600" s="11" t="s">
        <v>21</v>
      </c>
      <c r="E1600" s="11" t="s">
        <v>128</v>
      </c>
      <c r="F1600" s="13">
        <v>52.74</v>
      </c>
      <c r="G1600" s="17">
        <v>54850</v>
      </c>
      <c r="H1600" s="17">
        <v>52.73</v>
      </c>
      <c r="I1600" s="17">
        <v>1</v>
      </c>
      <c r="J1600" s="17">
        <v>0.48278164978814397</v>
      </c>
      <c r="K1600" s="17">
        <v>1.8413171588400001E-6</v>
      </c>
      <c r="L1600" s="17">
        <v>12.403890297393801</v>
      </c>
      <c r="M1600" s="17">
        <v>1.2154663066272599E-3</v>
      </c>
      <c r="N1600" s="17">
        <v>-11.9211086476056</v>
      </c>
      <c r="O1600" s="17">
        <v>-1.2136249894684199E-3</v>
      </c>
      <c r="P1600" s="17">
        <v>-9.5365000739918404</v>
      </c>
      <c r="Q1600" s="17">
        <v>-9.5365000739918404</v>
      </c>
      <c r="R1600" s="17">
        <v>0</v>
      </c>
      <c r="S1600" s="17">
        <v>7.1846418592384699E-4</v>
      </c>
      <c r="T1600" s="17" t="s">
        <v>92</v>
      </c>
      <c r="U1600" s="19">
        <v>-0.183211600295734</v>
      </c>
      <c r="V1600" s="19">
        <v>-0.16209459224553799</v>
      </c>
      <c r="W1600" s="18">
        <v>-2.11186510357716E-2</v>
      </c>
    </row>
    <row r="1601" spans="2:23" x14ac:dyDescent="0.35">
      <c r="B1601" s="11" t="s">
        <v>52</v>
      </c>
      <c r="C1601" s="16" t="s">
        <v>75</v>
      </c>
      <c r="D1601" s="11" t="s">
        <v>21</v>
      </c>
      <c r="E1601" s="11" t="s">
        <v>73</v>
      </c>
      <c r="F1601" s="13">
        <v>52.3</v>
      </c>
      <c r="G1601" s="17">
        <v>54250</v>
      </c>
      <c r="H1601" s="17">
        <v>52.17</v>
      </c>
      <c r="I1601" s="17">
        <v>1</v>
      </c>
      <c r="J1601" s="17">
        <v>-96.062969522594798</v>
      </c>
      <c r="K1601" s="17">
        <v>0.125502079943586</v>
      </c>
      <c r="L1601" s="17">
        <v>-91.253120721614806</v>
      </c>
      <c r="M1601" s="17">
        <v>0.11324899576349701</v>
      </c>
      <c r="N1601" s="17">
        <v>-4.8098488009799603</v>
      </c>
      <c r="O1601" s="17">
        <v>1.2253084180089E-2</v>
      </c>
      <c r="P1601" s="17">
        <v>-4.2929745675788196</v>
      </c>
      <c r="Q1601" s="17">
        <v>-4.2929745675788196</v>
      </c>
      <c r="R1601" s="17">
        <v>0</v>
      </c>
      <c r="S1601" s="17">
        <v>2.5064297667514899E-4</v>
      </c>
      <c r="T1601" s="17" t="s">
        <v>91</v>
      </c>
      <c r="U1601" s="19">
        <v>1.47595080195749E-2</v>
      </c>
      <c r="V1601" s="19">
        <v>-1.3058323983393801E-2</v>
      </c>
      <c r="W1601" s="18">
        <v>2.78156676671584E-2</v>
      </c>
    </row>
    <row r="1602" spans="2:23" x14ac:dyDescent="0.35">
      <c r="B1602" s="11" t="s">
        <v>52</v>
      </c>
      <c r="C1602" s="16" t="s">
        <v>75</v>
      </c>
      <c r="D1602" s="11" t="s">
        <v>21</v>
      </c>
      <c r="E1602" s="11" t="s">
        <v>129</v>
      </c>
      <c r="F1602" s="13">
        <v>52.45</v>
      </c>
      <c r="G1602" s="17">
        <v>54250</v>
      </c>
      <c r="H1602" s="17">
        <v>52.17</v>
      </c>
      <c r="I1602" s="17">
        <v>1</v>
      </c>
      <c r="J1602" s="17">
        <v>-39.863950365888201</v>
      </c>
      <c r="K1602" s="17">
        <v>9.5665899234194607E-2</v>
      </c>
      <c r="L1602" s="17">
        <v>-44.667696236969199</v>
      </c>
      <c r="M1602" s="17">
        <v>0.120111225844513</v>
      </c>
      <c r="N1602" s="17">
        <v>4.8037458710810297</v>
      </c>
      <c r="O1602" s="17">
        <v>-2.4445326610318299E-2</v>
      </c>
      <c r="P1602" s="17">
        <v>4.2929745675789102</v>
      </c>
      <c r="Q1602" s="17">
        <v>4.2929745675789004</v>
      </c>
      <c r="R1602" s="17">
        <v>0</v>
      </c>
      <c r="S1602" s="17">
        <v>1.1094637644003401E-3</v>
      </c>
      <c r="T1602" s="17" t="s">
        <v>91</v>
      </c>
      <c r="U1602" s="19">
        <v>6.6313808916945799E-2</v>
      </c>
      <c r="V1602" s="19">
        <v>-5.86704651850102E-2</v>
      </c>
      <c r="W1602" s="18">
        <v>0.124974549838032</v>
      </c>
    </row>
    <row r="1603" spans="2:23" x14ac:dyDescent="0.35">
      <c r="B1603" s="11" t="s">
        <v>52</v>
      </c>
      <c r="C1603" s="16" t="s">
        <v>75</v>
      </c>
      <c r="D1603" s="11" t="s">
        <v>21</v>
      </c>
      <c r="E1603" s="11" t="s">
        <v>130</v>
      </c>
      <c r="F1603" s="13">
        <v>52.76</v>
      </c>
      <c r="G1603" s="17">
        <v>53550</v>
      </c>
      <c r="H1603" s="17">
        <v>52.67</v>
      </c>
      <c r="I1603" s="17">
        <v>1</v>
      </c>
      <c r="J1603" s="17">
        <v>-32.087596904075902</v>
      </c>
      <c r="K1603" s="17">
        <v>1.8224165588888799E-2</v>
      </c>
      <c r="L1603" s="17">
        <v>-6.0634407887185802</v>
      </c>
      <c r="M1603" s="17">
        <v>6.5074606130984198E-4</v>
      </c>
      <c r="N1603" s="17">
        <v>-26.0241561153574</v>
      </c>
      <c r="O1603" s="17">
        <v>1.7573419527579001E-2</v>
      </c>
      <c r="P1603" s="17">
        <v>-20.2791734903461</v>
      </c>
      <c r="Q1603" s="17">
        <v>-20.279173490346</v>
      </c>
      <c r="R1603" s="17">
        <v>0</v>
      </c>
      <c r="S1603" s="17">
        <v>7.2790343308925202E-3</v>
      </c>
      <c r="T1603" s="17" t="s">
        <v>92</v>
      </c>
      <c r="U1603" s="19">
        <v>-1.41579123998574</v>
      </c>
      <c r="V1603" s="19">
        <v>-1.25260684028661</v>
      </c>
      <c r="W1603" s="18">
        <v>-0.16319709608178801</v>
      </c>
    </row>
    <row r="1604" spans="2:23" x14ac:dyDescent="0.35">
      <c r="B1604" s="11" t="s">
        <v>52</v>
      </c>
      <c r="C1604" s="16" t="s">
        <v>75</v>
      </c>
      <c r="D1604" s="11" t="s">
        <v>21</v>
      </c>
      <c r="E1604" s="11" t="s">
        <v>131</v>
      </c>
      <c r="F1604" s="13">
        <v>51.95</v>
      </c>
      <c r="G1604" s="17">
        <v>58200</v>
      </c>
      <c r="H1604" s="17">
        <v>51.89</v>
      </c>
      <c r="I1604" s="17">
        <v>1</v>
      </c>
      <c r="J1604" s="17">
        <v>-3.8986409619553601</v>
      </c>
      <c r="K1604" s="17">
        <v>2.67509463764158E-3</v>
      </c>
      <c r="L1604" s="17">
        <v>38.291471716310397</v>
      </c>
      <c r="M1604" s="17">
        <v>0.25805767789137601</v>
      </c>
      <c r="N1604" s="17">
        <v>-42.190112678265798</v>
      </c>
      <c r="O1604" s="17">
        <v>-0.25538258325373497</v>
      </c>
      <c r="P1604" s="17">
        <v>-33.8086828674804</v>
      </c>
      <c r="Q1604" s="17">
        <v>-33.8086828674803</v>
      </c>
      <c r="R1604" s="17">
        <v>0</v>
      </c>
      <c r="S1604" s="17">
        <v>0.20117275855316</v>
      </c>
      <c r="T1604" s="17" t="s">
        <v>92</v>
      </c>
      <c r="U1604" s="19">
        <v>-15.790870483229901</v>
      </c>
      <c r="V1604" s="19">
        <v>-13.9708113899426</v>
      </c>
      <c r="W1604" s="18">
        <v>-1.82020070098238</v>
      </c>
    </row>
    <row r="1605" spans="2:23" x14ac:dyDescent="0.35">
      <c r="B1605" s="11" t="s">
        <v>52</v>
      </c>
      <c r="C1605" s="16" t="s">
        <v>75</v>
      </c>
      <c r="D1605" s="11" t="s">
        <v>21</v>
      </c>
      <c r="E1605" s="11" t="s">
        <v>132</v>
      </c>
      <c r="F1605" s="13">
        <v>53.08</v>
      </c>
      <c r="G1605" s="17">
        <v>53000</v>
      </c>
      <c r="H1605" s="17">
        <v>53.03</v>
      </c>
      <c r="I1605" s="17">
        <v>1</v>
      </c>
      <c r="J1605" s="17">
        <v>-18.558585696750001</v>
      </c>
      <c r="K1605" s="17">
        <v>8.5140896677325696E-3</v>
      </c>
      <c r="L1605" s="17">
        <v>12.4184258608076</v>
      </c>
      <c r="M1605" s="17">
        <v>3.81225167726847E-3</v>
      </c>
      <c r="N1605" s="17">
        <v>-30.977011557557599</v>
      </c>
      <c r="O1605" s="17">
        <v>4.7018379904641E-3</v>
      </c>
      <c r="P1605" s="17">
        <v>-24.3655781354711</v>
      </c>
      <c r="Q1605" s="17">
        <v>-24.3655781354711</v>
      </c>
      <c r="R1605" s="17">
        <v>0</v>
      </c>
      <c r="S1605" s="17">
        <v>1.4675804155488499E-2</v>
      </c>
      <c r="T1605" s="17" t="s">
        <v>92</v>
      </c>
      <c r="U1605" s="19">
        <v>-1.2993945632937201</v>
      </c>
      <c r="V1605" s="19">
        <v>-1.1496260693273801</v>
      </c>
      <c r="W1605" s="18">
        <v>-0.14978014653921301</v>
      </c>
    </row>
    <row r="1606" spans="2:23" x14ac:dyDescent="0.35">
      <c r="B1606" s="11" t="s">
        <v>52</v>
      </c>
      <c r="C1606" s="16" t="s">
        <v>75</v>
      </c>
      <c r="D1606" s="11" t="s">
        <v>21</v>
      </c>
      <c r="E1606" s="11" t="s">
        <v>133</v>
      </c>
      <c r="F1606" s="13">
        <v>52.14</v>
      </c>
      <c r="G1606" s="17">
        <v>56100</v>
      </c>
      <c r="H1606" s="17">
        <v>51.81</v>
      </c>
      <c r="I1606" s="17">
        <v>1</v>
      </c>
      <c r="J1606" s="17">
        <v>-43.780832780449998</v>
      </c>
      <c r="K1606" s="17">
        <v>0.14682391703154901</v>
      </c>
      <c r="L1606" s="17">
        <v>9.92539089855787</v>
      </c>
      <c r="M1606" s="17">
        <v>7.54612525187084E-3</v>
      </c>
      <c r="N1606" s="17">
        <v>-53.706223679007799</v>
      </c>
      <c r="O1606" s="17">
        <v>0.139277791779678</v>
      </c>
      <c r="P1606" s="17">
        <v>-40.086404548112199</v>
      </c>
      <c r="Q1606" s="17">
        <v>-40.086404548112199</v>
      </c>
      <c r="R1606" s="17">
        <v>0</v>
      </c>
      <c r="S1606" s="17">
        <v>0.12309005894697</v>
      </c>
      <c r="T1606" s="17" t="s">
        <v>91</v>
      </c>
      <c r="U1606" s="19">
        <v>-10.484090586323701</v>
      </c>
      <c r="V1606" s="19">
        <v>-9.2756920736039294</v>
      </c>
      <c r="W1606" s="18">
        <v>-1.20849253083645</v>
      </c>
    </row>
    <row r="1607" spans="2:23" x14ac:dyDescent="0.35">
      <c r="B1607" s="11" t="s">
        <v>52</v>
      </c>
      <c r="C1607" s="16" t="s">
        <v>75</v>
      </c>
      <c r="D1607" s="11" t="s">
        <v>21</v>
      </c>
      <c r="E1607" s="11" t="s">
        <v>74</v>
      </c>
      <c r="F1607" s="13">
        <v>51.51</v>
      </c>
      <c r="G1607" s="17">
        <v>56100</v>
      </c>
      <c r="H1607" s="17">
        <v>51.81</v>
      </c>
      <c r="I1607" s="17">
        <v>1</v>
      </c>
      <c r="J1607" s="17">
        <v>39.538682984049103</v>
      </c>
      <c r="K1607" s="17">
        <v>0.12928552628975601</v>
      </c>
      <c r="L1607" s="17">
        <v>-17.0191770652903</v>
      </c>
      <c r="M1607" s="17">
        <v>2.3954252485921399E-2</v>
      </c>
      <c r="N1607" s="17">
        <v>56.557860049339403</v>
      </c>
      <c r="O1607" s="17">
        <v>0.105331273803835</v>
      </c>
      <c r="P1607" s="17">
        <v>42.506723794568998</v>
      </c>
      <c r="Q1607" s="17">
        <v>42.506723794568998</v>
      </c>
      <c r="R1607" s="17">
        <v>0</v>
      </c>
      <c r="S1607" s="17">
        <v>0.14942414365274101</v>
      </c>
      <c r="T1607" s="17" t="s">
        <v>91</v>
      </c>
      <c r="U1607" s="19">
        <v>-11.525944410095899</v>
      </c>
      <c r="V1607" s="19">
        <v>-10.197461603869501</v>
      </c>
      <c r="W1607" s="18">
        <v>-1.32858616736937</v>
      </c>
    </row>
    <row r="1608" spans="2:23" x14ac:dyDescent="0.35">
      <c r="B1608" s="11" t="s">
        <v>52</v>
      </c>
      <c r="C1608" s="16" t="s">
        <v>75</v>
      </c>
      <c r="D1608" s="11" t="s">
        <v>21</v>
      </c>
      <c r="E1608" s="11" t="s">
        <v>134</v>
      </c>
      <c r="F1608" s="13">
        <v>51.86</v>
      </c>
      <c r="G1608" s="17">
        <v>58054</v>
      </c>
      <c r="H1608" s="17">
        <v>51.76</v>
      </c>
      <c r="I1608" s="17">
        <v>1</v>
      </c>
      <c r="J1608" s="17">
        <v>-21.071323521745001</v>
      </c>
      <c r="K1608" s="17">
        <v>2.4952837932642101E-2</v>
      </c>
      <c r="L1608" s="17">
        <v>-20.4901563337535</v>
      </c>
      <c r="M1608" s="17">
        <v>2.3595373669889098E-2</v>
      </c>
      <c r="N1608" s="17">
        <v>-0.58116718799155498</v>
      </c>
      <c r="O1608" s="17">
        <v>1.35746426275299E-3</v>
      </c>
      <c r="P1608" s="17">
        <v>-0.454403474228876</v>
      </c>
      <c r="Q1608" s="17">
        <v>-0.454403474228876</v>
      </c>
      <c r="R1608" s="17">
        <v>0</v>
      </c>
      <c r="S1608" s="17">
        <v>1.160431747739E-5</v>
      </c>
      <c r="T1608" s="17" t="s">
        <v>91</v>
      </c>
      <c r="U1608" s="19">
        <v>1.22135046540763E-2</v>
      </c>
      <c r="V1608" s="19">
        <v>-1.0805773507768301E-2</v>
      </c>
      <c r="W1608" s="18">
        <v>2.3017487172235899E-2</v>
      </c>
    </row>
    <row r="1609" spans="2:23" x14ac:dyDescent="0.35">
      <c r="B1609" s="11" t="s">
        <v>52</v>
      </c>
      <c r="C1609" s="16" t="s">
        <v>75</v>
      </c>
      <c r="D1609" s="11" t="s">
        <v>21</v>
      </c>
      <c r="E1609" s="11" t="s">
        <v>134</v>
      </c>
      <c r="F1609" s="13">
        <v>51.86</v>
      </c>
      <c r="G1609" s="17">
        <v>58104</v>
      </c>
      <c r="H1609" s="17">
        <v>51.68</v>
      </c>
      <c r="I1609" s="17">
        <v>1</v>
      </c>
      <c r="J1609" s="17">
        <v>-23.581749265450998</v>
      </c>
      <c r="K1609" s="17">
        <v>4.9715241518622902E-2</v>
      </c>
      <c r="L1609" s="17">
        <v>-23.0007454804262</v>
      </c>
      <c r="M1609" s="17">
        <v>4.7295665763387798E-2</v>
      </c>
      <c r="N1609" s="17">
        <v>-0.58100378502487804</v>
      </c>
      <c r="O1609" s="17">
        <v>2.4195757552350899E-3</v>
      </c>
      <c r="P1609" s="17">
        <v>-0.45392224206166099</v>
      </c>
      <c r="Q1609" s="17">
        <v>-0.45392224206166099</v>
      </c>
      <c r="R1609" s="17">
        <v>0</v>
      </c>
      <c r="S1609" s="17">
        <v>1.8420458924342999E-5</v>
      </c>
      <c r="T1609" s="17" t="s">
        <v>91</v>
      </c>
      <c r="U1609" s="19">
        <v>2.0680755544043E-2</v>
      </c>
      <c r="V1609" s="19">
        <v>-1.8297087257740399E-2</v>
      </c>
      <c r="W1609" s="18">
        <v>3.8974810173612401E-2</v>
      </c>
    </row>
    <row r="1610" spans="2:23" x14ac:dyDescent="0.35">
      <c r="B1610" s="11" t="s">
        <v>52</v>
      </c>
      <c r="C1610" s="16" t="s">
        <v>75</v>
      </c>
      <c r="D1610" s="11" t="s">
        <v>21</v>
      </c>
      <c r="E1610" s="11" t="s">
        <v>135</v>
      </c>
      <c r="F1610" s="13">
        <v>51.76</v>
      </c>
      <c r="G1610" s="17">
        <v>58104</v>
      </c>
      <c r="H1610" s="17">
        <v>51.68</v>
      </c>
      <c r="I1610" s="17">
        <v>1</v>
      </c>
      <c r="J1610" s="17">
        <v>-27.879980694744201</v>
      </c>
      <c r="K1610" s="17">
        <v>2.5961597006212998E-2</v>
      </c>
      <c r="L1610" s="17">
        <v>-27.297598207288502</v>
      </c>
      <c r="M1610" s="17">
        <v>2.48883061874112E-2</v>
      </c>
      <c r="N1610" s="17">
        <v>-0.58238248745570198</v>
      </c>
      <c r="O1610" s="17">
        <v>1.0732908188018199E-3</v>
      </c>
      <c r="P1610" s="17">
        <v>-0.45440347423003402</v>
      </c>
      <c r="Q1610" s="17">
        <v>-0.45440347423003402</v>
      </c>
      <c r="R1610" s="17">
        <v>0</v>
      </c>
      <c r="S1610" s="17">
        <v>6.896516080904E-6</v>
      </c>
      <c r="T1610" s="17" t="s">
        <v>91</v>
      </c>
      <c r="U1610" s="19">
        <v>8.9200021519751493E-3</v>
      </c>
      <c r="V1610" s="19">
        <v>-7.8918808051446406E-3</v>
      </c>
      <c r="W1610" s="18">
        <v>1.6810574927064802E-2</v>
      </c>
    </row>
    <row r="1611" spans="2:23" x14ac:dyDescent="0.35">
      <c r="B1611" s="11" t="s">
        <v>52</v>
      </c>
      <c r="C1611" s="16" t="s">
        <v>75</v>
      </c>
      <c r="D1611" s="11" t="s">
        <v>21</v>
      </c>
      <c r="E1611" s="11" t="s">
        <v>136</v>
      </c>
      <c r="F1611" s="13">
        <v>51.71</v>
      </c>
      <c r="G1611" s="17">
        <v>58200</v>
      </c>
      <c r="H1611" s="17">
        <v>51.89</v>
      </c>
      <c r="I1611" s="17">
        <v>1</v>
      </c>
      <c r="J1611" s="17">
        <v>44.3651295227546</v>
      </c>
      <c r="K1611" s="17">
        <v>8.0502026948645306E-2</v>
      </c>
      <c r="L1611" s="17">
        <v>2.2625618099926998</v>
      </c>
      <c r="M1611" s="17">
        <v>2.0937470511113199E-4</v>
      </c>
      <c r="N1611" s="17">
        <v>42.102567712761903</v>
      </c>
      <c r="O1611" s="17">
        <v>8.0292652243534199E-2</v>
      </c>
      <c r="P1611" s="17">
        <v>33.8086828674789</v>
      </c>
      <c r="Q1611" s="17">
        <v>33.8086828674789</v>
      </c>
      <c r="R1611" s="17">
        <v>0</v>
      </c>
      <c r="S1611" s="17">
        <v>4.6749805822860903E-2</v>
      </c>
      <c r="T1611" s="17" t="s">
        <v>91</v>
      </c>
      <c r="U1611" s="19">
        <v>-3.4193028020820502</v>
      </c>
      <c r="V1611" s="19">
        <v>-3.02519323324977</v>
      </c>
      <c r="W1611" s="18">
        <v>-0.39414023209363402</v>
      </c>
    </row>
    <row r="1612" spans="2:23" x14ac:dyDescent="0.35">
      <c r="B1612" s="11" t="s">
        <v>52</v>
      </c>
      <c r="C1612" s="16" t="s">
        <v>75</v>
      </c>
      <c r="D1612" s="11" t="s">
        <v>21</v>
      </c>
      <c r="E1612" s="11" t="s">
        <v>136</v>
      </c>
      <c r="F1612" s="13">
        <v>51.71</v>
      </c>
      <c r="G1612" s="17">
        <v>58300</v>
      </c>
      <c r="H1612" s="17">
        <v>51.58</v>
      </c>
      <c r="I1612" s="17">
        <v>1</v>
      </c>
      <c r="J1612" s="17">
        <v>-33.248814336556897</v>
      </c>
      <c r="K1612" s="17">
        <v>4.1897830516420903E-2</v>
      </c>
      <c r="L1612" s="17">
        <v>16.033734241731398</v>
      </c>
      <c r="M1612" s="17">
        <v>9.7433560185363893E-3</v>
      </c>
      <c r="N1612" s="17">
        <v>-49.282548578288299</v>
      </c>
      <c r="O1612" s="17">
        <v>3.21544744978845E-2</v>
      </c>
      <c r="P1612" s="17">
        <v>-40.149142014295599</v>
      </c>
      <c r="Q1612" s="17">
        <v>-40.149142014295599</v>
      </c>
      <c r="R1612" s="17">
        <v>0</v>
      </c>
      <c r="S1612" s="17">
        <v>6.1093041609946497E-2</v>
      </c>
      <c r="T1612" s="17" t="s">
        <v>91</v>
      </c>
      <c r="U1612" s="19">
        <v>-4.7461134797343503</v>
      </c>
      <c r="V1612" s="19">
        <v>-4.1990754297587198</v>
      </c>
      <c r="W1612" s="18">
        <v>-0.54708061166918998</v>
      </c>
    </row>
    <row r="1613" spans="2:23" x14ac:dyDescent="0.35">
      <c r="B1613" s="11" t="s">
        <v>52</v>
      </c>
      <c r="C1613" s="16" t="s">
        <v>75</v>
      </c>
      <c r="D1613" s="11" t="s">
        <v>21</v>
      </c>
      <c r="E1613" s="11" t="s">
        <v>136</v>
      </c>
      <c r="F1613" s="13">
        <v>51.71</v>
      </c>
      <c r="G1613" s="17">
        <v>58500</v>
      </c>
      <c r="H1613" s="17">
        <v>51.7</v>
      </c>
      <c r="I1613" s="17">
        <v>1</v>
      </c>
      <c r="J1613" s="17">
        <v>-35.117821594564198</v>
      </c>
      <c r="K1613" s="17">
        <v>6.4129592464477201E-3</v>
      </c>
      <c r="L1613" s="17">
        <v>-42.243012044464798</v>
      </c>
      <c r="M1613" s="17">
        <v>9.2792547462617597E-3</v>
      </c>
      <c r="N1613" s="17">
        <v>7.1251904499006304</v>
      </c>
      <c r="O1613" s="17">
        <v>-2.86629549981404E-3</v>
      </c>
      <c r="P1613" s="17">
        <v>6.34045914681559</v>
      </c>
      <c r="Q1613" s="17">
        <v>6.34045914681559</v>
      </c>
      <c r="R1613" s="17">
        <v>0</v>
      </c>
      <c r="S1613" s="17">
        <v>2.09047395400675E-4</v>
      </c>
      <c r="T1613" s="17" t="s">
        <v>91</v>
      </c>
      <c r="U1613" s="19">
        <v>-7.6949904318892606E-2</v>
      </c>
      <c r="V1613" s="19">
        <v>-6.8080641966831307E-2</v>
      </c>
      <c r="W1613" s="18">
        <v>-8.8699524152595095E-3</v>
      </c>
    </row>
    <row r="1614" spans="2:23" x14ac:dyDescent="0.35">
      <c r="B1614" s="11" t="s">
        <v>52</v>
      </c>
      <c r="C1614" s="16" t="s">
        <v>75</v>
      </c>
      <c r="D1614" s="11" t="s">
        <v>21</v>
      </c>
      <c r="E1614" s="11" t="s">
        <v>137</v>
      </c>
      <c r="F1614" s="13">
        <v>51.58</v>
      </c>
      <c r="G1614" s="17">
        <v>58304</v>
      </c>
      <c r="H1614" s="17">
        <v>51.58</v>
      </c>
      <c r="I1614" s="17">
        <v>1</v>
      </c>
      <c r="J1614" s="17">
        <v>16.592044538493301</v>
      </c>
      <c r="K1614" s="17">
        <v>0</v>
      </c>
      <c r="L1614" s="17">
        <v>16.5920445384929</v>
      </c>
      <c r="M1614" s="17">
        <v>0</v>
      </c>
      <c r="N1614" s="17">
        <v>4.1078300000000001E-13</v>
      </c>
      <c r="O1614" s="17">
        <v>0</v>
      </c>
      <c r="P1614" s="17">
        <v>3.0599899999999999E-13</v>
      </c>
      <c r="Q1614" s="17">
        <v>3.0599800000000002E-13</v>
      </c>
      <c r="R1614" s="17">
        <v>0</v>
      </c>
      <c r="S1614" s="17">
        <v>0</v>
      </c>
      <c r="T1614" s="17" t="s">
        <v>91</v>
      </c>
      <c r="U1614" s="19">
        <v>0</v>
      </c>
      <c r="V1614" s="19">
        <v>0</v>
      </c>
      <c r="W1614" s="18">
        <v>0</v>
      </c>
    </row>
    <row r="1615" spans="2:23" x14ac:dyDescent="0.35">
      <c r="B1615" s="11" t="s">
        <v>52</v>
      </c>
      <c r="C1615" s="16" t="s">
        <v>75</v>
      </c>
      <c r="D1615" s="11" t="s">
        <v>21</v>
      </c>
      <c r="E1615" s="11" t="s">
        <v>137</v>
      </c>
      <c r="F1615" s="13">
        <v>51.58</v>
      </c>
      <c r="G1615" s="17">
        <v>58350</v>
      </c>
      <c r="H1615" s="17">
        <v>50.96</v>
      </c>
      <c r="I1615" s="17">
        <v>1</v>
      </c>
      <c r="J1615" s="17">
        <v>-88.575314940321604</v>
      </c>
      <c r="K1615" s="17">
        <v>0.52016237943232502</v>
      </c>
      <c r="L1615" s="17">
        <v>-0.88399705147739804</v>
      </c>
      <c r="M1615" s="17">
        <v>5.1810187179474998E-5</v>
      </c>
      <c r="N1615" s="17">
        <v>-87.691317888844196</v>
      </c>
      <c r="O1615" s="17">
        <v>0.52011056924514598</v>
      </c>
      <c r="P1615" s="17">
        <v>-71.265499612830595</v>
      </c>
      <c r="Q1615" s="17">
        <v>-71.265499612830595</v>
      </c>
      <c r="R1615" s="17">
        <v>0</v>
      </c>
      <c r="S1615" s="17">
        <v>0.33672254614489999</v>
      </c>
      <c r="T1615" s="17" t="s">
        <v>91</v>
      </c>
      <c r="U1615" s="19">
        <v>-27.702548205884501</v>
      </c>
      <c r="V1615" s="19">
        <v>-24.509546602654599</v>
      </c>
      <c r="W1615" s="18">
        <v>-3.1932500312063299</v>
      </c>
    </row>
    <row r="1616" spans="2:23" x14ac:dyDescent="0.35">
      <c r="B1616" s="11" t="s">
        <v>52</v>
      </c>
      <c r="C1616" s="16" t="s">
        <v>75</v>
      </c>
      <c r="D1616" s="11" t="s">
        <v>21</v>
      </c>
      <c r="E1616" s="11" t="s">
        <v>137</v>
      </c>
      <c r="F1616" s="13">
        <v>51.58</v>
      </c>
      <c r="G1616" s="17">
        <v>58600</v>
      </c>
      <c r="H1616" s="17">
        <v>51.59</v>
      </c>
      <c r="I1616" s="17">
        <v>1</v>
      </c>
      <c r="J1616" s="17">
        <v>28.226440773402398</v>
      </c>
      <c r="K1616" s="17">
        <v>3.0594507215400699E-3</v>
      </c>
      <c r="L1616" s="17">
        <v>-9.9048546536967894</v>
      </c>
      <c r="M1616" s="17">
        <v>3.7672759952969898E-4</v>
      </c>
      <c r="N1616" s="17">
        <v>38.131295427099197</v>
      </c>
      <c r="O1616" s="17">
        <v>2.6827231220103698E-3</v>
      </c>
      <c r="P1616" s="17">
        <v>31.116357598537</v>
      </c>
      <c r="Q1616" s="17">
        <v>31.116357598537</v>
      </c>
      <c r="R1616" s="17">
        <v>0</v>
      </c>
      <c r="S1616" s="17">
        <v>3.71799440716813E-3</v>
      </c>
      <c r="T1616" s="17" t="s">
        <v>92</v>
      </c>
      <c r="U1616" s="19">
        <v>-0.24292468202228101</v>
      </c>
      <c r="V1616" s="19">
        <v>-0.21492513146120701</v>
      </c>
      <c r="W1616" s="18">
        <v>-2.8001729035297299E-2</v>
      </c>
    </row>
    <row r="1617" spans="2:23" x14ac:dyDescent="0.35">
      <c r="B1617" s="11" t="s">
        <v>52</v>
      </c>
      <c r="C1617" s="16" t="s">
        <v>75</v>
      </c>
      <c r="D1617" s="11" t="s">
        <v>21</v>
      </c>
      <c r="E1617" s="11" t="s">
        <v>138</v>
      </c>
      <c r="F1617" s="13">
        <v>51.58</v>
      </c>
      <c r="G1617" s="17">
        <v>58300</v>
      </c>
      <c r="H1617" s="17">
        <v>51.58</v>
      </c>
      <c r="I1617" s="17">
        <v>2</v>
      </c>
      <c r="J1617" s="17">
        <v>-10.225455461507901</v>
      </c>
      <c r="K1617" s="17">
        <v>0</v>
      </c>
      <c r="L1617" s="17">
        <v>-10.2254554615077</v>
      </c>
      <c r="M1617" s="17">
        <v>0</v>
      </c>
      <c r="N1617" s="17">
        <v>-2.5118800000000002E-13</v>
      </c>
      <c r="O1617" s="17">
        <v>0</v>
      </c>
      <c r="P1617" s="17">
        <v>-1.86185E-13</v>
      </c>
      <c r="Q1617" s="17">
        <v>-1.8618400000000001E-13</v>
      </c>
      <c r="R1617" s="17">
        <v>0</v>
      </c>
      <c r="S1617" s="17">
        <v>0</v>
      </c>
      <c r="T1617" s="17" t="s">
        <v>91</v>
      </c>
      <c r="U1617" s="19">
        <v>0</v>
      </c>
      <c r="V1617" s="19">
        <v>0</v>
      </c>
      <c r="W1617" s="18">
        <v>0</v>
      </c>
    </row>
    <row r="1618" spans="2:23" x14ac:dyDescent="0.35">
      <c r="B1618" s="11" t="s">
        <v>52</v>
      </c>
      <c r="C1618" s="16" t="s">
        <v>75</v>
      </c>
      <c r="D1618" s="11" t="s">
        <v>21</v>
      </c>
      <c r="E1618" s="11" t="s">
        <v>139</v>
      </c>
      <c r="F1618" s="13">
        <v>51.84</v>
      </c>
      <c r="G1618" s="17">
        <v>58500</v>
      </c>
      <c r="H1618" s="17">
        <v>51.7</v>
      </c>
      <c r="I1618" s="17">
        <v>1</v>
      </c>
      <c r="J1618" s="17">
        <v>-93.107294090419302</v>
      </c>
      <c r="K1618" s="17">
        <v>0.122232451801042</v>
      </c>
      <c r="L1618" s="17">
        <v>-47.902620276188102</v>
      </c>
      <c r="M1618" s="17">
        <v>3.2354720513477798E-2</v>
      </c>
      <c r="N1618" s="17">
        <v>-45.204673814231199</v>
      </c>
      <c r="O1618" s="17">
        <v>8.9877731287563795E-2</v>
      </c>
      <c r="P1618" s="17">
        <v>-37.456816745354097</v>
      </c>
      <c r="Q1618" s="17">
        <v>-37.456816745353997</v>
      </c>
      <c r="R1618" s="17">
        <v>0</v>
      </c>
      <c r="S1618" s="17">
        <v>1.97824850018E-2</v>
      </c>
      <c r="T1618" s="17" t="s">
        <v>91</v>
      </c>
      <c r="U1618" s="19">
        <v>-1.67568418523521</v>
      </c>
      <c r="V1618" s="19">
        <v>-1.48254446934342</v>
      </c>
      <c r="W1618" s="18">
        <v>-0.19315474291486601</v>
      </c>
    </row>
    <row r="1619" spans="2:23" x14ac:dyDescent="0.35">
      <c r="B1619" s="11" t="s">
        <v>52</v>
      </c>
      <c r="C1619" s="16" t="s">
        <v>75</v>
      </c>
      <c r="D1619" s="11" t="s">
        <v>21</v>
      </c>
      <c r="E1619" s="11" t="s">
        <v>140</v>
      </c>
      <c r="F1619" s="13">
        <v>51.7</v>
      </c>
      <c r="G1619" s="17">
        <v>58600</v>
      </c>
      <c r="H1619" s="17">
        <v>51.59</v>
      </c>
      <c r="I1619" s="17">
        <v>1</v>
      </c>
      <c r="J1619" s="17">
        <v>-21.0634731907633</v>
      </c>
      <c r="K1619" s="17">
        <v>2.0275714560610801E-2</v>
      </c>
      <c r="L1619" s="17">
        <v>17.062995699530902</v>
      </c>
      <c r="M1619" s="17">
        <v>1.3305364076469E-2</v>
      </c>
      <c r="N1619" s="17">
        <v>-38.126468890294198</v>
      </c>
      <c r="O1619" s="17">
        <v>6.97035048414185E-3</v>
      </c>
      <c r="P1619" s="17">
        <v>-31.1163575985363</v>
      </c>
      <c r="Q1619" s="17">
        <v>-31.116357598536201</v>
      </c>
      <c r="R1619" s="17">
        <v>0</v>
      </c>
      <c r="S1619" s="17">
        <v>4.4248006356139402E-2</v>
      </c>
      <c r="T1619" s="17" t="s">
        <v>92</v>
      </c>
      <c r="U1619" s="19">
        <v>-3.83392782717883</v>
      </c>
      <c r="V1619" s="19">
        <v>-3.39202848969299</v>
      </c>
      <c r="W1619" s="18">
        <v>-0.44193371897755801</v>
      </c>
    </row>
    <row r="1620" spans="2:23" x14ac:dyDescent="0.35">
      <c r="B1620" s="11" t="s">
        <v>52</v>
      </c>
      <c r="C1620" s="16" t="s">
        <v>53</v>
      </c>
      <c r="D1620" s="11" t="s">
        <v>22</v>
      </c>
      <c r="E1620" s="11" t="s">
        <v>54</v>
      </c>
      <c r="F1620" s="13">
        <v>64.099999999999994</v>
      </c>
      <c r="G1620" s="17">
        <v>50050</v>
      </c>
      <c r="H1620" s="17">
        <v>62.36</v>
      </c>
      <c r="I1620" s="17">
        <v>1</v>
      </c>
      <c r="J1620" s="17">
        <v>-74.900542016552507</v>
      </c>
      <c r="K1620" s="17">
        <v>1.02664668857032</v>
      </c>
      <c r="L1620" s="17">
        <v>7.6069234207729899</v>
      </c>
      <c r="M1620" s="17">
        <v>1.0589346959099299E-2</v>
      </c>
      <c r="N1620" s="17">
        <v>-82.507465437325493</v>
      </c>
      <c r="O1620" s="17">
        <v>1.01605734161122</v>
      </c>
      <c r="P1620" s="17">
        <v>-65.191264657244403</v>
      </c>
      <c r="Q1620" s="17">
        <v>-65.191264657244304</v>
      </c>
      <c r="R1620" s="17">
        <v>0</v>
      </c>
      <c r="S1620" s="17">
        <v>0.77773188073279098</v>
      </c>
      <c r="T1620" s="17" t="s">
        <v>69</v>
      </c>
      <c r="U1620" s="19">
        <v>-79.639755935472706</v>
      </c>
      <c r="V1620" s="19">
        <v>-70.576715315926194</v>
      </c>
      <c r="W1620" s="18">
        <v>-9.0632343269162305</v>
      </c>
    </row>
    <row r="1621" spans="2:23" x14ac:dyDescent="0.35">
      <c r="B1621" s="11" t="s">
        <v>52</v>
      </c>
      <c r="C1621" s="16" t="s">
        <v>53</v>
      </c>
      <c r="D1621" s="11" t="s">
        <v>22</v>
      </c>
      <c r="E1621" s="11" t="s">
        <v>70</v>
      </c>
      <c r="F1621" s="13">
        <v>58.76</v>
      </c>
      <c r="G1621" s="17">
        <v>56050</v>
      </c>
      <c r="H1621" s="17">
        <v>60.89</v>
      </c>
      <c r="I1621" s="17">
        <v>1</v>
      </c>
      <c r="J1621" s="17">
        <v>-12.9294530833547</v>
      </c>
      <c r="K1621" s="17">
        <v>5.3494642251094102E-3</v>
      </c>
      <c r="L1621" s="17">
        <v>-53.2535160697213</v>
      </c>
      <c r="M1621" s="17">
        <v>9.0749983161218101E-2</v>
      </c>
      <c r="N1621" s="17">
        <v>40.324062986366698</v>
      </c>
      <c r="O1621" s="17">
        <v>-8.5400518936108699E-2</v>
      </c>
      <c r="P1621" s="17">
        <v>29.0808291394173</v>
      </c>
      <c r="Q1621" s="17">
        <v>29.080829139417201</v>
      </c>
      <c r="R1621" s="17">
        <v>0</v>
      </c>
      <c r="S1621" s="17">
        <v>2.70622279499514E-2</v>
      </c>
      <c r="T1621" s="17" t="s">
        <v>69</v>
      </c>
      <c r="U1621" s="19">
        <v>-67.765608084852303</v>
      </c>
      <c r="V1621" s="19">
        <v>-60.053850917001299</v>
      </c>
      <c r="W1621" s="18">
        <v>-7.7119219937918198</v>
      </c>
    </row>
    <row r="1622" spans="2:23" x14ac:dyDescent="0.35">
      <c r="B1622" s="11" t="s">
        <v>52</v>
      </c>
      <c r="C1622" s="16" t="s">
        <v>53</v>
      </c>
      <c r="D1622" s="11" t="s">
        <v>22</v>
      </c>
      <c r="E1622" s="11" t="s">
        <v>56</v>
      </c>
      <c r="F1622" s="13">
        <v>62.36</v>
      </c>
      <c r="G1622" s="17">
        <v>51450</v>
      </c>
      <c r="H1622" s="17">
        <v>62.07</v>
      </c>
      <c r="I1622" s="17">
        <v>10</v>
      </c>
      <c r="J1622" s="17">
        <v>-13.0810671554823</v>
      </c>
      <c r="K1622" s="17">
        <v>2.98423370463359E-2</v>
      </c>
      <c r="L1622" s="17">
        <v>22.844478108289501</v>
      </c>
      <c r="M1622" s="17">
        <v>9.10141593989965E-2</v>
      </c>
      <c r="N1622" s="17">
        <v>-35.925545263771802</v>
      </c>
      <c r="O1622" s="17">
        <v>-6.1171822352660603E-2</v>
      </c>
      <c r="P1622" s="17">
        <v>-27.9714477495348</v>
      </c>
      <c r="Q1622" s="17">
        <v>-27.9714477495347</v>
      </c>
      <c r="R1622" s="17">
        <v>0</v>
      </c>
      <c r="S1622" s="17">
        <v>0.13645088947734399</v>
      </c>
      <c r="T1622" s="17" t="s">
        <v>71</v>
      </c>
      <c r="U1622" s="19">
        <v>-14.224213054164499</v>
      </c>
      <c r="V1622" s="19">
        <v>-12.6054911083636</v>
      </c>
      <c r="W1622" s="18">
        <v>-1.61875654328132</v>
      </c>
    </row>
    <row r="1623" spans="2:23" x14ac:dyDescent="0.35">
      <c r="B1623" s="11" t="s">
        <v>52</v>
      </c>
      <c r="C1623" s="16" t="s">
        <v>53</v>
      </c>
      <c r="D1623" s="11" t="s">
        <v>22</v>
      </c>
      <c r="E1623" s="11" t="s">
        <v>72</v>
      </c>
      <c r="F1623" s="13">
        <v>62.07</v>
      </c>
      <c r="G1623" s="17">
        <v>54000</v>
      </c>
      <c r="H1623" s="17">
        <v>61.89</v>
      </c>
      <c r="I1623" s="17">
        <v>10</v>
      </c>
      <c r="J1623" s="17">
        <v>-30.796875188724801</v>
      </c>
      <c r="K1623" s="17">
        <v>4.53737294232925E-2</v>
      </c>
      <c r="L1623" s="17">
        <v>5.1201439448825301</v>
      </c>
      <c r="M1623" s="17">
        <v>1.2541674129406201E-3</v>
      </c>
      <c r="N1623" s="17">
        <v>-35.917019133607297</v>
      </c>
      <c r="O1623" s="17">
        <v>4.4119562010351901E-2</v>
      </c>
      <c r="P1623" s="17">
        <v>-27.9714477495342</v>
      </c>
      <c r="Q1623" s="17">
        <v>-27.9714477495342</v>
      </c>
      <c r="R1623" s="17">
        <v>0</v>
      </c>
      <c r="S1623" s="17">
        <v>3.7430106379563503E-2</v>
      </c>
      <c r="T1623" s="17" t="s">
        <v>71</v>
      </c>
      <c r="U1623" s="19">
        <v>-3.7305329906477001</v>
      </c>
      <c r="V1623" s="19">
        <v>-3.30599663151831</v>
      </c>
      <c r="W1623" s="18">
        <v>-0.42454543288563601</v>
      </c>
    </row>
    <row r="1624" spans="2:23" x14ac:dyDescent="0.35">
      <c r="B1624" s="11" t="s">
        <v>52</v>
      </c>
      <c r="C1624" s="16" t="s">
        <v>53</v>
      </c>
      <c r="D1624" s="11" t="s">
        <v>22</v>
      </c>
      <c r="E1624" s="11" t="s">
        <v>73</v>
      </c>
      <c r="F1624" s="13">
        <v>61.89</v>
      </c>
      <c r="G1624" s="17">
        <v>56100</v>
      </c>
      <c r="H1624" s="17">
        <v>61.27</v>
      </c>
      <c r="I1624" s="17">
        <v>10</v>
      </c>
      <c r="J1624" s="17">
        <v>-27.528117939568101</v>
      </c>
      <c r="K1624" s="17">
        <v>0.13852534228948399</v>
      </c>
      <c r="L1624" s="17">
        <v>29.5557368528337</v>
      </c>
      <c r="M1624" s="17">
        <v>0.15968340099107001</v>
      </c>
      <c r="N1624" s="17">
        <v>-57.083854792401802</v>
      </c>
      <c r="O1624" s="17">
        <v>-2.1158058701586199E-2</v>
      </c>
      <c r="P1624" s="17">
        <v>-43.648095838955101</v>
      </c>
      <c r="Q1624" s="17">
        <v>-43.648095838955101</v>
      </c>
      <c r="R1624" s="17">
        <v>0</v>
      </c>
      <c r="S1624" s="17">
        <v>0.34826256622301699</v>
      </c>
      <c r="T1624" s="17" t="s">
        <v>71</v>
      </c>
      <c r="U1624" s="19">
        <v>-36.694903226132602</v>
      </c>
      <c r="V1624" s="19">
        <v>-32.519006470017104</v>
      </c>
      <c r="W1624" s="18">
        <v>-4.1759860089403</v>
      </c>
    </row>
    <row r="1625" spans="2:23" x14ac:dyDescent="0.35">
      <c r="B1625" s="11" t="s">
        <v>52</v>
      </c>
      <c r="C1625" s="16" t="s">
        <v>53</v>
      </c>
      <c r="D1625" s="11" t="s">
        <v>22</v>
      </c>
      <c r="E1625" s="11" t="s">
        <v>74</v>
      </c>
      <c r="F1625" s="13">
        <v>60.89</v>
      </c>
      <c r="G1625" s="17">
        <v>56100</v>
      </c>
      <c r="H1625" s="17">
        <v>61.27</v>
      </c>
      <c r="I1625" s="17">
        <v>10</v>
      </c>
      <c r="J1625" s="17">
        <v>41.055346792024203</v>
      </c>
      <c r="K1625" s="17">
        <v>0.120853325565299</v>
      </c>
      <c r="L1625" s="17">
        <v>-13.264442499560699</v>
      </c>
      <c r="M1625" s="17">
        <v>1.2615287676891599E-2</v>
      </c>
      <c r="N1625" s="17">
        <v>54.319789291584797</v>
      </c>
      <c r="O1625" s="17">
        <v>0.108238037888407</v>
      </c>
      <c r="P1625" s="17">
        <v>41.2277765924973</v>
      </c>
      <c r="Q1625" s="17">
        <v>41.2277765924973</v>
      </c>
      <c r="R1625" s="17">
        <v>0</v>
      </c>
      <c r="S1625" s="17">
        <v>0.121870609649954</v>
      </c>
      <c r="T1625" s="17" t="s">
        <v>71</v>
      </c>
      <c r="U1625" s="19">
        <v>-14.0303405765784</v>
      </c>
      <c r="V1625" s="19">
        <v>-12.4336814073234</v>
      </c>
      <c r="W1625" s="18">
        <v>-1.5966932951803801</v>
      </c>
    </row>
    <row r="1626" spans="2:23" x14ac:dyDescent="0.35">
      <c r="B1626" s="11" t="s">
        <v>52</v>
      </c>
      <c r="C1626" s="16" t="s">
        <v>75</v>
      </c>
      <c r="D1626" s="11" t="s">
        <v>22</v>
      </c>
      <c r="E1626" s="11" t="s">
        <v>76</v>
      </c>
      <c r="F1626" s="13">
        <v>64.02</v>
      </c>
      <c r="G1626" s="17">
        <v>50000</v>
      </c>
      <c r="H1626" s="17">
        <v>62.55</v>
      </c>
      <c r="I1626" s="17">
        <v>1</v>
      </c>
      <c r="J1626" s="17">
        <v>-122.68667334195101</v>
      </c>
      <c r="K1626" s="17">
        <v>1.43445748843759</v>
      </c>
      <c r="L1626" s="17">
        <v>-7.6169341526790602</v>
      </c>
      <c r="M1626" s="17">
        <v>5.5290854649595001E-3</v>
      </c>
      <c r="N1626" s="17">
        <v>-115.069739189272</v>
      </c>
      <c r="O1626" s="17">
        <v>1.4289284029726399</v>
      </c>
      <c r="P1626" s="17">
        <v>-89.808735342630399</v>
      </c>
      <c r="Q1626" s="17">
        <v>-89.808735342630399</v>
      </c>
      <c r="R1626" s="17">
        <v>0</v>
      </c>
      <c r="S1626" s="17">
        <v>0.76865253234820297</v>
      </c>
      <c r="T1626" s="17" t="s">
        <v>77</v>
      </c>
      <c r="U1626" s="19">
        <v>-78.536400307931999</v>
      </c>
      <c r="V1626" s="19">
        <v>-69.598922063015493</v>
      </c>
      <c r="W1626" s="18">
        <v>-8.9376692686000592</v>
      </c>
    </row>
    <row r="1627" spans="2:23" x14ac:dyDescent="0.35">
      <c r="B1627" s="11" t="s">
        <v>52</v>
      </c>
      <c r="C1627" s="16" t="s">
        <v>75</v>
      </c>
      <c r="D1627" s="11" t="s">
        <v>22</v>
      </c>
      <c r="E1627" s="11" t="s">
        <v>78</v>
      </c>
      <c r="F1627" s="13">
        <v>58.01</v>
      </c>
      <c r="G1627" s="17">
        <v>56050</v>
      </c>
      <c r="H1627" s="17">
        <v>60.89</v>
      </c>
      <c r="I1627" s="17">
        <v>1</v>
      </c>
      <c r="J1627" s="17">
        <v>119.25185981805301</v>
      </c>
      <c r="K1627" s="17">
        <v>0.71105030350322596</v>
      </c>
      <c r="L1627" s="17">
        <v>48.877690334125397</v>
      </c>
      <c r="M1627" s="17">
        <v>0.11945143061993301</v>
      </c>
      <c r="N1627" s="17">
        <v>70.374169483927503</v>
      </c>
      <c r="O1627" s="17">
        <v>0.59159887288329405</v>
      </c>
      <c r="P1627" s="17">
        <v>54.653671247651303</v>
      </c>
      <c r="Q1627" s="17">
        <v>54.653671247651303</v>
      </c>
      <c r="R1627" s="17">
        <v>0</v>
      </c>
      <c r="S1627" s="17">
        <v>0.14935118904231701</v>
      </c>
      <c r="T1627" s="17" t="s">
        <v>77</v>
      </c>
      <c r="U1627" s="19">
        <v>-129.675649002098</v>
      </c>
      <c r="V1627" s="19">
        <v>-114.91850088597</v>
      </c>
      <c r="W1627" s="18">
        <v>-14.7574635255439</v>
      </c>
    </row>
    <row r="1628" spans="2:23" x14ac:dyDescent="0.35">
      <c r="B1628" s="11" t="s">
        <v>52</v>
      </c>
      <c r="C1628" s="16" t="s">
        <v>75</v>
      </c>
      <c r="D1628" s="11" t="s">
        <v>22</v>
      </c>
      <c r="E1628" s="11" t="s">
        <v>89</v>
      </c>
      <c r="F1628" s="13">
        <v>57.41</v>
      </c>
      <c r="G1628" s="17">
        <v>58350</v>
      </c>
      <c r="H1628" s="17">
        <v>60.4</v>
      </c>
      <c r="I1628" s="17">
        <v>1</v>
      </c>
      <c r="J1628" s="17">
        <v>93.677689366761498</v>
      </c>
      <c r="K1628" s="17">
        <v>0.62481627533879602</v>
      </c>
      <c r="L1628" s="17">
        <v>4.3757176754618197</v>
      </c>
      <c r="M1628" s="17">
        <v>1.3632596484848499E-3</v>
      </c>
      <c r="N1628" s="17">
        <v>89.301971691299698</v>
      </c>
      <c r="O1628" s="17">
        <v>0.62345301569031197</v>
      </c>
      <c r="P1628" s="17">
        <v>71.265499612830197</v>
      </c>
      <c r="Q1628" s="17">
        <v>71.265499612830098</v>
      </c>
      <c r="R1628" s="17">
        <v>0</v>
      </c>
      <c r="S1628" s="17">
        <v>0.36160852617672001</v>
      </c>
      <c r="T1628" s="17" t="s">
        <v>77</v>
      </c>
      <c r="U1628" s="19">
        <v>-185.74353800397</v>
      </c>
      <c r="V1628" s="19">
        <v>-164.60583849730401</v>
      </c>
      <c r="W1628" s="18">
        <v>-21.1381512897207</v>
      </c>
    </row>
    <row r="1629" spans="2:23" x14ac:dyDescent="0.35">
      <c r="B1629" s="11" t="s">
        <v>52</v>
      </c>
      <c r="C1629" s="16" t="s">
        <v>75</v>
      </c>
      <c r="D1629" s="11" t="s">
        <v>22</v>
      </c>
      <c r="E1629" s="11" t="s">
        <v>90</v>
      </c>
      <c r="F1629" s="13">
        <v>62.55</v>
      </c>
      <c r="G1629" s="17">
        <v>50050</v>
      </c>
      <c r="H1629" s="17">
        <v>62.36</v>
      </c>
      <c r="I1629" s="17">
        <v>1</v>
      </c>
      <c r="J1629" s="17">
        <v>-18.576485171077501</v>
      </c>
      <c r="K1629" s="17">
        <v>1.9980467895922002E-2</v>
      </c>
      <c r="L1629" s="17">
        <v>51.102997599855797</v>
      </c>
      <c r="M1629" s="17">
        <v>0.15120679745770099</v>
      </c>
      <c r="N1629" s="17">
        <v>-69.679482770933205</v>
      </c>
      <c r="O1629" s="17">
        <v>-0.13122632956177899</v>
      </c>
      <c r="P1629" s="17">
        <v>-53.803060073433102</v>
      </c>
      <c r="Q1629" s="17">
        <v>-53.803060073433102</v>
      </c>
      <c r="R1629" s="17">
        <v>0</v>
      </c>
      <c r="S1629" s="17">
        <v>0.16760714092206999</v>
      </c>
      <c r="T1629" s="17" t="s">
        <v>91</v>
      </c>
      <c r="U1629" s="19">
        <v>-21.434842139257999</v>
      </c>
      <c r="V1629" s="19">
        <v>-18.995547308431799</v>
      </c>
      <c r="W1629" s="18">
        <v>-2.4393469666828</v>
      </c>
    </row>
    <row r="1630" spans="2:23" x14ac:dyDescent="0.35">
      <c r="B1630" s="11" t="s">
        <v>52</v>
      </c>
      <c r="C1630" s="16" t="s">
        <v>75</v>
      </c>
      <c r="D1630" s="11" t="s">
        <v>22</v>
      </c>
      <c r="E1630" s="11" t="s">
        <v>90</v>
      </c>
      <c r="F1630" s="13">
        <v>62.55</v>
      </c>
      <c r="G1630" s="17">
        <v>51150</v>
      </c>
      <c r="H1630" s="17">
        <v>61.85</v>
      </c>
      <c r="I1630" s="17">
        <v>1</v>
      </c>
      <c r="J1630" s="17">
        <v>-165.90166599774901</v>
      </c>
      <c r="K1630" s="17">
        <v>0.96331769732900097</v>
      </c>
      <c r="L1630" s="17">
        <v>-119.63135375803201</v>
      </c>
      <c r="M1630" s="17">
        <v>0.50090812806927798</v>
      </c>
      <c r="N1630" s="17">
        <v>-46.270312239716901</v>
      </c>
      <c r="O1630" s="17">
        <v>0.46240956925972299</v>
      </c>
      <c r="P1630" s="17">
        <v>-36.005675269197702</v>
      </c>
      <c r="Q1630" s="17">
        <v>-36.005675269197603</v>
      </c>
      <c r="R1630" s="17">
        <v>0</v>
      </c>
      <c r="S1630" s="17">
        <v>4.5374302805681999E-2</v>
      </c>
      <c r="T1630" s="17" t="s">
        <v>91</v>
      </c>
      <c r="U1630" s="19">
        <v>-3.6273433598468601</v>
      </c>
      <c r="V1630" s="19">
        <v>-3.2145500278586199</v>
      </c>
      <c r="W1630" s="18">
        <v>-0.41280215475688697</v>
      </c>
    </row>
    <row r="1631" spans="2:23" x14ac:dyDescent="0.35">
      <c r="B1631" s="11" t="s">
        <v>52</v>
      </c>
      <c r="C1631" s="16" t="s">
        <v>75</v>
      </c>
      <c r="D1631" s="11" t="s">
        <v>22</v>
      </c>
      <c r="E1631" s="11" t="s">
        <v>90</v>
      </c>
      <c r="F1631" s="13">
        <v>62.55</v>
      </c>
      <c r="G1631" s="17">
        <v>51200</v>
      </c>
      <c r="H1631" s="17">
        <v>62.55</v>
      </c>
      <c r="I1631" s="17">
        <v>1</v>
      </c>
      <c r="J1631" s="17">
        <v>-1.1726500000000001E-12</v>
      </c>
      <c r="K1631" s="17">
        <v>0</v>
      </c>
      <c r="L1631" s="17">
        <v>-1.0370730000000001E-12</v>
      </c>
      <c r="M1631" s="17">
        <v>0</v>
      </c>
      <c r="N1631" s="17">
        <v>-1.35577E-13</v>
      </c>
      <c r="O1631" s="17">
        <v>0</v>
      </c>
      <c r="P1631" s="17">
        <v>-9.6164000000000003E-14</v>
      </c>
      <c r="Q1631" s="17">
        <v>-9.6164000000000003E-14</v>
      </c>
      <c r="R1631" s="17">
        <v>0</v>
      </c>
      <c r="S1631" s="17">
        <v>0</v>
      </c>
      <c r="T1631" s="17" t="s">
        <v>92</v>
      </c>
      <c r="U1631" s="19">
        <v>0</v>
      </c>
      <c r="V1631" s="19">
        <v>0</v>
      </c>
      <c r="W1631" s="18">
        <v>0</v>
      </c>
    </row>
    <row r="1632" spans="2:23" x14ac:dyDescent="0.35">
      <c r="B1632" s="11" t="s">
        <v>52</v>
      </c>
      <c r="C1632" s="16" t="s">
        <v>75</v>
      </c>
      <c r="D1632" s="11" t="s">
        <v>22</v>
      </c>
      <c r="E1632" s="11" t="s">
        <v>56</v>
      </c>
      <c r="F1632" s="13">
        <v>62.36</v>
      </c>
      <c r="G1632" s="17">
        <v>50054</v>
      </c>
      <c r="H1632" s="17">
        <v>62.36</v>
      </c>
      <c r="I1632" s="17">
        <v>1</v>
      </c>
      <c r="J1632" s="17">
        <v>80.9086001002091</v>
      </c>
      <c r="K1632" s="17">
        <v>0</v>
      </c>
      <c r="L1632" s="17">
        <v>80.908600134330598</v>
      </c>
      <c r="M1632" s="17">
        <v>0</v>
      </c>
      <c r="N1632" s="17">
        <v>-3.4121439007999997E-8</v>
      </c>
      <c r="O1632" s="17">
        <v>0</v>
      </c>
      <c r="P1632" s="17">
        <v>-2.5637639999999999E-12</v>
      </c>
      <c r="Q1632" s="17">
        <v>-2.5637639999999999E-12</v>
      </c>
      <c r="R1632" s="17">
        <v>0</v>
      </c>
      <c r="S1632" s="17">
        <v>0</v>
      </c>
      <c r="T1632" s="17" t="s">
        <v>92</v>
      </c>
      <c r="U1632" s="19">
        <v>0</v>
      </c>
      <c r="V1632" s="19">
        <v>0</v>
      </c>
      <c r="W1632" s="18">
        <v>0</v>
      </c>
    </row>
    <row r="1633" spans="2:23" x14ac:dyDescent="0.35">
      <c r="B1633" s="11" t="s">
        <v>52</v>
      </c>
      <c r="C1633" s="16" t="s">
        <v>75</v>
      </c>
      <c r="D1633" s="11" t="s">
        <v>22</v>
      </c>
      <c r="E1633" s="11" t="s">
        <v>56</v>
      </c>
      <c r="F1633" s="13">
        <v>62.36</v>
      </c>
      <c r="G1633" s="17">
        <v>50100</v>
      </c>
      <c r="H1633" s="17">
        <v>62.15</v>
      </c>
      <c r="I1633" s="17">
        <v>1</v>
      </c>
      <c r="J1633" s="17">
        <v>-189.98226534483399</v>
      </c>
      <c r="K1633" s="17">
        <v>0.28766329133007301</v>
      </c>
      <c r="L1633" s="17">
        <v>-128.354047637517</v>
      </c>
      <c r="M1633" s="17">
        <v>0.13130384951312399</v>
      </c>
      <c r="N1633" s="17">
        <v>-61.628217707317098</v>
      </c>
      <c r="O1633" s="17">
        <v>0.156359441816949</v>
      </c>
      <c r="P1633" s="17">
        <v>-48.167137386559602</v>
      </c>
      <c r="Q1633" s="17">
        <v>-48.167137386559602</v>
      </c>
      <c r="R1633" s="17">
        <v>0</v>
      </c>
      <c r="S1633" s="17">
        <v>1.8490982798405199E-2</v>
      </c>
      <c r="T1633" s="17" t="s">
        <v>91</v>
      </c>
      <c r="U1633" s="19">
        <v>-3.2077686682224602</v>
      </c>
      <c r="V1633" s="19">
        <v>-2.8427231278799701</v>
      </c>
      <c r="W1633" s="18">
        <v>-0.36505334258176397</v>
      </c>
    </row>
    <row r="1634" spans="2:23" x14ac:dyDescent="0.35">
      <c r="B1634" s="11" t="s">
        <v>52</v>
      </c>
      <c r="C1634" s="16" t="s">
        <v>75</v>
      </c>
      <c r="D1634" s="11" t="s">
        <v>22</v>
      </c>
      <c r="E1634" s="11" t="s">
        <v>56</v>
      </c>
      <c r="F1634" s="13">
        <v>62.36</v>
      </c>
      <c r="G1634" s="17">
        <v>50900</v>
      </c>
      <c r="H1634" s="17">
        <v>62.46</v>
      </c>
      <c r="I1634" s="17">
        <v>1</v>
      </c>
      <c r="J1634" s="17">
        <v>6.3677094080910299</v>
      </c>
      <c r="K1634" s="17">
        <v>2.8586144789653099E-3</v>
      </c>
      <c r="L1634" s="17">
        <v>61.359616857562898</v>
      </c>
      <c r="M1634" s="17">
        <v>0.26543268195393699</v>
      </c>
      <c r="N1634" s="17">
        <v>-54.991907449471803</v>
      </c>
      <c r="O1634" s="17">
        <v>-0.26257406747497197</v>
      </c>
      <c r="P1634" s="17">
        <v>-42.855739594582303</v>
      </c>
      <c r="Q1634" s="17">
        <v>-42.855739594582303</v>
      </c>
      <c r="R1634" s="17">
        <v>0</v>
      </c>
      <c r="S1634" s="17">
        <v>0.12948131634200499</v>
      </c>
      <c r="T1634" s="17" t="s">
        <v>91</v>
      </c>
      <c r="U1634" s="19">
        <v>-10.8880568061657</v>
      </c>
      <c r="V1634" s="19">
        <v>-9.6489909659569495</v>
      </c>
      <c r="W1634" s="18">
        <v>-1.2390923231734901</v>
      </c>
    </row>
    <row r="1635" spans="2:23" x14ac:dyDescent="0.35">
      <c r="B1635" s="11" t="s">
        <v>52</v>
      </c>
      <c r="C1635" s="16" t="s">
        <v>75</v>
      </c>
      <c r="D1635" s="11" t="s">
        <v>22</v>
      </c>
      <c r="E1635" s="11" t="s">
        <v>93</v>
      </c>
      <c r="F1635" s="13">
        <v>62.36</v>
      </c>
      <c r="G1635" s="17">
        <v>50454</v>
      </c>
      <c r="H1635" s="17">
        <v>62.36</v>
      </c>
      <c r="I1635" s="17">
        <v>1</v>
      </c>
      <c r="J1635" s="17">
        <v>-1.7661059999999999E-12</v>
      </c>
      <c r="K1635" s="17">
        <v>0</v>
      </c>
      <c r="L1635" s="17">
        <v>-5.4106400000000001E-13</v>
      </c>
      <c r="M1635" s="17">
        <v>0</v>
      </c>
      <c r="N1635" s="17">
        <v>-1.2250429999999999E-12</v>
      </c>
      <c r="O1635" s="17">
        <v>0</v>
      </c>
      <c r="P1635" s="17">
        <v>-9.8044199999999995E-13</v>
      </c>
      <c r="Q1635" s="17">
        <v>-9.8044000000000001E-13</v>
      </c>
      <c r="R1635" s="17">
        <v>0</v>
      </c>
      <c r="S1635" s="17">
        <v>0</v>
      </c>
      <c r="T1635" s="17" t="s">
        <v>92</v>
      </c>
      <c r="U1635" s="19">
        <v>0</v>
      </c>
      <c r="V1635" s="19">
        <v>0</v>
      </c>
      <c r="W1635" s="18">
        <v>0</v>
      </c>
    </row>
    <row r="1636" spans="2:23" x14ac:dyDescent="0.35">
      <c r="B1636" s="11" t="s">
        <v>52</v>
      </c>
      <c r="C1636" s="16" t="s">
        <v>75</v>
      </c>
      <c r="D1636" s="11" t="s">
        <v>22</v>
      </c>
      <c r="E1636" s="11" t="s">
        <v>93</v>
      </c>
      <c r="F1636" s="13">
        <v>62.36</v>
      </c>
      <c r="G1636" s="17">
        <v>50604</v>
      </c>
      <c r="H1636" s="17">
        <v>62.36</v>
      </c>
      <c r="I1636" s="17">
        <v>1</v>
      </c>
      <c r="J1636" s="17">
        <v>7.1420899999999997E-13</v>
      </c>
      <c r="K1636" s="17">
        <v>0</v>
      </c>
      <c r="L1636" s="17">
        <v>1.082792E-12</v>
      </c>
      <c r="M1636" s="17">
        <v>0</v>
      </c>
      <c r="N1636" s="17">
        <v>-3.68583E-13</v>
      </c>
      <c r="O1636" s="17">
        <v>0</v>
      </c>
      <c r="P1636" s="17">
        <v>-2.9906199999999998E-13</v>
      </c>
      <c r="Q1636" s="17">
        <v>-2.9906300000000001E-13</v>
      </c>
      <c r="R1636" s="17">
        <v>0</v>
      </c>
      <c r="S1636" s="17">
        <v>0</v>
      </c>
      <c r="T1636" s="17" t="s">
        <v>92</v>
      </c>
      <c r="U1636" s="19">
        <v>0</v>
      </c>
      <c r="V1636" s="19">
        <v>0</v>
      </c>
      <c r="W1636" s="18">
        <v>0</v>
      </c>
    </row>
    <row r="1637" spans="2:23" x14ac:dyDescent="0.35">
      <c r="B1637" s="11" t="s">
        <v>52</v>
      </c>
      <c r="C1637" s="16" t="s">
        <v>75</v>
      </c>
      <c r="D1637" s="11" t="s">
        <v>22</v>
      </c>
      <c r="E1637" s="11" t="s">
        <v>94</v>
      </c>
      <c r="F1637" s="13">
        <v>62.15</v>
      </c>
      <c r="G1637" s="17">
        <v>50103</v>
      </c>
      <c r="H1637" s="17">
        <v>62.14</v>
      </c>
      <c r="I1637" s="17">
        <v>1</v>
      </c>
      <c r="J1637" s="17">
        <v>-14.2636906601793</v>
      </c>
      <c r="K1637" s="17">
        <v>1.0172643562464301E-3</v>
      </c>
      <c r="L1637" s="17">
        <v>-14.2636904192707</v>
      </c>
      <c r="M1637" s="17">
        <v>1.0172643218839799E-3</v>
      </c>
      <c r="N1637" s="17">
        <v>-2.4090861527900001E-7</v>
      </c>
      <c r="O1637" s="17">
        <v>3.4362459000000002E-11</v>
      </c>
      <c r="P1637" s="17">
        <v>6.7141599999999999E-13</v>
      </c>
      <c r="Q1637" s="17">
        <v>6.7141599999999999E-13</v>
      </c>
      <c r="R1637" s="17">
        <v>0</v>
      </c>
      <c r="S1637" s="17">
        <v>0</v>
      </c>
      <c r="T1637" s="17" t="s">
        <v>92</v>
      </c>
      <c r="U1637" s="19">
        <v>-2.7363112600000001E-10</v>
      </c>
      <c r="V1637" s="19">
        <v>0</v>
      </c>
      <c r="W1637" s="18">
        <v>-2.7363697441E-10</v>
      </c>
    </row>
    <row r="1638" spans="2:23" x14ac:dyDescent="0.35">
      <c r="B1638" s="11" t="s">
        <v>52</v>
      </c>
      <c r="C1638" s="16" t="s">
        <v>75</v>
      </c>
      <c r="D1638" s="11" t="s">
        <v>22</v>
      </c>
      <c r="E1638" s="11" t="s">
        <v>94</v>
      </c>
      <c r="F1638" s="13">
        <v>62.15</v>
      </c>
      <c r="G1638" s="17">
        <v>50200</v>
      </c>
      <c r="H1638" s="17">
        <v>61.96</v>
      </c>
      <c r="I1638" s="17">
        <v>1</v>
      </c>
      <c r="J1638" s="17">
        <v>-91.706853191732506</v>
      </c>
      <c r="K1638" s="17">
        <v>0.12606810236572599</v>
      </c>
      <c r="L1638" s="17">
        <v>-29.944143780531999</v>
      </c>
      <c r="M1638" s="17">
        <v>1.3440809683770099E-2</v>
      </c>
      <c r="N1638" s="17">
        <v>-61.762709411200497</v>
      </c>
      <c r="O1638" s="17">
        <v>0.112627292681956</v>
      </c>
      <c r="P1638" s="17">
        <v>-48.167137386557698</v>
      </c>
      <c r="Q1638" s="17">
        <v>-48.167137386557599</v>
      </c>
      <c r="R1638" s="17">
        <v>0</v>
      </c>
      <c r="S1638" s="17">
        <v>3.4777896128992701E-2</v>
      </c>
      <c r="T1638" s="17" t="s">
        <v>91</v>
      </c>
      <c r="U1638" s="19">
        <v>-4.7458281407491603</v>
      </c>
      <c r="V1638" s="19">
        <v>-4.2057507295646497</v>
      </c>
      <c r="W1638" s="18">
        <v>-0.54008895443794802</v>
      </c>
    </row>
    <row r="1639" spans="2:23" x14ac:dyDescent="0.35">
      <c r="B1639" s="11" t="s">
        <v>52</v>
      </c>
      <c r="C1639" s="16" t="s">
        <v>75</v>
      </c>
      <c r="D1639" s="11" t="s">
        <v>22</v>
      </c>
      <c r="E1639" s="11" t="s">
        <v>95</v>
      </c>
      <c r="F1639" s="13">
        <v>61.94</v>
      </c>
      <c r="G1639" s="17">
        <v>50800</v>
      </c>
      <c r="H1639" s="17">
        <v>61.84</v>
      </c>
      <c r="I1639" s="17">
        <v>1</v>
      </c>
      <c r="J1639" s="17">
        <v>-20.354756376284101</v>
      </c>
      <c r="K1639" s="17">
        <v>2.1030685598318801E-2</v>
      </c>
      <c r="L1639" s="17">
        <v>31.015281357017699</v>
      </c>
      <c r="M1639" s="17">
        <v>4.8828464117766202E-2</v>
      </c>
      <c r="N1639" s="17">
        <v>-51.3700377333018</v>
      </c>
      <c r="O1639" s="17">
        <v>-2.77977785194474E-2</v>
      </c>
      <c r="P1639" s="17">
        <v>-40.248845684571002</v>
      </c>
      <c r="Q1639" s="17">
        <v>-40.248845684571002</v>
      </c>
      <c r="R1639" s="17">
        <v>0</v>
      </c>
      <c r="S1639" s="17">
        <v>8.2229655827015399E-2</v>
      </c>
      <c r="T1639" s="17" t="s">
        <v>91</v>
      </c>
      <c r="U1639" s="19">
        <v>-6.8574082858984902</v>
      </c>
      <c r="V1639" s="19">
        <v>-6.0770320892377701</v>
      </c>
      <c r="W1639" s="18">
        <v>-0.78039287589971496</v>
      </c>
    </row>
    <row r="1640" spans="2:23" x14ac:dyDescent="0.35">
      <c r="B1640" s="11" t="s">
        <v>52</v>
      </c>
      <c r="C1640" s="16" t="s">
        <v>75</v>
      </c>
      <c r="D1640" s="11" t="s">
        <v>22</v>
      </c>
      <c r="E1640" s="11" t="s">
        <v>96</v>
      </c>
      <c r="F1640" s="13">
        <v>61.96</v>
      </c>
      <c r="G1640" s="17">
        <v>50150</v>
      </c>
      <c r="H1640" s="17">
        <v>61.94</v>
      </c>
      <c r="I1640" s="17">
        <v>1</v>
      </c>
      <c r="J1640" s="17">
        <v>-25.132592196681799</v>
      </c>
      <c r="K1640" s="17">
        <v>3.2971983345389901E-3</v>
      </c>
      <c r="L1640" s="17">
        <v>26.251494565539002</v>
      </c>
      <c r="M1640" s="17">
        <v>3.59731584734602E-3</v>
      </c>
      <c r="N1640" s="17">
        <v>-51.384086762220797</v>
      </c>
      <c r="O1640" s="17">
        <v>-3.0011751280703699E-4</v>
      </c>
      <c r="P1640" s="17">
        <v>-40.248845684572203</v>
      </c>
      <c r="Q1640" s="17">
        <v>-40.248845684572103</v>
      </c>
      <c r="R1640" s="17">
        <v>0</v>
      </c>
      <c r="S1640" s="17">
        <v>8.4562412020694304E-3</v>
      </c>
      <c r="T1640" s="17" t="s">
        <v>91</v>
      </c>
      <c r="U1640" s="19">
        <v>-1.0462740151629699</v>
      </c>
      <c r="V1640" s="19">
        <v>-0.92720755410700195</v>
      </c>
      <c r="W1640" s="18">
        <v>-0.11906900590289</v>
      </c>
    </row>
    <row r="1641" spans="2:23" x14ac:dyDescent="0.35">
      <c r="B1641" s="11" t="s">
        <v>52</v>
      </c>
      <c r="C1641" s="16" t="s">
        <v>75</v>
      </c>
      <c r="D1641" s="11" t="s">
        <v>22</v>
      </c>
      <c r="E1641" s="11" t="s">
        <v>96</v>
      </c>
      <c r="F1641" s="13">
        <v>61.96</v>
      </c>
      <c r="G1641" s="17">
        <v>50250</v>
      </c>
      <c r="H1641" s="17">
        <v>61.46</v>
      </c>
      <c r="I1641" s="17">
        <v>1</v>
      </c>
      <c r="J1641" s="17">
        <v>-74.032227435745298</v>
      </c>
      <c r="K1641" s="17">
        <v>0.270585649414464</v>
      </c>
      <c r="L1641" s="17">
        <v>-120.544771840818</v>
      </c>
      <c r="M1641" s="17">
        <v>0.71739754443630699</v>
      </c>
      <c r="N1641" s="17">
        <v>46.512544405072802</v>
      </c>
      <c r="O1641" s="17">
        <v>-0.44681189502184299</v>
      </c>
      <c r="P1641" s="17">
        <v>36.005675269198498</v>
      </c>
      <c r="Q1641" s="17">
        <v>36.005675269198399</v>
      </c>
      <c r="R1641" s="17">
        <v>0</v>
      </c>
      <c r="S1641" s="17">
        <v>6.4003695129046301E-2</v>
      </c>
      <c r="T1641" s="17" t="s">
        <v>91</v>
      </c>
      <c r="U1641" s="19">
        <v>-4.3164898392615099</v>
      </c>
      <c r="V1641" s="19">
        <v>-3.8252713229870001</v>
      </c>
      <c r="W1641" s="18">
        <v>-0.49122901525059498</v>
      </c>
    </row>
    <row r="1642" spans="2:23" x14ac:dyDescent="0.35">
      <c r="B1642" s="11" t="s">
        <v>52</v>
      </c>
      <c r="C1642" s="16" t="s">
        <v>75</v>
      </c>
      <c r="D1642" s="11" t="s">
        <v>22</v>
      </c>
      <c r="E1642" s="11" t="s">
        <v>96</v>
      </c>
      <c r="F1642" s="13">
        <v>61.96</v>
      </c>
      <c r="G1642" s="17">
        <v>50900</v>
      </c>
      <c r="H1642" s="17">
        <v>62.46</v>
      </c>
      <c r="I1642" s="17">
        <v>1</v>
      </c>
      <c r="J1642" s="17">
        <v>47.055725865335198</v>
      </c>
      <c r="K1642" s="17">
        <v>0.21146004765614701</v>
      </c>
      <c r="L1642" s="17">
        <v>71.061875330991597</v>
      </c>
      <c r="M1642" s="17">
        <v>0.48225495699073001</v>
      </c>
      <c r="N1642" s="17">
        <v>-24.0061494656563</v>
      </c>
      <c r="O1642" s="17">
        <v>-0.270794909334583</v>
      </c>
      <c r="P1642" s="17">
        <v>-18.683086475566999</v>
      </c>
      <c r="Q1642" s="17">
        <v>-18.683086475566999</v>
      </c>
      <c r="R1642" s="17">
        <v>0</v>
      </c>
      <c r="S1642" s="17">
        <v>3.3335012284210701E-2</v>
      </c>
      <c r="T1642" s="17" t="s">
        <v>92</v>
      </c>
      <c r="U1642" s="19">
        <v>-4.8430765768762702</v>
      </c>
      <c r="V1642" s="19">
        <v>-4.2919322492195304</v>
      </c>
      <c r="W1642" s="18">
        <v>-0.55115610744706001</v>
      </c>
    </row>
    <row r="1643" spans="2:23" x14ac:dyDescent="0.35">
      <c r="B1643" s="11" t="s">
        <v>52</v>
      </c>
      <c r="C1643" s="16" t="s">
        <v>75</v>
      </c>
      <c r="D1643" s="11" t="s">
        <v>22</v>
      </c>
      <c r="E1643" s="11" t="s">
        <v>96</v>
      </c>
      <c r="F1643" s="13">
        <v>61.96</v>
      </c>
      <c r="G1643" s="17">
        <v>53050</v>
      </c>
      <c r="H1643" s="17">
        <v>62.61</v>
      </c>
      <c r="I1643" s="17">
        <v>1</v>
      </c>
      <c r="J1643" s="17">
        <v>29.072414844818599</v>
      </c>
      <c r="K1643" s="17">
        <v>0.16963270469528199</v>
      </c>
      <c r="L1643" s="17">
        <v>61.361763208663298</v>
      </c>
      <c r="M1643" s="17">
        <v>0.755688883004067</v>
      </c>
      <c r="N1643" s="17">
        <v>-32.289348363844702</v>
      </c>
      <c r="O1643" s="17">
        <v>-0.58605617830878498</v>
      </c>
      <c r="P1643" s="17">
        <v>-25.240880495619798</v>
      </c>
      <c r="Q1643" s="17">
        <v>-25.240880495619798</v>
      </c>
      <c r="R1643" s="17">
        <v>0</v>
      </c>
      <c r="S1643" s="17">
        <v>0.12786638107256801</v>
      </c>
      <c r="T1643" s="17" t="s">
        <v>91</v>
      </c>
      <c r="U1643" s="19">
        <v>-15.514432629463601</v>
      </c>
      <c r="V1643" s="19">
        <v>-13.748883106384</v>
      </c>
      <c r="W1643" s="18">
        <v>-1.7655872587544399</v>
      </c>
    </row>
    <row r="1644" spans="2:23" x14ac:dyDescent="0.35">
      <c r="B1644" s="11" t="s">
        <v>52</v>
      </c>
      <c r="C1644" s="16" t="s">
        <v>75</v>
      </c>
      <c r="D1644" s="11" t="s">
        <v>22</v>
      </c>
      <c r="E1644" s="11" t="s">
        <v>97</v>
      </c>
      <c r="F1644" s="13">
        <v>61.46</v>
      </c>
      <c r="G1644" s="17">
        <v>50253</v>
      </c>
      <c r="H1644" s="17">
        <v>61.46</v>
      </c>
      <c r="I1644" s="17">
        <v>1</v>
      </c>
      <c r="J1644" s="17">
        <v>1.6515590999999999E-11</v>
      </c>
      <c r="K1644" s="17">
        <v>0</v>
      </c>
      <c r="L1644" s="17">
        <v>2.3887739999999999E-11</v>
      </c>
      <c r="M1644" s="17">
        <v>0</v>
      </c>
      <c r="N1644" s="17">
        <v>-7.3721489999999993E-12</v>
      </c>
      <c r="O1644" s="17">
        <v>0</v>
      </c>
      <c r="P1644" s="17">
        <v>-6.470461E-12</v>
      </c>
      <c r="Q1644" s="17">
        <v>-6.4704600000000003E-12</v>
      </c>
      <c r="R1644" s="17">
        <v>0</v>
      </c>
      <c r="S1644" s="17">
        <v>0</v>
      </c>
      <c r="T1644" s="17" t="s">
        <v>92</v>
      </c>
      <c r="U1644" s="19">
        <v>0</v>
      </c>
      <c r="V1644" s="19">
        <v>0</v>
      </c>
      <c r="W1644" s="18">
        <v>0</v>
      </c>
    </row>
    <row r="1645" spans="2:23" x14ac:dyDescent="0.35">
      <c r="B1645" s="11" t="s">
        <v>52</v>
      </c>
      <c r="C1645" s="16" t="s">
        <v>75</v>
      </c>
      <c r="D1645" s="11" t="s">
        <v>22</v>
      </c>
      <c r="E1645" s="11" t="s">
        <v>97</v>
      </c>
      <c r="F1645" s="13">
        <v>61.46</v>
      </c>
      <c r="G1645" s="17">
        <v>50300</v>
      </c>
      <c r="H1645" s="17">
        <v>61.54</v>
      </c>
      <c r="I1645" s="17">
        <v>1</v>
      </c>
      <c r="J1645" s="17">
        <v>52.713360697032101</v>
      </c>
      <c r="K1645" s="17">
        <v>3.8623907704058102E-2</v>
      </c>
      <c r="L1645" s="17">
        <v>5.9964699791568403</v>
      </c>
      <c r="M1645" s="17">
        <v>4.9981136573191704E-4</v>
      </c>
      <c r="N1645" s="17">
        <v>46.716890717875202</v>
      </c>
      <c r="O1645" s="17">
        <v>3.8124096338326197E-2</v>
      </c>
      <c r="P1645" s="17">
        <v>36.0056752691981</v>
      </c>
      <c r="Q1645" s="17">
        <v>36.0056752691981</v>
      </c>
      <c r="R1645" s="17">
        <v>0</v>
      </c>
      <c r="S1645" s="17">
        <v>1.8020080257114102E-2</v>
      </c>
      <c r="T1645" s="17" t="s">
        <v>91</v>
      </c>
      <c r="U1645" s="19">
        <v>-1.39271933262287</v>
      </c>
      <c r="V1645" s="19">
        <v>-1.2342272361200199</v>
      </c>
      <c r="W1645" s="18">
        <v>-0.15849548400694199</v>
      </c>
    </row>
    <row r="1646" spans="2:23" x14ac:dyDescent="0.35">
      <c r="B1646" s="11" t="s">
        <v>52</v>
      </c>
      <c r="C1646" s="16" t="s">
        <v>75</v>
      </c>
      <c r="D1646" s="11" t="s">
        <v>22</v>
      </c>
      <c r="E1646" s="11" t="s">
        <v>98</v>
      </c>
      <c r="F1646" s="13">
        <v>61.54</v>
      </c>
      <c r="G1646" s="17">
        <v>51150</v>
      </c>
      <c r="H1646" s="17">
        <v>61.85</v>
      </c>
      <c r="I1646" s="17">
        <v>1</v>
      </c>
      <c r="J1646" s="17">
        <v>96.9496375203383</v>
      </c>
      <c r="K1646" s="17">
        <v>0.26881804135829501</v>
      </c>
      <c r="L1646" s="17">
        <v>50.3499649203264</v>
      </c>
      <c r="M1646" s="17">
        <v>7.2504402469873802E-2</v>
      </c>
      <c r="N1646" s="17">
        <v>46.5996726000119</v>
      </c>
      <c r="O1646" s="17">
        <v>0.19631363888842099</v>
      </c>
      <c r="P1646" s="17">
        <v>36.005675269199301</v>
      </c>
      <c r="Q1646" s="17">
        <v>36.005675269199202</v>
      </c>
      <c r="R1646" s="17">
        <v>0</v>
      </c>
      <c r="S1646" s="17">
        <v>3.7077287435503398E-2</v>
      </c>
      <c r="T1646" s="17" t="s">
        <v>91</v>
      </c>
      <c r="U1646" s="19">
        <v>-2.3343285547826498</v>
      </c>
      <c r="V1646" s="19">
        <v>-2.0686808984977199</v>
      </c>
      <c r="W1646" s="18">
        <v>-0.26565333406030001</v>
      </c>
    </row>
    <row r="1647" spans="2:23" x14ac:dyDescent="0.35">
      <c r="B1647" s="11" t="s">
        <v>52</v>
      </c>
      <c r="C1647" s="16" t="s">
        <v>75</v>
      </c>
      <c r="D1647" s="11" t="s">
        <v>22</v>
      </c>
      <c r="E1647" s="11" t="s">
        <v>99</v>
      </c>
      <c r="F1647" s="13">
        <v>62.49</v>
      </c>
      <c r="G1647" s="17">
        <v>50354</v>
      </c>
      <c r="H1647" s="17">
        <v>62.49</v>
      </c>
      <c r="I1647" s="17">
        <v>1</v>
      </c>
      <c r="J1647" s="17">
        <v>7.7702699999999996E-13</v>
      </c>
      <c r="K1647" s="17">
        <v>0</v>
      </c>
      <c r="L1647" s="17">
        <v>1.036807E-12</v>
      </c>
      <c r="M1647" s="17">
        <v>0</v>
      </c>
      <c r="N1647" s="17">
        <v>-2.5977999999999998E-13</v>
      </c>
      <c r="O1647" s="17">
        <v>0</v>
      </c>
      <c r="P1647" s="17">
        <v>-1.9572299999999999E-13</v>
      </c>
      <c r="Q1647" s="17">
        <v>-1.95726E-13</v>
      </c>
      <c r="R1647" s="17">
        <v>0</v>
      </c>
      <c r="S1647" s="17">
        <v>0</v>
      </c>
      <c r="T1647" s="17" t="s">
        <v>92</v>
      </c>
      <c r="U1647" s="19">
        <v>0</v>
      </c>
      <c r="V1647" s="19">
        <v>0</v>
      </c>
      <c r="W1647" s="18">
        <v>0</v>
      </c>
    </row>
    <row r="1648" spans="2:23" x14ac:dyDescent="0.35">
      <c r="B1648" s="11" t="s">
        <v>52</v>
      </c>
      <c r="C1648" s="16" t="s">
        <v>75</v>
      </c>
      <c r="D1648" s="11" t="s">
        <v>22</v>
      </c>
      <c r="E1648" s="11" t="s">
        <v>99</v>
      </c>
      <c r="F1648" s="13">
        <v>62.49</v>
      </c>
      <c r="G1648" s="17">
        <v>50900</v>
      </c>
      <c r="H1648" s="17">
        <v>62.46</v>
      </c>
      <c r="I1648" s="17">
        <v>1</v>
      </c>
      <c r="J1648" s="17">
        <v>-29.766960636167699</v>
      </c>
      <c r="K1648" s="17">
        <v>6.9999683695697304E-3</v>
      </c>
      <c r="L1648" s="17">
        <v>-77.222413924324499</v>
      </c>
      <c r="M1648" s="17">
        <v>4.7110079577167702E-2</v>
      </c>
      <c r="N1648" s="17">
        <v>47.455453288156797</v>
      </c>
      <c r="O1648" s="17">
        <v>-4.0110111207597901E-2</v>
      </c>
      <c r="P1648" s="17">
        <v>37.173247934677399</v>
      </c>
      <c r="Q1648" s="17">
        <v>37.173247934677399</v>
      </c>
      <c r="R1648" s="17">
        <v>0</v>
      </c>
      <c r="S1648" s="17">
        <v>1.0916617859902699E-2</v>
      </c>
      <c r="T1648" s="17" t="s">
        <v>91</v>
      </c>
      <c r="U1648" s="19">
        <v>-1.08221559904992</v>
      </c>
      <c r="V1648" s="19">
        <v>-0.95905896932289003</v>
      </c>
      <c r="W1648" s="18">
        <v>-0.123159261994481</v>
      </c>
    </row>
    <row r="1649" spans="2:23" x14ac:dyDescent="0.35">
      <c r="B1649" s="11" t="s">
        <v>52</v>
      </c>
      <c r="C1649" s="16" t="s">
        <v>75</v>
      </c>
      <c r="D1649" s="11" t="s">
        <v>22</v>
      </c>
      <c r="E1649" s="11" t="s">
        <v>99</v>
      </c>
      <c r="F1649" s="13">
        <v>62.49</v>
      </c>
      <c r="G1649" s="17">
        <v>53200</v>
      </c>
      <c r="H1649" s="17">
        <v>62.38</v>
      </c>
      <c r="I1649" s="17">
        <v>1</v>
      </c>
      <c r="J1649" s="17">
        <v>-20.301592883388899</v>
      </c>
      <c r="K1649" s="17">
        <v>1.9907070735018399E-2</v>
      </c>
      <c r="L1649" s="17">
        <v>27.125988849141301</v>
      </c>
      <c r="M1649" s="17">
        <v>3.5540070791412602E-2</v>
      </c>
      <c r="N1649" s="17">
        <v>-47.4275817325302</v>
      </c>
      <c r="O1649" s="17">
        <v>-1.5633000056394199E-2</v>
      </c>
      <c r="P1649" s="17">
        <v>-37.173247934680496</v>
      </c>
      <c r="Q1649" s="17">
        <v>-37.173247934680496</v>
      </c>
      <c r="R1649" s="17">
        <v>0</v>
      </c>
      <c r="S1649" s="17">
        <v>6.6743372485238997E-2</v>
      </c>
      <c r="T1649" s="17" t="s">
        <v>91</v>
      </c>
      <c r="U1649" s="19">
        <v>-6.1930803490992599</v>
      </c>
      <c r="V1649" s="19">
        <v>-5.4883049752334898</v>
      </c>
      <c r="W1649" s="18">
        <v>-0.70479043726333102</v>
      </c>
    </row>
    <row r="1650" spans="2:23" x14ac:dyDescent="0.35">
      <c r="B1650" s="11" t="s">
        <v>52</v>
      </c>
      <c r="C1650" s="16" t="s">
        <v>75</v>
      </c>
      <c r="D1650" s="11" t="s">
        <v>22</v>
      </c>
      <c r="E1650" s="11" t="s">
        <v>100</v>
      </c>
      <c r="F1650" s="13">
        <v>62.49</v>
      </c>
      <c r="G1650" s="17">
        <v>50404</v>
      </c>
      <c r="H1650" s="17">
        <v>62.49</v>
      </c>
      <c r="I1650" s="17">
        <v>1</v>
      </c>
      <c r="J1650" s="17">
        <v>3.6297770000000002E-12</v>
      </c>
      <c r="K1650" s="17">
        <v>0</v>
      </c>
      <c r="L1650" s="17">
        <v>4.3378810000000003E-12</v>
      </c>
      <c r="M1650" s="17">
        <v>0</v>
      </c>
      <c r="N1650" s="17">
        <v>-7.0810399999999997E-13</v>
      </c>
      <c r="O1650" s="17">
        <v>0</v>
      </c>
      <c r="P1650" s="17">
        <v>-5.7794999999999998E-13</v>
      </c>
      <c r="Q1650" s="17">
        <v>-5.7795200000000002E-13</v>
      </c>
      <c r="R1650" s="17">
        <v>0</v>
      </c>
      <c r="S1650" s="17">
        <v>0</v>
      </c>
      <c r="T1650" s="17" t="s">
        <v>92</v>
      </c>
      <c r="U1650" s="19">
        <v>0</v>
      </c>
      <c r="V1650" s="19">
        <v>0</v>
      </c>
      <c r="W1650" s="18">
        <v>0</v>
      </c>
    </row>
    <row r="1651" spans="2:23" x14ac:dyDescent="0.35">
      <c r="B1651" s="11" t="s">
        <v>52</v>
      </c>
      <c r="C1651" s="16" t="s">
        <v>75</v>
      </c>
      <c r="D1651" s="11" t="s">
        <v>22</v>
      </c>
      <c r="E1651" s="11" t="s">
        <v>101</v>
      </c>
      <c r="F1651" s="13">
        <v>62.36</v>
      </c>
      <c r="G1651" s="17">
        <v>50499</v>
      </c>
      <c r="H1651" s="17">
        <v>62.36</v>
      </c>
      <c r="I1651" s="17">
        <v>1</v>
      </c>
      <c r="J1651" s="17">
        <v>1.556356E-12</v>
      </c>
      <c r="K1651" s="17">
        <v>0</v>
      </c>
      <c r="L1651" s="17">
        <v>2.5900960000000002E-12</v>
      </c>
      <c r="M1651" s="17">
        <v>0</v>
      </c>
      <c r="N1651" s="17">
        <v>-1.03374E-12</v>
      </c>
      <c r="O1651" s="17">
        <v>0</v>
      </c>
      <c r="P1651" s="17">
        <v>-8.7135499999999998E-13</v>
      </c>
      <c r="Q1651" s="17">
        <v>-8.71354E-13</v>
      </c>
      <c r="R1651" s="17">
        <v>0</v>
      </c>
      <c r="S1651" s="17">
        <v>0</v>
      </c>
      <c r="T1651" s="17" t="s">
        <v>92</v>
      </c>
      <c r="U1651" s="19">
        <v>0</v>
      </c>
      <c r="V1651" s="19">
        <v>0</v>
      </c>
      <c r="W1651" s="18">
        <v>0</v>
      </c>
    </row>
    <row r="1652" spans="2:23" x14ac:dyDescent="0.35">
      <c r="B1652" s="11" t="s">
        <v>52</v>
      </c>
      <c r="C1652" s="16" t="s">
        <v>75</v>
      </c>
      <c r="D1652" s="11" t="s">
        <v>22</v>
      </c>
      <c r="E1652" s="11" t="s">
        <v>101</v>
      </c>
      <c r="F1652" s="13">
        <v>62.36</v>
      </c>
      <c r="G1652" s="17">
        <v>50554</v>
      </c>
      <c r="H1652" s="17">
        <v>62.36</v>
      </c>
      <c r="I1652" s="17">
        <v>1</v>
      </c>
      <c r="J1652" s="17">
        <v>4.5565799999999996E-13</v>
      </c>
      <c r="K1652" s="17">
        <v>0</v>
      </c>
      <c r="L1652" s="17">
        <v>5.8996999999999996E-13</v>
      </c>
      <c r="M1652" s="17">
        <v>0</v>
      </c>
      <c r="N1652" s="17">
        <v>-1.34312E-13</v>
      </c>
      <c r="O1652" s="17">
        <v>0</v>
      </c>
      <c r="P1652" s="17">
        <v>-1.21594E-13</v>
      </c>
      <c r="Q1652" s="17">
        <v>-1.21594E-13</v>
      </c>
      <c r="R1652" s="17">
        <v>0</v>
      </c>
      <c r="S1652" s="17">
        <v>0</v>
      </c>
      <c r="T1652" s="17" t="s">
        <v>92</v>
      </c>
      <c r="U1652" s="19">
        <v>0</v>
      </c>
      <c r="V1652" s="19">
        <v>0</v>
      </c>
      <c r="W1652" s="18">
        <v>0</v>
      </c>
    </row>
    <row r="1653" spans="2:23" x14ac:dyDescent="0.35">
      <c r="B1653" s="11" t="s">
        <v>52</v>
      </c>
      <c r="C1653" s="16" t="s">
        <v>75</v>
      </c>
      <c r="D1653" s="11" t="s">
        <v>22</v>
      </c>
      <c r="E1653" s="11" t="s">
        <v>102</v>
      </c>
      <c r="F1653" s="13">
        <v>62.36</v>
      </c>
      <c r="G1653" s="17">
        <v>50604</v>
      </c>
      <c r="H1653" s="17">
        <v>62.36</v>
      </c>
      <c r="I1653" s="17">
        <v>1</v>
      </c>
      <c r="J1653" s="17">
        <v>-6.73101E-13</v>
      </c>
      <c r="K1653" s="17">
        <v>0</v>
      </c>
      <c r="L1653" s="17">
        <v>-1.9272000000000001E-13</v>
      </c>
      <c r="M1653" s="17">
        <v>0</v>
      </c>
      <c r="N1653" s="17">
        <v>-4.8038099999999999E-13</v>
      </c>
      <c r="O1653" s="17">
        <v>0</v>
      </c>
      <c r="P1653" s="17">
        <v>-3.7673199999999999E-13</v>
      </c>
      <c r="Q1653" s="17">
        <v>-3.7673100000000002E-13</v>
      </c>
      <c r="R1653" s="17">
        <v>0</v>
      </c>
      <c r="S1653" s="17">
        <v>0</v>
      </c>
      <c r="T1653" s="17" t="s">
        <v>92</v>
      </c>
      <c r="U1653" s="19">
        <v>0</v>
      </c>
      <c r="V1653" s="19">
        <v>0</v>
      </c>
      <c r="W1653" s="18">
        <v>0</v>
      </c>
    </row>
    <row r="1654" spans="2:23" x14ac:dyDescent="0.35">
      <c r="B1654" s="11" t="s">
        <v>52</v>
      </c>
      <c r="C1654" s="16" t="s">
        <v>75</v>
      </c>
      <c r="D1654" s="11" t="s">
        <v>22</v>
      </c>
      <c r="E1654" s="11" t="s">
        <v>103</v>
      </c>
      <c r="F1654" s="13">
        <v>61.72</v>
      </c>
      <c r="G1654" s="17">
        <v>50750</v>
      </c>
      <c r="H1654" s="17">
        <v>61.65</v>
      </c>
      <c r="I1654" s="17">
        <v>1</v>
      </c>
      <c r="J1654" s="17">
        <v>-26.824655087076199</v>
      </c>
      <c r="K1654" s="17">
        <v>1.71975346809204E-2</v>
      </c>
      <c r="L1654" s="17">
        <v>15.2272106225016</v>
      </c>
      <c r="M1654" s="17">
        <v>5.5416438458743902E-3</v>
      </c>
      <c r="N1654" s="17">
        <v>-42.051865709577797</v>
      </c>
      <c r="O1654" s="17">
        <v>1.1655890835046E-2</v>
      </c>
      <c r="P1654" s="17">
        <v>-33.075962867529</v>
      </c>
      <c r="Q1654" s="17">
        <v>-33.075962867529</v>
      </c>
      <c r="R1654" s="17">
        <v>0</v>
      </c>
      <c r="S1654" s="17">
        <v>2.6147061738778399E-2</v>
      </c>
      <c r="T1654" s="17" t="s">
        <v>91</v>
      </c>
      <c r="U1654" s="19">
        <v>-2.2246369735106399</v>
      </c>
      <c r="V1654" s="19">
        <v>-1.9714722693017499</v>
      </c>
      <c r="W1654" s="18">
        <v>-0.25317011518198301</v>
      </c>
    </row>
    <row r="1655" spans="2:23" x14ac:dyDescent="0.35">
      <c r="B1655" s="11" t="s">
        <v>52</v>
      </c>
      <c r="C1655" s="16" t="s">
        <v>75</v>
      </c>
      <c r="D1655" s="11" t="s">
        <v>22</v>
      </c>
      <c r="E1655" s="11" t="s">
        <v>103</v>
      </c>
      <c r="F1655" s="13">
        <v>61.72</v>
      </c>
      <c r="G1655" s="17">
        <v>50800</v>
      </c>
      <c r="H1655" s="17">
        <v>61.84</v>
      </c>
      <c r="I1655" s="17">
        <v>1</v>
      </c>
      <c r="J1655" s="17">
        <v>54.687391326830998</v>
      </c>
      <c r="K1655" s="17">
        <v>5.5926291401504902E-2</v>
      </c>
      <c r="L1655" s="17">
        <v>12.6678156517399</v>
      </c>
      <c r="M1655" s="17">
        <v>3.00085544832694E-3</v>
      </c>
      <c r="N1655" s="17">
        <v>42.019575675091097</v>
      </c>
      <c r="O1655" s="17">
        <v>5.2925435953178002E-2</v>
      </c>
      <c r="P1655" s="17">
        <v>33.075962867530301</v>
      </c>
      <c r="Q1655" s="17">
        <v>33.075962867530301</v>
      </c>
      <c r="R1655" s="17">
        <v>0</v>
      </c>
      <c r="S1655" s="17">
        <v>2.0458161276786398E-2</v>
      </c>
      <c r="T1655" s="17" t="s">
        <v>91</v>
      </c>
      <c r="U1655" s="19">
        <v>-1.77261564782378</v>
      </c>
      <c r="V1655" s="19">
        <v>-1.5708911770445499</v>
      </c>
      <c r="W1655" s="18">
        <v>-0.20172878230318</v>
      </c>
    </row>
    <row r="1656" spans="2:23" x14ac:dyDescent="0.35">
      <c r="B1656" s="11" t="s">
        <v>52</v>
      </c>
      <c r="C1656" s="16" t="s">
        <v>75</v>
      </c>
      <c r="D1656" s="11" t="s">
        <v>22</v>
      </c>
      <c r="E1656" s="11" t="s">
        <v>104</v>
      </c>
      <c r="F1656" s="13">
        <v>61.65</v>
      </c>
      <c r="G1656" s="17">
        <v>50750</v>
      </c>
      <c r="H1656" s="17">
        <v>61.65</v>
      </c>
      <c r="I1656" s="17">
        <v>1</v>
      </c>
      <c r="J1656" s="17">
        <v>6.9976417259709702</v>
      </c>
      <c r="K1656" s="17">
        <v>3.7214912191038002E-4</v>
      </c>
      <c r="L1656" s="17">
        <v>-35.055567599058797</v>
      </c>
      <c r="M1656" s="17">
        <v>9.3395854296605997E-3</v>
      </c>
      <c r="N1656" s="17">
        <v>42.053209325029798</v>
      </c>
      <c r="O1656" s="17">
        <v>-8.9674363077502199E-3</v>
      </c>
      <c r="P1656" s="17">
        <v>33.075962867530201</v>
      </c>
      <c r="Q1656" s="17">
        <v>33.075962867530102</v>
      </c>
      <c r="R1656" s="17">
        <v>0</v>
      </c>
      <c r="S1656" s="17">
        <v>8.3145468290681795E-3</v>
      </c>
      <c r="T1656" s="17" t="s">
        <v>91</v>
      </c>
      <c r="U1656" s="19">
        <v>-0.55284244837280105</v>
      </c>
      <c r="V1656" s="19">
        <v>-0.48992872510785401</v>
      </c>
      <c r="W1656" s="18">
        <v>-6.2915067940797306E-2</v>
      </c>
    </row>
    <row r="1657" spans="2:23" x14ac:dyDescent="0.35">
      <c r="B1657" s="11" t="s">
        <v>52</v>
      </c>
      <c r="C1657" s="16" t="s">
        <v>75</v>
      </c>
      <c r="D1657" s="11" t="s">
        <v>22</v>
      </c>
      <c r="E1657" s="11" t="s">
        <v>104</v>
      </c>
      <c r="F1657" s="13">
        <v>61.65</v>
      </c>
      <c r="G1657" s="17">
        <v>50950</v>
      </c>
      <c r="H1657" s="17">
        <v>61.73</v>
      </c>
      <c r="I1657" s="17">
        <v>1</v>
      </c>
      <c r="J1657" s="17">
        <v>69.3222236302108</v>
      </c>
      <c r="K1657" s="17">
        <v>4.2289022063525201E-2</v>
      </c>
      <c r="L1657" s="17">
        <v>111.337549746508</v>
      </c>
      <c r="M1657" s="17">
        <v>0.109085239855293</v>
      </c>
      <c r="N1657" s="17">
        <v>-42.015326116296897</v>
      </c>
      <c r="O1657" s="17">
        <v>-6.6796217791768295E-2</v>
      </c>
      <c r="P1657" s="17">
        <v>-33.075962867533299</v>
      </c>
      <c r="Q1657" s="17">
        <v>-33.075962867533299</v>
      </c>
      <c r="R1657" s="17">
        <v>0</v>
      </c>
      <c r="S1657" s="17">
        <v>9.6273700126070904E-3</v>
      </c>
      <c r="T1657" s="17" t="s">
        <v>91</v>
      </c>
      <c r="U1657" s="19">
        <v>-0.75943258627050203</v>
      </c>
      <c r="V1657" s="19">
        <v>-0.673008810904421</v>
      </c>
      <c r="W1657" s="18">
        <v>-8.6425622530063903E-2</v>
      </c>
    </row>
    <row r="1658" spans="2:23" x14ac:dyDescent="0.35">
      <c r="B1658" s="11" t="s">
        <v>52</v>
      </c>
      <c r="C1658" s="16" t="s">
        <v>75</v>
      </c>
      <c r="D1658" s="11" t="s">
        <v>22</v>
      </c>
      <c r="E1658" s="11" t="s">
        <v>105</v>
      </c>
      <c r="F1658" s="13">
        <v>61.84</v>
      </c>
      <c r="G1658" s="17">
        <v>51300</v>
      </c>
      <c r="H1658" s="17">
        <v>61.94</v>
      </c>
      <c r="I1658" s="17">
        <v>1</v>
      </c>
      <c r="J1658" s="17">
        <v>53.903112664855698</v>
      </c>
      <c r="K1658" s="17">
        <v>4.4483902446439599E-2</v>
      </c>
      <c r="L1658" s="17">
        <v>63.257748065228597</v>
      </c>
      <c r="M1658" s="17">
        <v>6.1263618588246901E-2</v>
      </c>
      <c r="N1658" s="17">
        <v>-9.3546354003728105</v>
      </c>
      <c r="O1658" s="17">
        <v>-1.6779716141807299E-2</v>
      </c>
      <c r="P1658" s="17">
        <v>-7.1728828170418097</v>
      </c>
      <c r="Q1658" s="17">
        <v>-7.1728828170418</v>
      </c>
      <c r="R1658" s="17">
        <v>0</v>
      </c>
      <c r="S1658" s="17">
        <v>7.8770329545637904E-4</v>
      </c>
      <c r="T1658" s="17" t="s">
        <v>91</v>
      </c>
      <c r="U1658" s="19">
        <v>-0.103033091979226</v>
      </c>
      <c r="V1658" s="19">
        <v>-9.1307879027522104E-2</v>
      </c>
      <c r="W1658" s="18">
        <v>-1.17254635585656E-2</v>
      </c>
    </row>
    <row r="1659" spans="2:23" x14ac:dyDescent="0.35">
      <c r="B1659" s="11" t="s">
        <v>52</v>
      </c>
      <c r="C1659" s="16" t="s">
        <v>75</v>
      </c>
      <c r="D1659" s="11" t="s">
        <v>22</v>
      </c>
      <c r="E1659" s="11" t="s">
        <v>106</v>
      </c>
      <c r="F1659" s="13">
        <v>62.46</v>
      </c>
      <c r="G1659" s="17">
        <v>54750</v>
      </c>
      <c r="H1659" s="17">
        <v>62.79</v>
      </c>
      <c r="I1659" s="17">
        <v>1</v>
      </c>
      <c r="J1659" s="17">
        <v>26.528912466382099</v>
      </c>
      <c r="K1659" s="17">
        <v>7.4805115971818201E-2</v>
      </c>
      <c r="L1659" s="17">
        <v>57.645577501053097</v>
      </c>
      <c r="M1659" s="17">
        <v>0.353203009831146</v>
      </c>
      <c r="N1659" s="17">
        <v>-31.116665034671001</v>
      </c>
      <c r="O1659" s="17">
        <v>-0.27839789385932801</v>
      </c>
      <c r="P1659" s="17">
        <v>-24.365578135468802</v>
      </c>
      <c r="Q1659" s="17">
        <v>-24.365578135468699</v>
      </c>
      <c r="R1659" s="17">
        <v>0</v>
      </c>
      <c r="S1659" s="17">
        <v>6.3102395780201104E-2</v>
      </c>
      <c r="T1659" s="17" t="s">
        <v>92</v>
      </c>
      <c r="U1659" s="19">
        <v>-7.1661686414990298</v>
      </c>
      <c r="V1659" s="19">
        <v>-6.3506553752724404</v>
      </c>
      <c r="W1659" s="18">
        <v>-0.81553069646180998</v>
      </c>
    </row>
    <row r="1660" spans="2:23" x14ac:dyDescent="0.35">
      <c r="B1660" s="11" t="s">
        <v>52</v>
      </c>
      <c r="C1660" s="16" t="s">
        <v>75</v>
      </c>
      <c r="D1660" s="11" t="s">
        <v>22</v>
      </c>
      <c r="E1660" s="11" t="s">
        <v>107</v>
      </c>
      <c r="F1660" s="13">
        <v>61.73</v>
      </c>
      <c r="G1660" s="17">
        <v>53150</v>
      </c>
      <c r="H1660" s="17">
        <v>62.47</v>
      </c>
      <c r="I1660" s="17">
        <v>1</v>
      </c>
      <c r="J1660" s="17">
        <v>135.081657607968</v>
      </c>
      <c r="K1660" s="17">
        <v>0.80287038577312098</v>
      </c>
      <c r="L1660" s="17">
        <v>134.52487229422201</v>
      </c>
      <c r="M1660" s="17">
        <v>0.79626541569417597</v>
      </c>
      <c r="N1660" s="17">
        <v>0.55678531374641105</v>
      </c>
      <c r="O1660" s="17">
        <v>6.6049700789454604E-3</v>
      </c>
      <c r="P1660" s="17">
        <v>0.73271999995029702</v>
      </c>
      <c r="Q1660" s="17">
        <v>0.73271999995029702</v>
      </c>
      <c r="R1660" s="17">
        <v>0</v>
      </c>
      <c r="S1660" s="17">
        <v>2.3622658326395E-5</v>
      </c>
      <c r="T1660" s="17" t="s">
        <v>91</v>
      </c>
      <c r="U1660" s="19">
        <v>-1.85249026983221E-3</v>
      </c>
      <c r="V1660" s="19">
        <v>-1.641676030567E-3</v>
      </c>
      <c r="W1660" s="18">
        <v>-2.1081874506779201E-4</v>
      </c>
    </row>
    <row r="1661" spans="2:23" x14ac:dyDescent="0.35">
      <c r="B1661" s="11" t="s">
        <v>52</v>
      </c>
      <c r="C1661" s="16" t="s">
        <v>75</v>
      </c>
      <c r="D1661" s="11" t="s">
        <v>22</v>
      </c>
      <c r="E1661" s="11" t="s">
        <v>107</v>
      </c>
      <c r="F1661" s="13">
        <v>61.73</v>
      </c>
      <c r="G1661" s="17">
        <v>54500</v>
      </c>
      <c r="H1661" s="17">
        <v>61.53</v>
      </c>
      <c r="I1661" s="17">
        <v>1</v>
      </c>
      <c r="J1661" s="17">
        <v>-32.973015354072601</v>
      </c>
      <c r="K1661" s="17">
        <v>6.0199357089064598E-2</v>
      </c>
      <c r="L1661" s="17">
        <v>9.5965498358258099</v>
      </c>
      <c r="M1661" s="17">
        <v>5.0992319757699103E-3</v>
      </c>
      <c r="N1661" s="17">
        <v>-42.569565189898398</v>
      </c>
      <c r="O1661" s="17">
        <v>5.51001251132947E-2</v>
      </c>
      <c r="P1661" s="17">
        <v>-33.808682867478304</v>
      </c>
      <c r="Q1661" s="17">
        <v>-33.808682867478304</v>
      </c>
      <c r="R1661" s="17">
        <v>0</v>
      </c>
      <c r="S1661" s="17">
        <v>6.3289407051631205E-2</v>
      </c>
      <c r="T1661" s="17" t="s">
        <v>91</v>
      </c>
      <c r="U1661" s="19">
        <v>-5.1180923272471404</v>
      </c>
      <c r="V1661" s="19">
        <v>-4.5356510815203999</v>
      </c>
      <c r="W1661" s="18">
        <v>-0.58245369443644501</v>
      </c>
    </row>
    <row r="1662" spans="2:23" x14ac:dyDescent="0.35">
      <c r="B1662" s="11" t="s">
        <v>52</v>
      </c>
      <c r="C1662" s="16" t="s">
        <v>75</v>
      </c>
      <c r="D1662" s="11" t="s">
        <v>22</v>
      </c>
      <c r="E1662" s="11" t="s">
        <v>108</v>
      </c>
      <c r="F1662" s="13">
        <v>62.55</v>
      </c>
      <c r="G1662" s="17">
        <v>51250</v>
      </c>
      <c r="H1662" s="17">
        <v>62.55</v>
      </c>
      <c r="I1662" s="17">
        <v>1</v>
      </c>
      <c r="J1662" s="17">
        <v>2.4170760000000002E-12</v>
      </c>
      <c r="K1662" s="17">
        <v>0</v>
      </c>
      <c r="L1662" s="17">
        <v>2.0419500000000002E-12</v>
      </c>
      <c r="M1662" s="17">
        <v>0</v>
      </c>
      <c r="N1662" s="17">
        <v>3.7512499999999998E-13</v>
      </c>
      <c r="O1662" s="17">
        <v>0</v>
      </c>
      <c r="P1662" s="17">
        <v>2.7182300000000001E-13</v>
      </c>
      <c r="Q1662" s="17">
        <v>2.7182199999999999E-13</v>
      </c>
      <c r="R1662" s="17">
        <v>0</v>
      </c>
      <c r="S1662" s="17">
        <v>0</v>
      </c>
      <c r="T1662" s="17" t="s">
        <v>92</v>
      </c>
      <c r="U1662" s="19">
        <v>0</v>
      </c>
      <c r="V1662" s="19">
        <v>0</v>
      </c>
      <c r="W1662" s="18">
        <v>0</v>
      </c>
    </row>
    <row r="1663" spans="2:23" x14ac:dyDescent="0.35">
      <c r="B1663" s="11" t="s">
        <v>52</v>
      </c>
      <c r="C1663" s="16" t="s">
        <v>75</v>
      </c>
      <c r="D1663" s="11" t="s">
        <v>22</v>
      </c>
      <c r="E1663" s="11" t="s">
        <v>109</v>
      </c>
      <c r="F1663" s="13">
        <v>61.94</v>
      </c>
      <c r="G1663" s="17">
        <v>53200</v>
      </c>
      <c r="H1663" s="17">
        <v>62.38</v>
      </c>
      <c r="I1663" s="17">
        <v>1</v>
      </c>
      <c r="J1663" s="17">
        <v>67.762631831581103</v>
      </c>
      <c r="K1663" s="17">
        <v>0.23647637504623401</v>
      </c>
      <c r="L1663" s="17">
        <v>77.074149393939507</v>
      </c>
      <c r="M1663" s="17">
        <v>0.30593186199716399</v>
      </c>
      <c r="N1663" s="17">
        <v>-9.3115175623584001</v>
      </c>
      <c r="O1663" s="17">
        <v>-6.9455486950930095E-2</v>
      </c>
      <c r="P1663" s="17">
        <v>-7.1728828170408399</v>
      </c>
      <c r="Q1663" s="17">
        <v>-7.1728828170408399</v>
      </c>
      <c r="R1663" s="17">
        <v>0</v>
      </c>
      <c r="S1663" s="17">
        <v>2.64968776721049E-3</v>
      </c>
      <c r="T1663" s="17" t="s">
        <v>92</v>
      </c>
      <c r="U1663" s="19">
        <v>-0.22028534143207401</v>
      </c>
      <c r="V1663" s="19">
        <v>-0.19521676891024001</v>
      </c>
      <c r="W1663" s="18">
        <v>-2.5069108320739698E-2</v>
      </c>
    </row>
    <row r="1664" spans="2:23" x14ac:dyDescent="0.35">
      <c r="B1664" s="11" t="s">
        <v>52</v>
      </c>
      <c r="C1664" s="16" t="s">
        <v>75</v>
      </c>
      <c r="D1664" s="11" t="s">
        <v>22</v>
      </c>
      <c r="E1664" s="11" t="s">
        <v>110</v>
      </c>
      <c r="F1664" s="13">
        <v>62.74</v>
      </c>
      <c r="G1664" s="17">
        <v>53100</v>
      </c>
      <c r="H1664" s="17">
        <v>62.74</v>
      </c>
      <c r="I1664" s="17">
        <v>1</v>
      </c>
      <c r="J1664" s="17">
        <v>-1.1563245100000001E-10</v>
      </c>
      <c r="K1664" s="17">
        <v>0</v>
      </c>
      <c r="L1664" s="17">
        <v>-1.11224093E-10</v>
      </c>
      <c r="M1664" s="17">
        <v>0</v>
      </c>
      <c r="N1664" s="17">
        <v>-4.4083579999999997E-12</v>
      </c>
      <c r="O1664" s="17">
        <v>0</v>
      </c>
      <c r="P1664" s="17">
        <v>-3.8142659999999998E-12</v>
      </c>
      <c r="Q1664" s="17">
        <v>-3.8142689999999999E-12</v>
      </c>
      <c r="R1664" s="17">
        <v>0</v>
      </c>
      <c r="S1664" s="17">
        <v>0</v>
      </c>
      <c r="T1664" s="17" t="s">
        <v>92</v>
      </c>
      <c r="U1664" s="19">
        <v>0</v>
      </c>
      <c r="V1664" s="19">
        <v>0</v>
      </c>
      <c r="W1664" s="18">
        <v>0</v>
      </c>
    </row>
    <row r="1665" spans="2:23" x14ac:dyDescent="0.35">
      <c r="B1665" s="11" t="s">
        <v>52</v>
      </c>
      <c r="C1665" s="16" t="s">
        <v>75</v>
      </c>
      <c r="D1665" s="11" t="s">
        <v>22</v>
      </c>
      <c r="E1665" s="11" t="s">
        <v>111</v>
      </c>
      <c r="F1665" s="13">
        <v>62.74</v>
      </c>
      <c r="G1665" s="17">
        <v>52000</v>
      </c>
      <c r="H1665" s="17">
        <v>62.74</v>
      </c>
      <c r="I1665" s="17">
        <v>1</v>
      </c>
      <c r="J1665" s="17">
        <v>-9.6218180000000008E-12</v>
      </c>
      <c r="K1665" s="17">
        <v>0</v>
      </c>
      <c r="L1665" s="17">
        <v>-2.2102535E-11</v>
      </c>
      <c r="M1665" s="17">
        <v>0</v>
      </c>
      <c r="N1665" s="17">
        <v>1.2480717E-11</v>
      </c>
      <c r="O1665" s="17">
        <v>0</v>
      </c>
      <c r="P1665" s="17">
        <v>1.0151926E-11</v>
      </c>
      <c r="Q1665" s="17">
        <v>1.0151923999999999E-11</v>
      </c>
      <c r="R1665" s="17">
        <v>0</v>
      </c>
      <c r="S1665" s="17">
        <v>0</v>
      </c>
      <c r="T1665" s="17" t="s">
        <v>92</v>
      </c>
      <c r="U1665" s="19">
        <v>0</v>
      </c>
      <c r="V1665" s="19">
        <v>0</v>
      </c>
      <c r="W1665" s="18">
        <v>0</v>
      </c>
    </row>
    <row r="1666" spans="2:23" x14ac:dyDescent="0.35">
      <c r="B1666" s="11" t="s">
        <v>52</v>
      </c>
      <c r="C1666" s="16" t="s">
        <v>75</v>
      </c>
      <c r="D1666" s="11" t="s">
        <v>22</v>
      </c>
      <c r="E1666" s="11" t="s">
        <v>111</v>
      </c>
      <c r="F1666" s="13">
        <v>62.74</v>
      </c>
      <c r="G1666" s="17">
        <v>53050</v>
      </c>
      <c r="H1666" s="17">
        <v>62.61</v>
      </c>
      <c r="I1666" s="17">
        <v>1</v>
      </c>
      <c r="J1666" s="17">
        <v>-119.818846431694</v>
      </c>
      <c r="K1666" s="17">
        <v>0.13495162602608601</v>
      </c>
      <c r="L1666" s="17">
        <v>-113.666448136348</v>
      </c>
      <c r="M1666" s="17">
        <v>0.121448577460171</v>
      </c>
      <c r="N1666" s="17">
        <v>-6.1523982953463099</v>
      </c>
      <c r="O1666" s="17">
        <v>1.35030485659152E-2</v>
      </c>
      <c r="P1666" s="17">
        <v>-4.77553893034721</v>
      </c>
      <c r="Q1666" s="17">
        <v>-4.77553893034721</v>
      </c>
      <c r="R1666" s="17">
        <v>0</v>
      </c>
      <c r="S1666" s="17">
        <v>2.14374257507461E-4</v>
      </c>
      <c r="T1666" s="17" t="s">
        <v>91</v>
      </c>
      <c r="U1666" s="19">
        <v>4.6491790473698003E-2</v>
      </c>
      <c r="V1666" s="19">
        <v>-4.1201003471789399E-2</v>
      </c>
      <c r="W1666" s="18">
        <v>8.7690919658349506E-2</v>
      </c>
    </row>
    <row r="1667" spans="2:23" x14ac:dyDescent="0.35">
      <c r="B1667" s="11" t="s">
        <v>52</v>
      </c>
      <c r="C1667" s="16" t="s">
        <v>75</v>
      </c>
      <c r="D1667" s="11" t="s">
        <v>22</v>
      </c>
      <c r="E1667" s="11" t="s">
        <v>111</v>
      </c>
      <c r="F1667" s="13">
        <v>62.74</v>
      </c>
      <c r="G1667" s="17">
        <v>53050</v>
      </c>
      <c r="H1667" s="17">
        <v>62.61</v>
      </c>
      <c r="I1667" s="17">
        <v>2</v>
      </c>
      <c r="J1667" s="17">
        <v>-105.969382570942</v>
      </c>
      <c r="K1667" s="17">
        <v>9.5450835360966699E-2</v>
      </c>
      <c r="L1667" s="17">
        <v>-100.528119630223</v>
      </c>
      <c r="M1667" s="17">
        <v>8.5900174109300995E-2</v>
      </c>
      <c r="N1667" s="17">
        <v>-5.4412629407194002</v>
      </c>
      <c r="O1667" s="17">
        <v>9.5506612516657301E-3</v>
      </c>
      <c r="P1667" s="17">
        <v>-4.2235501923398102</v>
      </c>
      <c r="Q1667" s="17">
        <v>-4.2235501923397996</v>
      </c>
      <c r="R1667" s="17">
        <v>0</v>
      </c>
      <c r="S1667" s="17">
        <v>1.5162619793131601E-4</v>
      </c>
      <c r="T1667" s="17" t="s">
        <v>91</v>
      </c>
      <c r="U1667" s="19">
        <v>-0.108776488345387</v>
      </c>
      <c r="V1667" s="19">
        <v>-9.6397674262573493E-2</v>
      </c>
      <c r="W1667" s="18">
        <v>-1.2379078659308001E-2</v>
      </c>
    </row>
    <row r="1668" spans="2:23" x14ac:dyDescent="0.35">
      <c r="B1668" s="11" t="s">
        <v>52</v>
      </c>
      <c r="C1668" s="16" t="s">
        <v>75</v>
      </c>
      <c r="D1668" s="11" t="s">
        <v>22</v>
      </c>
      <c r="E1668" s="11" t="s">
        <v>111</v>
      </c>
      <c r="F1668" s="13">
        <v>62.74</v>
      </c>
      <c r="G1668" s="17">
        <v>53100</v>
      </c>
      <c r="H1668" s="17">
        <v>62.74</v>
      </c>
      <c r="I1668" s="17">
        <v>2</v>
      </c>
      <c r="J1668" s="17">
        <v>-2.6888259E-11</v>
      </c>
      <c r="K1668" s="17">
        <v>0</v>
      </c>
      <c r="L1668" s="17">
        <v>-3.7654691000000001E-11</v>
      </c>
      <c r="M1668" s="17">
        <v>0</v>
      </c>
      <c r="N1668" s="17">
        <v>1.0766432000000001E-11</v>
      </c>
      <c r="O1668" s="17">
        <v>0</v>
      </c>
      <c r="P1668" s="17">
        <v>8.2686179999999996E-12</v>
      </c>
      <c r="Q1668" s="17">
        <v>8.2686170000000007E-12</v>
      </c>
      <c r="R1668" s="17">
        <v>0</v>
      </c>
      <c r="S1668" s="17">
        <v>0</v>
      </c>
      <c r="T1668" s="17" t="s">
        <v>92</v>
      </c>
      <c r="U1668" s="19">
        <v>0</v>
      </c>
      <c r="V1668" s="19">
        <v>0</v>
      </c>
      <c r="W1668" s="18">
        <v>0</v>
      </c>
    </row>
    <row r="1669" spans="2:23" x14ac:dyDescent="0.35">
      <c r="B1669" s="11" t="s">
        <v>52</v>
      </c>
      <c r="C1669" s="16" t="s">
        <v>75</v>
      </c>
      <c r="D1669" s="11" t="s">
        <v>22</v>
      </c>
      <c r="E1669" s="11" t="s">
        <v>112</v>
      </c>
      <c r="F1669" s="13">
        <v>62.76</v>
      </c>
      <c r="G1669" s="17">
        <v>53000</v>
      </c>
      <c r="H1669" s="17">
        <v>62.74</v>
      </c>
      <c r="I1669" s="17">
        <v>1</v>
      </c>
      <c r="J1669" s="17">
        <v>-21.814649732182101</v>
      </c>
      <c r="K1669" s="17">
        <v>0</v>
      </c>
      <c r="L1669" s="17">
        <v>-27.0058033409295</v>
      </c>
      <c r="M1669" s="17">
        <v>0</v>
      </c>
      <c r="N1669" s="17">
        <v>5.1911536087474204</v>
      </c>
      <c r="O1669" s="17">
        <v>0</v>
      </c>
      <c r="P1669" s="17">
        <v>4.1128890187632097</v>
      </c>
      <c r="Q1669" s="17">
        <v>4.1128890187631999</v>
      </c>
      <c r="R1669" s="17">
        <v>0</v>
      </c>
      <c r="S1669" s="17">
        <v>0</v>
      </c>
      <c r="T1669" s="17" t="s">
        <v>91</v>
      </c>
      <c r="U1669" s="19">
        <v>0.10382307217492701</v>
      </c>
      <c r="V1669" s="19">
        <v>-9.2007959115944005E-2</v>
      </c>
      <c r="W1669" s="18">
        <v>0.19582684572935999</v>
      </c>
    </row>
    <row r="1670" spans="2:23" x14ac:dyDescent="0.35">
      <c r="B1670" s="11" t="s">
        <v>52</v>
      </c>
      <c r="C1670" s="16" t="s">
        <v>75</v>
      </c>
      <c r="D1670" s="11" t="s">
        <v>22</v>
      </c>
      <c r="E1670" s="11" t="s">
        <v>112</v>
      </c>
      <c r="F1670" s="13">
        <v>62.76</v>
      </c>
      <c r="G1670" s="17">
        <v>53000</v>
      </c>
      <c r="H1670" s="17">
        <v>62.74</v>
      </c>
      <c r="I1670" s="17">
        <v>2</v>
      </c>
      <c r="J1670" s="17">
        <v>-19.2696072634274</v>
      </c>
      <c r="K1670" s="17">
        <v>0</v>
      </c>
      <c r="L1670" s="17">
        <v>-23.8551262844876</v>
      </c>
      <c r="M1670" s="17">
        <v>0</v>
      </c>
      <c r="N1670" s="17">
        <v>4.5855190210602697</v>
      </c>
      <c r="O1670" s="17">
        <v>0</v>
      </c>
      <c r="P1670" s="17">
        <v>3.6330519665741998</v>
      </c>
      <c r="Q1670" s="17">
        <v>3.6330519665741998</v>
      </c>
      <c r="R1670" s="17">
        <v>0</v>
      </c>
      <c r="S1670" s="17">
        <v>0</v>
      </c>
      <c r="T1670" s="17" t="s">
        <v>91</v>
      </c>
      <c r="U1670" s="19">
        <v>9.1710380421187204E-2</v>
      </c>
      <c r="V1670" s="19">
        <v>-8.1273697219084895E-2</v>
      </c>
      <c r="W1670" s="18">
        <v>0.17298038039426999</v>
      </c>
    </row>
    <row r="1671" spans="2:23" x14ac:dyDescent="0.35">
      <c r="B1671" s="11" t="s">
        <v>52</v>
      </c>
      <c r="C1671" s="16" t="s">
        <v>75</v>
      </c>
      <c r="D1671" s="11" t="s">
        <v>22</v>
      </c>
      <c r="E1671" s="11" t="s">
        <v>112</v>
      </c>
      <c r="F1671" s="13">
        <v>62.76</v>
      </c>
      <c r="G1671" s="17">
        <v>53000</v>
      </c>
      <c r="H1671" s="17">
        <v>62.74</v>
      </c>
      <c r="I1671" s="17">
        <v>3</v>
      </c>
      <c r="J1671" s="17">
        <v>-19.2696072634274</v>
      </c>
      <c r="K1671" s="17">
        <v>0</v>
      </c>
      <c r="L1671" s="17">
        <v>-23.8551262844876</v>
      </c>
      <c r="M1671" s="17">
        <v>0</v>
      </c>
      <c r="N1671" s="17">
        <v>4.5855190210602697</v>
      </c>
      <c r="O1671" s="17">
        <v>0</v>
      </c>
      <c r="P1671" s="17">
        <v>3.6330519665741998</v>
      </c>
      <c r="Q1671" s="17">
        <v>3.6330519665741998</v>
      </c>
      <c r="R1671" s="17">
        <v>0</v>
      </c>
      <c r="S1671" s="17">
        <v>0</v>
      </c>
      <c r="T1671" s="17" t="s">
        <v>91</v>
      </c>
      <c r="U1671" s="19">
        <v>9.1710380421187204E-2</v>
      </c>
      <c r="V1671" s="19">
        <v>-8.1273697219084895E-2</v>
      </c>
      <c r="W1671" s="18">
        <v>0.17298038039426999</v>
      </c>
    </row>
    <row r="1672" spans="2:23" x14ac:dyDescent="0.35">
      <c r="B1672" s="11" t="s">
        <v>52</v>
      </c>
      <c r="C1672" s="16" t="s">
        <v>75</v>
      </c>
      <c r="D1672" s="11" t="s">
        <v>22</v>
      </c>
      <c r="E1672" s="11" t="s">
        <v>112</v>
      </c>
      <c r="F1672" s="13">
        <v>62.76</v>
      </c>
      <c r="G1672" s="17">
        <v>53000</v>
      </c>
      <c r="H1672" s="17">
        <v>62.74</v>
      </c>
      <c r="I1672" s="17">
        <v>4</v>
      </c>
      <c r="J1672" s="17">
        <v>-21.1495689476641</v>
      </c>
      <c r="K1672" s="17">
        <v>0</v>
      </c>
      <c r="L1672" s="17">
        <v>-26.182455678095899</v>
      </c>
      <c r="M1672" s="17">
        <v>0</v>
      </c>
      <c r="N1672" s="17">
        <v>5.0328867304318798</v>
      </c>
      <c r="O1672" s="17">
        <v>0</v>
      </c>
      <c r="P1672" s="17">
        <v>3.9874960608740602</v>
      </c>
      <c r="Q1672" s="17">
        <v>3.98749606087405</v>
      </c>
      <c r="R1672" s="17">
        <v>0</v>
      </c>
      <c r="S1672" s="17">
        <v>0</v>
      </c>
      <c r="T1672" s="17" t="s">
        <v>91</v>
      </c>
      <c r="U1672" s="19">
        <v>0.100657734608617</v>
      </c>
      <c r="V1672" s="19">
        <v>-8.9202838411188506E-2</v>
      </c>
      <c r="W1672" s="18">
        <v>0.18985651506687701</v>
      </c>
    </row>
    <row r="1673" spans="2:23" x14ac:dyDescent="0.35">
      <c r="B1673" s="11" t="s">
        <v>52</v>
      </c>
      <c r="C1673" s="16" t="s">
        <v>75</v>
      </c>
      <c r="D1673" s="11" t="s">
        <v>22</v>
      </c>
      <c r="E1673" s="11" t="s">
        <v>112</v>
      </c>
      <c r="F1673" s="13">
        <v>62.76</v>
      </c>
      <c r="G1673" s="17">
        <v>53204</v>
      </c>
      <c r="H1673" s="17">
        <v>62.38</v>
      </c>
      <c r="I1673" s="17">
        <v>1</v>
      </c>
      <c r="J1673" s="17">
        <v>-23.702171577001401</v>
      </c>
      <c r="K1673" s="17">
        <v>7.1797137408105602E-2</v>
      </c>
      <c r="L1673" s="17">
        <v>-29.041518878937701</v>
      </c>
      <c r="M1673" s="17">
        <v>0.10778777484209</v>
      </c>
      <c r="N1673" s="17">
        <v>5.3393473019362698</v>
      </c>
      <c r="O1673" s="17">
        <v>-3.5990637433984299E-2</v>
      </c>
      <c r="P1673" s="17">
        <v>4.2126832793723201</v>
      </c>
      <c r="Q1673" s="17">
        <v>4.2126832793723104</v>
      </c>
      <c r="R1673" s="17">
        <v>0</v>
      </c>
      <c r="S1673" s="17">
        <v>2.26802831269234E-3</v>
      </c>
      <c r="T1673" s="17" t="s">
        <v>91</v>
      </c>
      <c r="U1673" s="19">
        <v>-0.22298220950863701</v>
      </c>
      <c r="V1673" s="19">
        <v>-0.19760673216726499</v>
      </c>
      <c r="W1673" s="18">
        <v>-2.5376019699856402E-2</v>
      </c>
    </row>
    <row r="1674" spans="2:23" x14ac:dyDescent="0.35">
      <c r="B1674" s="11" t="s">
        <v>52</v>
      </c>
      <c r="C1674" s="16" t="s">
        <v>75</v>
      </c>
      <c r="D1674" s="11" t="s">
        <v>22</v>
      </c>
      <c r="E1674" s="11" t="s">
        <v>112</v>
      </c>
      <c r="F1674" s="13">
        <v>62.76</v>
      </c>
      <c r="G1674" s="17">
        <v>53304</v>
      </c>
      <c r="H1674" s="17">
        <v>62.91</v>
      </c>
      <c r="I1674" s="17">
        <v>1</v>
      </c>
      <c r="J1674" s="17">
        <v>13.195281818435801</v>
      </c>
      <c r="K1674" s="17">
        <v>1.6140503352238302E-2</v>
      </c>
      <c r="L1674" s="17">
        <v>9.7906346864209404</v>
      </c>
      <c r="M1674" s="17">
        <v>8.8859001050853505E-3</v>
      </c>
      <c r="N1674" s="17">
        <v>3.4046471320148699</v>
      </c>
      <c r="O1674" s="17">
        <v>7.2546032471529198E-3</v>
      </c>
      <c r="P1674" s="17">
        <v>2.6912846207060799</v>
      </c>
      <c r="Q1674" s="17">
        <v>2.6912846207060701</v>
      </c>
      <c r="R1674" s="17">
        <v>0</v>
      </c>
      <c r="S1674" s="17">
        <v>6.7142729672446796E-4</v>
      </c>
      <c r="T1674" s="17" t="s">
        <v>91</v>
      </c>
      <c r="U1674" s="19">
        <v>-5.4854074767371599E-2</v>
      </c>
      <c r="V1674" s="19">
        <v>-4.8611655991413399E-2</v>
      </c>
      <c r="W1674" s="18">
        <v>-6.2425521972428802E-3</v>
      </c>
    </row>
    <row r="1675" spans="2:23" x14ac:dyDescent="0.35">
      <c r="B1675" s="11" t="s">
        <v>52</v>
      </c>
      <c r="C1675" s="16" t="s">
        <v>75</v>
      </c>
      <c r="D1675" s="11" t="s">
        <v>22</v>
      </c>
      <c r="E1675" s="11" t="s">
        <v>112</v>
      </c>
      <c r="F1675" s="13">
        <v>62.76</v>
      </c>
      <c r="G1675" s="17">
        <v>53354</v>
      </c>
      <c r="H1675" s="17">
        <v>62.85</v>
      </c>
      <c r="I1675" s="17">
        <v>1</v>
      </c>
      <c r="J1675" s="17">
        <v>30.141242064295898</v>
      </c>
      <c r="K1675" s="17">
        <v>1.90783839367481E-2</v>
      </c>
      <c r="L1675" s="17">
        <v>38.790757268606498</v>
      </c>
      <c r="M1675" s="17">
        <v>3.1599179838910897E-2</v>
      </c>
      <c r="N1675" s="17">
        <v>-8.6495152043105694</v>
      </c>
      <c r="O1675" s="17">
        <v>-1.2520795902162801E-2</v>
      </c>
      <c r="P1675" s="17">
        <v>-6.8539227274946803</v>
      </c>
      <c r="Q1675" s="17">
        <v>-6.8539227274946803</v>
      </c>
      <c r="R1675" s="17">
        <v>0</v>
      </c>
      <c r="S1675" s="17">
        <v>9.8650139184383199E-4</v>
      </c>
      <c r="T1675" s="17" t="s">
        <v>92</v>
      </c>
      <c r="U1675" s="19">
        <v>-7.9122182473521496E-3</v>
      </c>
      <c r="V1675" s="19">
        <v>-7.0118041950467903E-3</v>
      </c>
      <c r="W1675" s="18">
        <v>-9.0043329715321497E-4</v>
      </c>
    </row>
    <row r="1676" spans="2:23" x14ac:dyDescent="0.35">
      <c r="B1676" s="11" t="s">
        <v>52</v>
      </c>
      <c r="C1676" s="16" t="s">
        <v>75</v>
      </c>
      <c r="D1676" s="11" t="s">
        <v>22</v>
      </c>
      <c r="E1676" s="11" t="s">
        <v>112</v>
      </c>
      <c r="F1676" s="13">
        <v>62.76</v>
      </c>
      <c r="G1676" s="17">
        <v>53454</v>
      </c>
      <c r="H1676" s="17">
        <v>62.96</v>
      </c>
      <c r="I1676" s="17">
        <v>1</v>
      </c>
      <c r="J1676" s="17">
        <v>25.9122546319532</v>
      </c>
      <c r="K1676" s="17">
        <v>4.5792544915582503E-2</v>
      </c>
      <c r="L1676" s="17">
        <v>34.308280865449099</v>
      </c>
      <c r="M1676" s="17">
        <v>8.0275364871281202E-2</v>
      </c>
      <c r="N1676" s="17">
        <v>-8.39602623349586</v>
      </c>
      <c r="O1676" s="17">
        <v>-3.4482819955698601E-2</v>
      </c>
      <c r="P1676" s="17">
        <v>-6.65325510932482</v>
      </c>
      <c r="Q1676" s="17">
        <v>-6.6532551093248102</v>
      </c>
      <c r="R1676" s="17">
        <v>0</v>
      </c>
      <c r="S1676" s="17">
        <v>3.0189278020934102E-3</v>
      </c>
      <c r="T1676" s="17" t="s">
        <v>92</v>
      </c>
      <c r="U1676" s="19">
        <v>-0.48838481571601999</v>
      </c>
      <c r="V1676" s="19">
        <v>-0.43280640050351799</v>
      </c>
      <c r="W1676" s="18">
        <v>-5.5579603108383301E-2</v>
      </c>
    </row>
    <row r="1677" spans="2:23" x14ac:dyDescent="0.35">
      <c r="B1677" s="11" t="s">
        <v>52</v>
      </c>
      <c r="C1677" s="16" t="s">
        <v>75</v>
      </c>
      <c r="D1677" s="11" t="s">
        <v>22</v>
      </c>
      <c r="E1677" s="11" t="s">
        <v>112</v>
      </c>
      <c r="F1677" s="13">
        <v>62.76</v>
      </c>
      <c r="G1677" s="17">
        <v>53604</v>
      </c>
      <c r="H1677" s="17">
        <v>62.95</v>
      </c>
      <c r="I1677" s="17">
        <v>1</v>
      </c>
      <c r="J1677" s="17">
        <v>35.517374219837301</v>
      </c>
      <c r="K1677" s="17">
        <v>5.4874548409030499E-2</v>
      </c>
      <c r="L1677" s="17">
        <v>39.821201933407202</v>
      </c>
      <c r="M1677" s="17">
        <v>6.8979173368821797E-2</v>
      </c>
      <c r="N1677" s="17">
        <v>-4.30382771356983</v>
      </c>
      <c r="O1677" s="17">
        <v>-1.41046249597913E-2</v>
      </c>
      <c r="P1677" s="17">
        <v>-3.4136888137710799</v>
      </c>
      <c r="Q1677" s="17">
        <v>-3.4136888137710701</v>
      </c>
      <c r="R1677" s="17">
        <v>0</v>
      </c>
      <c r="S1677" s="17">
        <v>5.0691730230106099E-4</v>
      </c>
      <c r="T1677" s="17" t="s">
        <v>92</v>
      </c>
      <c r="U1677" s="19">
        <v>-6.8818936269392395E-2</v>
      </c>
      <c r="V1677" s="19">
        <v>-6.0987309872786701E-2</v>
      </c>
      <c r="W1677" s="18">
        <v>-7.8317937845512903E-3</v>
      </c>
    </row>
    <row r="1678" spans="2:23" x14ac:dyDescent="0.35">
      <c r="B1678" s="11" t="s">
        <v>52</v>
      </c>
      <c r="C1678" s="16" t="s">
        <v>75</v>
      </c>
      <c r="D1678" s="11" t="s">
        <v>22</v>
      </c>
      <c r="E1678" s="11" t="s">
        <v>112</v>
      </c>
      <c r="F1678" s="13">
        <v>62.76</v>
      </c>
      <c r="G1678" s="17">
        <v>53654</v>
      </c>
      <c r="H1678" s="17">
        <v>62.76</v>
      </c>
      <c r="I1678" s="17">
        <v>1</v>
      </c>
      <c r="J1678" s="17">
        <v>0.33560774362832402</v>
      </c>
      <c r="K1678" s="17">
        <v>5.4930898333370004E-6</v>
      </c>
      <c r="L1678" s="17">
        <v>7.0791699708646698</v>
      </c>
      <c r="M1678" s="17">
        <v>2.4440913574236499E-3</v>
      </c>
      <c r="N1678" s="17">
        <v>-6.7435622272363496</v>
      </c>
      <c r="O1678" s="17">
        <v>-2.4385982675903099E-3</v>
      </c>
      <c r="P1678" s="17">
        <v>-5.3495902622725104</v>
      </c>
      <c r="Q1678" s="17">
        <v>-5.3495902622724998</v>
      </c>
      <c r="R1678" s="17">
        <v>0</v>
      </c>
      <c r="S1678" s="17">
        <v>1.39570551606178E-3</v>
      </c>
      <c r="T1678" s="17" t="s">
        <v>92</v>
      </c>
      <c r="U1678" s="19">
        <v>-0.153046427273967</v>
      </c>
      <c r="V1678" s="19">
        <v>-0.13562967391042999</v>
      </c>
      <c r="W1678" s="18">
        <v>-1.7417125617577099E-2</v>
      </c>
    </row>
    <row r="1679" spans="2:23" x14ac:dyDescent="0.35">
      <c r="B1679" s="11" t="s">
        <v>52</v>
      </c>
      <c r="C1679" s="16" t="s">
        <v>75</v>
      </c>
      <c r="D1679" s="11" t="s">
        <v>22</v>
      </c>
      <c r="E1679" s="11" t="s">
        <v>113</v>
      </c>
      <c r="F1679" s="13">
        <v>62.61</v>
      </c>
      <c r="G1679" s="17">
        <v>53150</v>
      </c>
      <c r="H1679" s="17">
        <v>62.47</v>
      </c>
      <c r="I1679" s="17">
        <v>1</v>
      </c>
      <c r="J1679" s="17">
        <v>-39.622331972964503</v>
      </c>
      <c r="K1679" s="17">
        <v>4.2953262665097899E-2</v>
      </c>
      <c r="L1679" s="17">
        <v>-12.8599738233275</v>
      </c>
      <c r="M1679" s="17">
        <v>4.5247674355152296E-3</v>
      </c>
      <c r="N1679" s="17">
        <v>-26.762358149636999</v>
      </c>
      <c r="O1679" s="17">
        <v>3.84284952295827E-2</v>
      </c>
      <c r="P1679" s="17">
        <v>-21.1190088989513</v>
      </c>
      <c r="Q1679" s="17">
        <v>-21.1190088989513</v>
      </c>
      <c r="R1679" s="17">
        <v>0</v>
      </c>
      <c r="S1679" s="17">
        <v>1.2202903008872199E-2</v>
      </c>
      <c r="T1679" s="17" t="s">
        <v>91</v>
      </c>
      <c r="U1679" s="19">
        <v>-1.3434120492910899</v>
      </c>
      <c r="V1679" s="19">
        <v>-1.1905311441640201</v>
      </c>
      <c r="W1679" s="18">
        <v>-0.15288417270129601</v>
      </c>
    </row>
    <row r="1680" spans="2:23" x14ac:dyDescent="0.35">
      <c r="B1680" s="11" t="s">
        <v>52</v>
      </c>
      <c r="C1680" s="16" t="s">
        <v>75</v>
      </c>
      <c r="D1680" s="11" t="s">
        <v>22</v>
      </c>
      <c r="E1680" s="11" t="s">
        <v>113</v>
      </c>
      <c r="F1680" s="13">
        <v>62.61</v>
      </c>
      <c r="G1680" s="17">
        <v>53150</v>
      </c>
      <c r="H1680" s="17">
        <v>62.47</v>
      </c>
      <c r="I1680" s="17">
        <v>2</v>
      </c>
      <c r="J1680" s="17">
        <v>-39.5059958367627</v>
      </c>
      <c r="K1680" s="17">
        <v>4.2748222336217598E-2</v>
      </c>
      <c r="L1680" s="17">
        <v>-12.8222153272526</v>
      </c>
      <c r="M1680" s="17">
        <v>4.50316814955807E-3</v>
      </c>
      <c r="N1680" s="17">
        <v>-26.6837805095101</v>
      </c>
      <c r="O1680" s="17">
        <v>3.8245054186659598E-2</v>
      </c>
      <c r="P1680" s="17">
        <v>-21.057000840026902</v>
      </c>
      <c r="Q1680" s="17">
        <v>-21.057000840026902</v>
      </c>
      <c r="R1680" s="17">
        <v>0</v>
      </c>
      <c r="S1680" s="17">
        <v>1.21446516190831E-2</v>
      </c>
      <c r="T1680" s="17" t="s">
        <v>91</v>
      </c>
      <c r="U1680" s="19">
        <v>-1.34388358249773</v>
      </c>
      <c r="V1680" s="19">
        <v>-1.19094901667627</v>
      </c>
      <c r="W1680" s="18">
        <v>-0.15293783454260301</v>
      </c>
    </row>
    <row r="1681" spans="2:23" x14ac:dyDescent="0.35">
      <c r="B1681" s="11" t="s">
        <v>52</v>
      </c>
      <c r="C1681" s="16" t="s">
        <v>75</v>
      </c>
      <c r="D1681" s="11" t="s">
        <v>22</v>
      </c>
      <c r="E1681" s="11" t="s">
        <v>113</v>
      </c>
      <c r="F1681" s="13">
        <v>62.61</v>
      </c>
      <c r="G1681" s="17">
        <v>53900</v>
      </c>
      <c r="H1681" s="17">
        <v>62.41</v>
      </c>
      <c r="I1681" s="17">
        <v>1</v>
      </c>
      <c r="J1681" s="17">
        <v>-32.217971821867202</v>
      </c>
      <c r="K1681" s="17">
        <v>4.8785892290787503E-2</v>
      </c>
      <c r="L1681" s="17">
        <v>-13.2476758992415</v>
      </c>
      <c r="M1681" s="17">
        <v>8.2485430863731297E-3</v>
      </c>
      <c r="N1681" s="17">
        <v>-18.970295922625699</v>
      </c>
      <c r="O1681" s="17">
        <v>4.0537349204414402E-2</v>
      </c>
      <c r="P1681" s="17">
        <v>-14.761998662195101</v>
      </c>
      <c r="Q1681" s="17">
        <v>-14.761998662194999</v>
      </c>
      <c r="R1681" s="17">
        <v>0</v>
      </c>
      <c r="S1681" s="17">
        <v>1.0242080411624501E-2</v>
      </c>
      <c r="T1681" s="17" t="s">
        <v>91</v>
      </c>
      <c r="U1681" s="19">
        <v>-1.2600694857572501</v>
      </c>
      <c r="V1681" s="19">
        <v>-1.1166730024465501</v>
      </c>
      <c r="W1681" s="18">
        <v>-0.14339954817124201</v>
      </c>
    </row>
    <row r="1682" spans="2:23" x14ac:dyDescent="0.35">
      <c r="B1682" s="11" t="s">
        <v>52</v>
      </c>
      <c r="C1682" s="16" t="s">
        <v>75</v>
      </c>
      <c r="D1682" s="11" t="s">
        <v>22</v>
      </c>
      <c r="E1682" s="11" t="s">
        <v>113</v>
      </c>
      <c r="F1682" s="13">
        <v>62.61</v>
      </c>
      <c r="G1682" s="17">
        <v>53900</v>
      </c>
      <c r="H1682" s="17">
        <v>62.41</v>
      </c>
      <c r="I1682" s="17">
        <v>2</v>
      </c>
      <c r="J1682" s="17">
        <v>-32.1789606310629</v>
      </c>
      <c r="K1682" s="17">
        <v>4.8522850871866897E-2</v>
      </c>
      <c r="L1682" s="17">
        <v>-13.2316349263621</v>
      </c>
      <c r="M1682" s="17">
        <v>8.2040689899573003E-3</v>
      </c>
      <c r="N1682" s="17">
        <v>-18.947325704700699</v>
      </c>
      <c r="O1682" s="17">
        <v>4.0318781881909599E-2</v>
      </c>
      <c r="P1682" s="17">
        <v>-14.7441240687959</v>
      </c>
      <c r="Q1682" s="17">
        <v>-14.7441240687958</v>
      </c>
      <c r="R1682" s="17">
        <v>0</v>
      </c>
      <c r="S1682" s="17">
        <v>1.01868576568963E-2</v>
      </c>
      <c r="T1682" s="17" t="s">
        <v>91</v>
      </c>
      <c r="U1682" s="19">
        <v>-1.26913808550203</v>
      </c>
      <c r="V1682" s="19">
        <v>-1.12470959139617</v>
      </c>
      <c r="W1682" s="18">
        <v>-0.14443158102391099</v>
      </c>
    </row>
    <row r="1683" spans="2:23" x14ac:dyDescent="0.35">
      <c r="B1683" s="11" t="s">
        <v>52</v>
      </c>
      <c r="C1683" s="16" t="s">
        <v>75</v>
      </c>
      <c r="D1683" s="11" t="s">
        <v>22</v>
      </c>
      <c r="E1683" s="11" t="s">
        <v>114</v>
      </c>
      <c r="F1683" s="13">
        <v>62.47</v>
      </c>
      <c r="G1683" s="17">
        <v>53550</v>
      </c>
      <c r="H1683" s="17">
        <v>62.34</v>
      </c>
      <c r="I1683" s="17">
        <v>1</v>
      </c>
      <c r="J1683" s="17">
        <v>-26.530497002121599</v>
      </c>
      <c r="K1683" s="17">
        <v>1.7315134871017698E-2</v>
      </c>
      <c r="L1683" s="17">
        <v>-0.986274637070369</v>
      </c>
      <c r="M1683" s="17">
        <v>2.3929346429316E-5</v>
      </c>
      <c r="N1683" s="17">
        <v>-25.544222365051201</v>
      </c>
      <c r="O1683" s="17">
        <v>1.7291205524588401E-2</v>
      </c>
      <c r="P1683" s="17">
        <v>-19.954790426259301</v>
      </c>
      <c r="Q1683" s="17">
        <v>-19.954790426259201</v>
      </c>
      <c r="R1683" s="17">
        <v>0</v>
      </c>
      <c r="S1683" s="17">
        <v>9.7955640595158294E-3</v>
      </c>
      <c r="T1683" s="17" t="s">
        <v>92</v>
      </c>
      <c r="U1683" s="19">
        <v>-2.2416912266945999</v>
      </c>
      <c r="V1683" s="19">
        <v>-1.9865857406798599</v>
      </c>
      <c r="W1683" s="18">
        <v>-0.25511093846881</v>
      </c>
    </row>
    <row r="1684" spans="2:23" x14ac:dyDescent="0.35">
      <c r="B1684" s="11" t="s">
        <v>52</v>
      </c>
      <c r="C1684" s="16" t="s">
        <v>75</v>
      </c>
      <c r="D1684" s="11" t="s">
        <v>22</v>
      </c>
      <c r="E1684" s="11" t="s">
        <v>114</v>
      </c>
      <c r="F1684" s="13">
        <v>62.47</v>
      </c>
      <c r="G1684" s="17">
        <v>54200</v>
      </c>
      <c r="H1684" s="17">
        <v>62.44</v>
      </c>
      <c r="I1684" s="17">
        <v>1</v>
      </c>
      <c r="J1684" s="17">
        <v>-13.5624958361064</v>
      </c>
      <c r="K1684" s="17">
        <v>1.2140125358090601E-3</v>
      </c>
      <c r="L1684" s="17">
        <v>12.3905455811271</v>
      </c>
      <c r="M1684" s="17">
        <v>1.01326909066672E-3</v>
      </c>
      <c r="N1684" s="17">
        <v>-25.9530414172335</v>
      </c>
      <c r="O1684" s="17">
        <v>2.00743445142348E-4</v>
      </c>
      <c r="P1684" s="17">
        <v>-20.279173490348001</v>
      </c>
      <c r="Q1684" s="17">
        <v>-20.279173490348001</v>
      </c>
      <c r="R1684" s="17">
        <v>0</v>
      </c>
      <c r="S1684" s="17">
        <v>2.7142161911807901E-3</v>
      </c>
      <c r="T1684" s="17" t="s">
        <v>92</v>
      </c>
      <c r="U1684" s="19">
        <v>-0.76605381065066802</v>
      </c>
      <c r="V1684" s="19">
        <v>-0.67887653692433103</v>
      </c>
      <c r="W1684" s="18">
        <v>-8.7179136995090098E-2</v>
      </c>
    </row>
    <row r="1685" spans="2:23" x14ac:dyDescent="0.35">
      <c r="B1685" s="11" t="s">
        <v>52</v>
      </c>
      <c r="C1685" s="16" t="s">
        <v>75</v>
      </c>
      <c r="D1685" s="11" t="s">
        <v>22</v>
      </c>
      <c r="E1685" s="11" t="s">
        <v>115</v>
      </c>
      <c r="F1685" s="13">
        <v>62.57</v>
      </c>
      <c r="G1685" s="17">
        <v>53150</v>
      </c>
      <c r="H1685" s="17">
        <v>62.47</v>
      </c>
      <c r="I1685" s="17">
        <v>2</v>
      </c>
      <c r="J1685" s="17">
        <v>-28.698156919903202</v>
      </c>
      <c r="K1685" s="17">
        <v>0</v>
      </c>
      <c r="L1685" s="17">
        <v>-29.346883114261701</v>
      </c>
      <c r="M1685" s="17">
        <v>0</v>
      </c>
      <c r="N1685" s="17">
        <v>0.64872619435852297</v>
      </c>
      <c r="O1685" s="17">
        <v>0</v>
      </c>
      <c r="P1685" s="17">
        <v>0.54387178199505104</v>
      </c>
      <c r="Q1685" s="17">
        <v>0.54387178199505104</v>
      </c>
      <c r="R1685" s="17">
        <v>0</v>
      </c>
      <c r="S1685" s="17">
        <v>0</v>
      </c>
      <c r="T1685" s="17" t="s">
        <v>92</v>
      </c>
      <c r="U1685" s="19">
        <v>6.4872619435853193E-2</v>
      </c>
      <c r="V1685" s="19">
        <v>-5.74900856983077E-2</v>
      </c>
      <c r="W1685" s="18">
        <v>0.122360089835524</v>
      </c>
    </row>
    <row r="1686" spans="2:23" x14ac:dyDescent="0.35">
      <c r="B1686" s="11" t="s">
        <v>52</v>
      </c>
      <c r="C1686" s="16" t="s">
        <v>75</v>
      </c>
      <c r="D1686" s="11" t="s">
        <v>22</v>
      </c>
      <c r="E1686" s="11" t="s">
        <v>115</v>
      </c>
      <c r="F1686" s="13">
        <v>62.57</v>
      </c>
      <c r="G1686" s="17">
        <v>53150</v>
      </c>
      <c r="H1686" s="17">
        <v>62.47</v>
      </c>
      <c r="I1686" s="17">
        <v>3</v>
      </c>
      <c r="J1686" s="17">
        <v>-35.113615207458302</v>
      </c>
      <c r="K1686" s="17">
        <v>0</v>
      </c>
      <c r="L1686" s="17">
        <v>-35.907363810453298</v>
      </c>
      <c r="M1686" s="17">
        <v>0</v>
      </c>
      <c r="N1686" s="17">
        <v>0.79374860299491501</v>
      </c>
      <c r="O1686" s="17">
        <v>0</v>
      </c>
      <c r="P1686" s="17">
        <v>0.66545404042732204</v>
      </c>
      <c r="Q1686" s="17">
        <v>0.66545404042732204</v>
      </c>
      <c r="R1686" s="17">
        <v>0</v>
      </c>
      <c r="S1686" s="17">
        <v>0</v>
      </c>
      <c r="T1686" s="17" t="s">
        <v>92</v>
      </c>
      <c r="U1686" s="19">
        <v>7.9374860299492603E-2</v>
      </c>
      <c r="V1686" s="19">
        <v>-7.0341964924373696E-2</v>
      </c>
      <c r="W1686" s="18">
        <v>0.14971362527655899</v>
      </c>
    </row>
    <row r="1687" spans="2:23" x14ac:dyDescent="0.35">
      <c r="B1687" s="11" t="s">
        <v>52</v>
      </c>
      <c r="C1687" s="16" t="s">
        <v>75</v>
      </c>
      <c r="D1687" s="11" t="s">
        <v>22</v>
      </c>
      <c r="E1687" s="11" t="s">
        <v>115</v>
      </c>
      <c r="F1687" s="13">
        <v>62.57</v>
      </c>
      <c r="G1687" s="17">
        <v>53654</v>
      </c>
      <c r="H1687" s="17">
        <v>62.76</v>
      </c>
      <c r="I1687" s="17">
        <v>1</v>
      </c>
      <c r="J1687" s="17">
        <v>49.4878729069464</v>
      </c>
      <c r="K1687" s="17">
        <v>7.6900156336418099E-2</v>
      </c>
      <c r="L1687" s="17">
        <v>43.954397847423401</v>
      </c>
      <c r="M1687" s="17">
        <v>6.0664457430068701E-2</v>
      </c>
      <c r="N1687" s="17">
        <v>5.5334750595230302</v>
      </c>
      <c r="O1687" s="17">
        <v>1.6235698906349402E-2</v>
      </c>
      <c r="P1687" s="17">
        <v>4.38163953802212</v>
      </c>
      <c r="Q1687" s="17">
        <v>4.3816395380221103</v>
      </c>
      <c r="R1687" s="17">
        <v>0</v>
      </c>
      <c r="S1687" s="17">
        <v>6.0284122229238297E-4</v>
      </c>
      <c r="T1687" s="17" t="s">
        <v>92</v>
      </c>
      <c r="U1687" s="19">
        <v>-3.3950189342977298E-2</v>
      </c>
      <c r="V1687" s="19">
        <v>-3.00866422810551E-2</v>
      </c>
      <c r="W1687" s="18">
        <v>-3.8636296387935601E-3</v>
      </c>
    </row>
    <row r="1688" spans="2:23" x14ac:dyDescent="0.35">
      <c r="B1688" s="11" t="s">
        <v>52</v>
      </c>
      <c r="C1688" s="16" t="s">
        <v>75</v>
      </c>
      <c r="D1688" s="11" t="s">
        <v>22</v>
      </c>
      <c r="E1688" s="11" t="s">
        <v>115</v>
      </c>
      <c r="F1688" s="13">
        <v>62.57</v>
      </c>
      <c r="G1688" s="17">
        <v>53654</v>
      </c>
      <c r="H1688" s="17">
        <v>62.76</v>
      </c>
      <c r="I1688" s="17">
        <v>2</v>
      </c>
      <c r="J1688" s="17">
        <v>49.4878729069464</v>
      </c>
      <c r="K1688" s="17">
        <v>7.6900156336418099E-2</v>
      </c>
      <c r="L1688" s="17">
        <v>43.954397847423401</v>
      </c>
      <c r="M1688" s="17">
        <v>6.0664457430068701E-2</v>
      </c>
      <c r="N1688" s="17">
        <v>5.5334750595230302</v>
      </c>
      <c r="O1688" s="17">
        <v>1.6235698906349402E-2</v>
      </c>
      <c r="P1688" s="17">
        <v>4.38163953802212</v>
      </c>
      <c r="Q1688" s="17">
        <v>4.3816395380221103</v>
      </c>
      <c r="R1688" s="17">
        <v>0</v>
      </c>
      <c r="S1688" s="17">
        <v>6.0284122229238297E-4</v>
      </c>
      <c r="T1688" s="17" t="s">
        <v>92</v>
      </c>
      <c r="U1688" s="19">
        <v>-3.3950189342977298E-2</v>
      </c>
      <c r="V1688" s="19">
        <v>-3.00866422810551E-2</v>
      </c>
      <c r="W1688" s="18">
        <v>-3.8636296387935601E-3</v>
      </c>
    </row>
    <row r="1689" spans="2:23" x14ac:dyDescent="0.35">
      <c r="B1689" s="11" t="s">
        <v>52</v>
      </c>
      <c r="C1689" s="16" t="s">
        <v>75</v>
      </c>
      <c r="D1689" s="11" t="s">
        <v>22</v>
      </c>
      <c r="E1689" s="11" t="s">
        <v>115</v>
      </c>
      <c r="F1689" s="13">
        <v>62.57</v>
      </c>
      <c r="G1689" s="17">
        <v>53704</v>
      </c>
      <c r="H1689" s="17">
        <v>62.65</v>
      </c>
      <c r="I1689" s="17">
        <v>1</v>
      </c>
      <c r="J1689" s="17">
        <v>10.520826781616</v>
      </c>
      <c r="K1689" s="17">
        <v>4.6267498798545498E-3</v>
      </c>
      <c r="L1689" s="17">
        <v>16.296589413936999</v>
      </c>
      <c r="M1689" s="17">
        <v>1.11011949488053E-2</v>
      </c>
      <c r="N1689" s="17">
        <v>-5.7757626323209701</v>
      </c>
      <c r="O1689" s="17">
        <v>-6.4744450689507901E-3</v>
      </c>
      <c r="P1689" s="17">
        <v>-4.5959495733620104</v>
      </c>
      <c r="Q1689" s="17">
        <v>-4.5959495733619997</v>
      </c>
      <c r="R1689" s="17">
        <v>0</v>
      </c>
      <c r="S1689" s="17">
        <v>8.8293105370105195E-4</v>
      </c>
      <c r="T1689" s="17" t="s">
        <v>92</v>
      </c>
      <c r="U1689" s="19">
        <v>5.6696004818658899E-2</v>
      </c>
      <c r="V1689" s="19">
        <v>-5.0243973561131701E-2</v>
      </c>
      <c r="W1689" s="18">
        <v>0.106937692716203</v>
      </c>
    </row>
    <row r="1690" spans="2:23" x14ac:dyDescent="0.35">
      <c r="B1690" s="11" t="s">
        <v>52</v>
      </c>
      <c r="C1690" s="16" t="s">
        <v>75</v>
      </c>
      <c r="D1690" s="11" t="s">
        <v>22</v>
      </c>
      <c r="E1690" s="11" t="s">
        <v>115</v>
      </c>
      <c r="F1690" s="13">
        <v>62.57</v>
      </c>
      <c r="G1690" s="17">
        <v>58004</v>
      </c>
      <c r="H1690" s="17">
        <v>61.53</v>
      </c>
      <c r="I1690" s="17">
        <v>1</v>
      </c>
      <c r="J1690" s="17">
        <v>-45.9879813191232</v>
      </c>
      <c r="K1690" s="17">
        <v>0.44793463938613898</v>
      </c>
      <c r="L1690" s="17">
        <v>-39.179916715012702</v>
      </c>
      <c r="M1690" s="17">
        <v>0.32512695206985098</v>
      </c>
      <c r="N1690" s="17">
        <v>-6.8080646041104904</v>
      </c>
      <c r="O1690" s="17">
        <v>0.12280768731628799</v>
      </c>
      <c r="P1690" s="17">
        <v>-5.3766553251037701</v>
      </c>
      <c r="Q1690" s="17">
        <v>-5.3766553251037701</v>
      </c>
      <c r="R1690" s="17">
        <v>0</v>
      </c>
      <c r="S1690" s="17">
        <v>6.1228038823159699E-3</v>
      </c>
      <c r="T1690" s="17" t="s">
        <v>92</v>
      </c>
      <c r="U1690" s="19">
        <v>0.53982980970076799</v>
      </c>
      <c r="V1690" s="19">
        <v>-0.478396930663266</v>
      </c>
      <c r="W1690" s="18">
        <v>1.01820497746657</v>
      </c>
    </row>
    <row r="1691" spans="2:23" x14ac:dyDescent="0.35">
      <c r="B1691" s="11" t="s">
        <v>52</v>
      </c>
      <c r="C1691" s="16" t="s">
        <v>75</v>
      </c>
      <c r="D1691" s="11" t="s">
        <v>22</v>
      </c>
      <c r="E1691" s="11" t="s">
        <v>116</v>
      </c>
      <c r="F1691" s="13">
        <v>62.38</v>
      </c>
      <c r="G1691" s="17">
        <v>53050</v>
      </c>
      <c r="H1691" s="17">
        <v>62.61</v>
      </c>
      <c r="I1691" s="17">
        <v>1</v>
      </c>
      <c r="J1691" s="17">
        <v>73.338489310246302</v>
      </c>
      <c r="K1691" s="17">
        <v>0.12962266974485001</v>
      </c>
      <c r="L1691" s="17">
        <v>121.133980493642</v>
      </c>
      <c r="M1691" s="17">
        <v>0.35362993364863898</v>
      </c>
      <c r="N1691" s="17">
        <v>-47.795491183395399</v>
      </c>
      <c r="O1691" s="17">
        <v>-0.224007263903789</v>
      </c>
      <c r="P1691" s="17">
        <v>-37.442162851642699</v>
      </c>
      <c r="Q1691" s="17">
        <v>-37.442162851642699</v>
      </c>
      <c r="R1691" s="17">
        <v>0</v>
      </c>
      <c r="S1691" s="17">
        <v>3.3786164972115298E-2</v>
      </c>
      <c r="T1691" s="17" t="s">
        <v>91</v>
      </c>
      <c r="U1691" s="19">
        <v>-3.0063709854864999</v>
      </c>
      <c r="V1691" s="19">
        <v>-2.6642445934748702</v>
      </c>
      <c r="W1691" s="18">
        <v>-0.34213370439235402</v>
      </c>
    </row>
    <row r="1692" spans="2:23" x14ac:dyDescent="0.35">
      <c r="B1692" s="11" t="s">
        <v>52</v>
      </c>
      <c r="C1692" s="16" t="s">
        <v>75</v>
      </c>
      <c r="D1692" s="11" t="s">
        <v>22</v>
      </c>
      <c r="E1692" s="11" t="s">
        <v>116</v>
      </c>
      <c r="F1692" s="13">
        <v>62.38</v>
      </c>
      <c r="G1692" s="17">
        <v>53204</v>
      </c>
      <c r="H1692" s="17">
        <v>62.38</v>
      </c>
      <c r="I1692" s="17">
        <v>1</v>
      </c>
      <c r="J1692" s="17">
        <v>10.9647720994707</v>
      </c>
      <c r="K1692" s="17">
        <v>0</v>
      </c>
      <c r="L1692" s="17">
        <v>15.359301812119901</v>
      </c>
      <c r="M1692" s="17">
        <v>0</v>
      </c>
      <c r="N1692" s="17">
        <v>-4.3945297126492404</v>
      </c>
      <c r="O1692" s="17">
        <v>0</v>
      </c>
      <c r="P1692" s="17">
        <v>-3.4519839500389198</v>
      </c>
      <c r="Q1692" s="17">
        <v>-3.4519839500389198</v>
      </c>
      <c r="R1692" s="17">
        <v>0</v>
      </c>
      <c r="S1692" s="17">
        <v>0</v>
      </c>
      <c r="T1692" s="17" t="s">
        <v>92</v>
      </c>
      <c r="U1692" s="19">
        <v>0</v>
      </c>
      <c r="V1692" s="19">
        <v>0</v>
      </c>
      <c r="W1692" s="18">
        <v>0</v>
      </c>
    </row>
    <row r="1693" spans="2:23" x14ac:dyDescent="0.35">
      <c r="B1693" s="11" t="s">
        <v>52</v>
      </c>
      <c r="C1693" s="16" t="s">
        <v>75</v>
      </c>
      <c r="D1693" s="11" t="s">
        <v>22</v>
      </c>
      <c r="E1693" s="11" t="s">
        <v>116</v>
      </c>
      <c r="F1693" s="13">
        <v>62.38</v>
      </c>
      <c r="G1693" s="17">
        <v>53204</v>
      </c>
      <c r="H1693" s="17">
        <v>62.38</v>
      </c>
      <c r="I1693" s="17">
        <v>2</v>
      </c>
      <c r="J1693" s="17">
        <v>10.9647720994707</v>
      </c>
      <c r="K1693" s="17">
        <v>0</v>
      </c>
      <c r="L1693" s="17">
        <v>15.359301812119901</v>
      </c>
      <c r="M1693" s="17">
        <v>0</v>
      </c>
      <c r="N1693" s="17">
        <v>-4.3945297126492404</v>
      </c>
      <c r="O1693" s="17">
        <v>0</v>
      </c>
      <c r="P1693" s="17">
        <v>-3.4519839500389198</v>
      </c>
      <c r="Q1693" s="17">
        <v>-3.4519839500389198</v>
      </c>
      <c r="R1693" s="17">
        <v>0</v>
      </c>
      <c r="S1693" s="17">
        <v>0</v>
      </c>
      <c r="T1693" s="17" t="s">
        <v>92</v>
      </c>
      <c r="U1693" s="19">
        <v>0</v>
      </c>
      <c r="V1693" s="19">
        <v>0</v>
      </c>
      <c r="W1693" s="18">
        <v>0</v>
      </c>
    </row>
    <row r="1694" spans="2:23" x14ac:dyDescent="0.35">
      <c r="B1694" s="11" t="s">
        <v>52</v>
      </c>
      <c r="C1694" s="16" t="s">
        <v>75</v>
      </c>
      <c r="D1694" s="11" t="s">
        <v>22</v>
      </c>
      <c r="E1694" s="11" t="s">
        <v>117</v>
      </c>
      <c r="F1694" s="13">
        <v>62.38</v>
      </c>
      <c r="G1694" s="17">
        <v>53254</v>
      </c>
      <c r="H1694" s="17">
        <v>62.67</v>
      </c>
      <c r="I1694" s="17">
        <v>1</v>
      </c>
      <c r="J1694" s="17">
        <v>21.9740528026413</v>
      </c>
      <c r="K1694" s="17">
        <v>5.0893338238822403E-2</v>
      </c>
      <c r="L1694" s="17">
        <v>21.974052853756699</v>
      </c>
      <c r="M1694" s="17">
        <v>5.0893338475595601E-2</v>
      </c>
      <c r="N1694" s="17">
        <v>-5.1115384147999997E-8</v>
      </c>
      <c r="O1694" s="17">
        <v>-2.3677311199999999E-10</v>
      </c>
      <c r="P1694" s="17">
        <v>2.93391E-13</v>
      </c>
      <c r="Q1694" s="17">
        <v>2.9339000000000003E-13</v>
      </c>
      <c r="R1694" s="17">
        <v>0</v>
      </c>
      <c r="S1694" s="17">
        <v>0</v>
      </c>
      <c r="T1694" s="17" t="s">
        <v>92</v>
      </c>
      <c r="U1694" s="19">
        <v>1.9222577000000001E-11</v>
      </c>
      <c r="V1694" s="19">
        <v>0</v>
      </c>
      <c r="W1694" s="18">
        <v>1.9222166150000001E-11</v>
      </c>
    </row>
    <row r="1695" spans="2:23" x14ac:dyDescent="0.35">
      <c r="B1695" s="11" t="s">
        <v>52</v>
      </c>
      <c r="C1695" s="16" t="s">
        <v>75</v>
      </c>
      <c r="D1695" s="11" t="s">
        <v>22</v>
      </c>
      <c r="E1695" s="11" t="s">
        <v>117</v>
      </c>
      <c r="F1695" s="13">
        <v>62.38</v>
      </c>
      <c r="G1695" s="17">
        <v>53304</v>
      </c>
      <c r="H1695" s="17">
        <v>62.91</v>
      </c>
      <c r="I1695" s="17">
        <v>1</v>
      </c>
      <c r="J1695" s="17">
        <v>38.618157455175997</v>
      </c>
      <c r="K1695" s="17">
        <v>0.16613773629493001</v>
      </c>
      <c r="L1695" s="17">
        <v>42.034524871139602</v>
      </c>
      <c r="M1695" s="17">
        <v>0.19683280271926901</v>
      </c>
      <c r="N1695" s="17">
        <v>-3.4163674159635802</v>
      </c>
      <c r="O1695" s="17">
        <v>-3.0695066424339099E-2</v>
      </c>
      <c r="P1695" s="17">
        <v>-2.6912846207059098</v>
      </c>
      <c r="Q1695" s="17">
        <v>-2.6912846207059098</v>
      </c>
      <c r="R1695" s="17">
        <v>0</v>
      </c>
      <c r="S1695" s="17">
        <v>8.0687163813480598E-4</v>
      </c>
      <c r="T1695" s="17" t="s">
        <v>91</v>
      </c>
      <c r="U1695" s="19">
        <v>-0.11221770569204199</v>
      </c>
      <c r="V1695" s="19">
        <v>-9.9447279502598504E-2</v>
      </c>
      <c r="W1695" s="18">
        <v>-1.2770699135993799E-2</v>
      </c>
    </row>
    <row r="1696" spans="2:23" x14ac:dyDescent="0.35">
      <c r="B1696" s="11" t="s">
        <v>52</v>
      </c>
      <c r="C1696" s="16" t="s">
        <v>75</v>
      </c>
      <c r="D1696" s="11" t="s">
        <v>22</v>
      </c>
      <c r="E1696" s="11" t="s">
        <v>117</v>
      </c>
      <c r="F1696" s="13">
        <v>62.38</v>
      </c>
      <c r="G1696" s="17">
        <v>54104</v>
      </c>
      <c r="H1696" s="17">
        <v>62.63</v>
      </c>
      <c r="I1696" s="17">
        <v>1</v>
      </c>
      <c r="J1696" s="17">
        <v>20.786997411285601</v>
      </c>
      <c r="K1696" s="17">
        <v>4.2691407024027302E-2</v>
      </c>
      <c r="L1696" s="17">
        <v>20.786997464273298</v>
      </c>
      <c r="M1696" s="17">
        <v>4.2691407241674903E-2</v>
      </c>
      <c r="N1696" s="17">
        <v>-5.2987728094000001E-8</v>
      </c>
      <c r="O1696" s="17">
        <v>-2.1764766100000001E-10</v>
      </c>
      <c r="P1696" s="17">
        <v>1.30567E-13</v>
      </c>
      <c r="Q1696" s="17">
        <v>1.3056500000000001E-13</v>
      </c>
      <c r="R1696" s="17">
        <v>0</v>
      </c>
      <c r="S1696" s="17">
        <v>0</v>
      </c>
      <c r="T1696" s="17" t="s">
        <v>92</v>
      </c>
      <c r="U1696" s="19">
        <v>-3.5713502499999998E-10</v>
      </c>
      <c r="V1696" s="19">
        <v>0</v>
      </c>
      <c r="W1696" s="18">
        <v>-3.5714265816999998E-10</v>
      </c>
    </row>
    <row r="1697" spans="2:23" x14ac:dyDescent="0.35">
      <c r="B1697" s="11" t="s">
        <v>52</v>
      </c>
      <c r="C1697" s="16" t="s">
        <v>75</v>
      </c>
      <c r="D1697" s="11" t="s">
        <v>22</v>
      </c>
      <c r="E1697" s="11" t="s">
        <v>118</v>
      </c>
      <c r="F1697" s="13">
        <v>62.67</v>
      </c>
      <c r="G1697" s="17">
        <v>54104</v>
      </c>
      <c r="H1697" s="17">
        <v>62.63</v>
      </c>
      <c r="I1697" s="17">
        <v>1</v>
      </c>
      <c r="J1697" s="17">
        <v>-3.3061727908466798</v>
      </c>
      <c r="K1697" s="17">
        <v>9.5753619860909796E-4</v>
      </c>
      <c r="L1697" s="17">
        <v>-3.3061727930540701</v>
      </c>
      <c r="M1697" s="17">
        <v>9.5753619988771005E-4</v>
      </c>
      <c r="N1697" s="17">
        <v>2.2073912140000002E-9</v>
      </c>
      <c r="O1697" s="17">
        <v>-1.2786120000000001E-12</v>
      </c>
      <c r="P1697" s="17">
        <v>-2.06993E-13</v>
      </c>
      <c r="Q1697" s="17">
        <v>-2.06994E-13</v>
      </c>
      <c r="R1697" s="17">
        <v>0</v>
      </c>
      <c r="S1697" s="17">
        <v>0</v>
      </c>
      <c r="T1697" s="17" t="s">
        <v>92</v>
      </c>
      <c r="U1697" s="19">
        <v>8.1905759999999993E-12</v>
      </c>
      <c r="V1697" s="19">
        <v>0</v>
      </c>
      <c r="W1697" s="18">
        <v>8.1904009400000004E-12</v>
      </c>
    </row>
    <row r="1698" spans="2:23" x14ac:dyDescent="0.35">
      <c r="B1698" s="11" t="s">
        <v>52</v>
      </c>
      <c r="C1698" s="16" t="s">
        <v>75</v>
      </c>
      <c r="D1698" s="11" t="s">
        <v>22</v>
      </c>
      <c r="E1698" s="11" t="s">
        <v>119</v>
      </c>
      <c r="F1698" s="13">
        <v>62.85</v>
      </c>
      <c r="G1698" s="17">
        <v>53404</v>
      </c>
      <c r="H1698" s="17">
        <v>62.88</v>
      </c>
      <c r="I1698" s="17">
        <v>1</v>
      </c>
      <c r="J1698" s="17">
        <v>-1.4974061221397601</v>
      </c>
      <c r="K1698" s="17">
        <v>2.1794427919722301E-4</v>
      </c>
      <c r="L1698" s="17">
        <v>7.1434776261118103</v>
      </c>
      <c r="M1698" s="17">
        <v>4.9600452962106703E-3</v>
      </c>
      <c r="N1698" s="17">
        <v>-8.6408837482515697</v>
      </c>
      <c r="O1698" s="17">
        <v>-4.74210101701345E-3</v>
      </c>
      <c r="P1698" s="17">
        <v>-6.8539227274957302</v>
      </c>
      <c r="Q1698" s="17">
        <v>-6.8539227274957204</v>
      </c>
      <c r="R1698" s="17">
        <v>0</v>
      </c>
      <c r="S1698" s="17">
        <v>4.5660921565357001E-3</v>
      </c>
      <c r="T1698" s="17" t="s">
        <v>92</v>
      </c>
      <c r="U1698" s="19">
        <v>-3.88856679869935E-2</v>
      </c>
      <c r="V1698" s="19">
        <v>-3.4460461199947799E-2</v>
      </c>
      <c r="W1698" s="18">
        <v>-4.4253013684564697E-3</v>
      </c>
    </row>
    <row r="1699" spans="2:23" x14ac:dyDescent="0.35">
      <c r="B1699" s="11" t="s">
        <v>52</v>
      </c>
      <c r="C1699" s="16" t="s">
        <v>75</v>
      </c>
      <c r="D1699" s="11" t="s">
        <v>22</v>
      </c>
      <c r="E1699" s="11" t="s">
        <v>120</v>
      </c>
      <c r="F1699" s="13">
        <v>62.88</v>
      </c>
      <c r="G1699" s="17">
        <v>53854</v>
      </c>
      <c r="H1699" s="17">
        <v>61.63</v>
      </c>
      <c r="I1699" s="17">
        <v>1</v>
      </c>
      <c r="J1699" s="17">
        <v>-54.628103326457698</v>
      </c>
      <c r="K1699" s="17">
        <v>0.5891764643495</v>
      </c>
      <c r="L1699" s="17">
        <v>-45.903003363163002</v>
      </c>
      <c r="M1699" s="17">
        <v>0.41600193325707002</v>
      </c>
      <c r="N1699" s="17">
        <v>-8.7250999632947899</v>
      </c>
      <c r="O1699" s="17">
        <v>0.17317453109243</v>
      </c>
      <c r="P1699" s="17">
        <v>-6.8539227274953003</v>
      </c>
      <c r="Q1699" s="17">
        <v>-6.8539227274953003</v>
      </c>
      <c r="R1699" s="17">
        <v>0</v>
      </c>
      <c r="S1699" s="17">
        <v>9.27452237103632E-3</v>
      </c>
      <c r="T1699" s="17" t="s">
        <v>92</v>
      </c>
      <c r="U1699" s="19">
        <v>-0.125394520959275</v>
      </c>
      <c r="V1699" s="19">
        <v>-0.111124567170827</v>
      </c>
      <c r="W1699" s="18">
        <v>-1.4270258784898E-2</v>
      </c>
    </row>
    <row r="1700" spans="2:23" x14ac:dyDescent="0.35">
      <c r="B1700" s="11" t="s">
        <v>52</v>
      </c>
      <c r="C1700" s="16" t="s">
        <v>75</v>
      </c>
      <c r="D1700" s="11" t="s">
        <v>22</v>
      </c>
      <c r="E1700" s="11" t="s">
        <v>121</v>
      </c>
      <c r="F1700" s="13">
        <v>62.96</v>
      </c>
      <c r="G1700" s="17">
        <v>53504</v>
      </c>
      <c r="H1700" s="17">
        <v>62.96</v>
      </c>
      <c r="I1700" s="17">
        <v>1</v>
      </c>
      <c r="J1700" s="17">
        <v>5.4436149999999997E-12</v>
      </c>
      <c r="K1700" s="17">
        <v>0</v>
      </c>
      <c r="L1700" s="17">
        <v>7.2033159999999998E-12</v>
      </c>
      <c r="M1700" s="17">
        <v>0</v>
      </c>
      <c r="N1700" s="17">
        <v>-1.759701E-12</v>
      </c>
      <c r="O1700" s="17">
        <v>0</v>
      </c>
      <c r="P1700" s="17">
        <v>-1.3472079999999999E-12</v>
      </c>
      <c r="Q1700" s="17">
        <v>-1.3472089999999999E-12</v>
      </c>
      <c r="R1700" s="17">
        <v>0</v>
      </c>
      <c r="S1700" s="17">
        <v>0</v>
      </c>
      <c r="T1700" s="17" t="s">
        <v>92</v>
      </c>
      <c r="U1700" s="19">
        <v>0</v>
      </c>
      <c r="V1700" s="19">
        <v>0</v>
      </c>
      <c r="W1700" s="18">
        <v>0</v>
      </c>
    </row>
    <row r="1701" spans="2:23" x14ac:dyDescent="0.35">
      <c r="B1701" s="11" t="s">
        <v>52</v>
      </c>
      <c r="C1701" s="16" t="s">
        <v>75</v>
      </c>
      <c r="D1701" s="11" t="s">
        <v>22</v>
      </c>
      <c r="E1701" s="11" t="s">
        <v>121</v>
      </c>
      <c r="F1701" s="13">
        <v>62.96</v>
      </c>
      <c r="G1701" s="17">
        <v>53754</v>
      </c>
      <c r="H1701" s="17">
        <v>62</v>
      </c>
      <c r="I1701" s="17">
        <v>1</v>
      </c>
      <c r="J1701" s="17">
        <v>-45.087609222694702</v>
      </c>
      <c r="K1701" s="17">
        <v>0.32973516437886802</v>
      </c>
      <c r="L1701" s="17">
        <v>-36.652909458070901</v>
      </c>
      <c r="M1701" s="17">
        <v>0.217905282176479</v>
      </c>
      <c r="N1701" s="17">
        <v>-8.4346997646237707</v>
      </c>
      <c r="O1701" s="17">
        <v>0.11182988220239</v>
      </c>
      <c r="P1701" s="17">
        <v>-6.6532551093265502</v>
      </c>
      <c r="Q1701" s="17">
        <v>-6.6532551093265404</v>
      </c>
      <c r="R1701" s="17">
        <v>0</v>
      </c>
      <c r="S1701" s="17">
        <v>7.1799133357742899E-3</v>
      </c>
      <c r="T1701" s="17" t="s">
        <v>92</v>
      </c>
      <c r="U1701" s="19">
        <v>-1.1101807340335099</v>
      </c>
      <c r="V1701" s="19">
        <v>-0.98384165916573196</v>
      </c>
      <c r="W1701" s="18">
        <v>-0.126341775154686</v>
      </c>
    </row>
    <row r="1702" spans="2:23" x14ac:dyDescent="0.35">
      <c r="B1702" s="11" t="s">
        <v>52</v>
      </c>
      <c r="C1702" s="16" t="s">
        <v>75</v>
      </c>
      <c r="D1702" s="11" t="s">
        <v>22</v>
      </c>
      <c r="E1702" s="11" t="s">
        <v>122</v>
      </c>
      <c r="F1702" s="13">
        <v>62.34</v>
      </c>
      <c r="G1702" s="17">
        <v>54050</v>
      </c>
      <c r="H1702" s="17">
        <v>62.09</v>
      </c>
      <c r="I1702" s="17">
        <v>1</v>
      </c>
      <c r="J1702" s="17">
        <v>-97.419174163427101</v>
      </c>
      <c r="K1702" s="17">
        <v>0.13761218467292</v>
      </c>
      <c r="L1702" s="17">
        <v>-33.841403518034603</v>
      </c>
      <c r="M1702" s="17">
        <v>1.6605988585021401E-2</v>
      </c>
      <c r="N1702" s="17">
        <v>-63.577770645392498</v>
      </c>
      <c r="O1702" s="17">
        <v>0.121006196087899</v>
      </c>
      <c r="P1702" s="17">
        <v>-49.770463990596198</v>
      </c>
      <c r="Q1702" s="17">
        <v>-49.770463990596198</v>
      </c>
      <c r="R1702" s="17">
        <v>0</v>
      </c>
      <c r="S1702" s="17">
        <v>3.59179367446689E-2</v>
      </c>
      <c r="T1702" s="17" t="s">
        <v>91</v>
      </c>
      <c r="U1702" s="19">
        <v>-8.3660421717395099</v>
      </c>
      <c r="V1702" s="19">
        <v>-7.4139827494486203</v>
      </c>
      <c r="W1702" s="18">
        <v>-0.95207977097234497</v>
      </c>
    </row>
    <row r="1703" spans="2:23" x14ac:dyDescent="0.35">
      <c r="B1703" s="11" t="s">
        <v>52</v>
      </c>
      <c r="C1703" s="16" t="s">
        <v>75</v>
      </c>
      <c r="D1703" s="11" t="s">
        <v>22</v>
      </c>
      <c r="E1703" s="11" t="s">
        <v>122</v>
      </c>
      <c r="F1703" s="13">
        <v>62.34</v>
      </c>
      <c r="G1703" s="17">
        <v>54850</v>
      </c>
      <c r="H1703" s="17">
        <v>62.41</v>
      </c>
      <c r="I1703" s="17">
        <v>1</v>
      </c>
      <c r="J1703" s="17">
        <v>9.9544543656111504</v>
      </c>
      <c r="K1703" s="17">
        <v>2.58627932081461E-3</v>
      </c>
      <c r="L1703" s="17">
        <v>-2.0381350789417101</v>
      </c>
      <c r="M1703" s="17">
        <v>1.08419259060332E-4</v>
      </c>
      <c r="N1703" s="17">
        <v>11.9925894445529</v>
      </c>
      <c r="O1703" s="17">
        <v>2.4778600617542802E-3</v>
      </c>
      <c r="P1703" s="17">
        <v>9.5365000739927801</v>
      </c>
      <c r="Q1703" s="17">
        <v>9.5365000739927694</v>
      </c>
      <c r="R1703" s="17">
        <v>0</v>
      </c>
      <c r="S1703" s="17">
        <v>2.3736601585589998E-3</v>
      </c>
      <c r="T1703" s="17" t="s">
        <v>92</v>
      </c>
      <c r="U1703" s="19">
        <v>-0.68492473976669399</v>
      </c>
      <c r="V1703" s="19">
        <v>-0.60697999138163705</v>
      </c>
      <c r="W1703" s="18">
        <v>-7.7946414323988397E-2</v>
      </c>
    </row>
    <row r="1704" spans="2:23" x14ac:dyDescent="0.35">
      <c r="B1704" s="11" t="s">
        <v>52</v>
      </c>
      <c r="C1704" s="16" t="s">
        <v>75</v>
      </c>
      <c r="D1704" s="11" t="s">
        <v>22</v>
      </c>
      <c r="E1704" s="11" t="s">
        <v>123</v>
      </c>
      <c r="F1704" s="13">
        <v>62.95</v>
      </c>
      <c r="G1704" s="17">
        <v>53654</v>
      </c>
      <c r="H1704" s="17">
        <v>62.76</v>
      </c>
      <c r="I1704" s="17">
        <v>1</v>
      </c>
      <c r="J1704" s="17">
        <v>-36.440756854503597</v>
      </c>
      <c r="K1704" s="17">
        <v>5.2187600273071698E-2</v>
      </c>
      <c r="L1704" s="17">
        <v>-32.138183407942101</v>
      </c>
      <c r="M1704" s="17">
        <v>4.0591509327567298E-2</v>
      </c>
      <c r="N1704" s="17">
        <v>-4.3025734465614898</v>
      </c>
      <c r="O1704" s="17">
        <v>1.1596090945504499E-2</v>
      </c>
      <c r="P1704" s="17">
        <v>-3.4136888137700598</v>
      </c>
      <c r="Q1704" s="17">
        <v>-3.4136888137700598</v>
      </c>
      <c r="R1704" s="17">
        <v>0</v>
      </c>
      <c r="S1704" s="17">
        <v>4.5797356276827401E-4</v>
      </c>
      <c r="T1704" s="17" t="s">
        <v>92</v>
      </c>
      <c r="U1704" s="19">
        <v>-8.8616658467020604E-2</v>
      </c>
      <c r="V1704" s="19">
        <v>-7.8532042237083696E-2</v>
      </c>
      <c r="W1704" s="18">
        <v>-1.00848317717806E-2</v>
      </c>
    </row>
    <row r="1705" spans="2:23" x14ac:dyDescent="0.35">
      <c r="B1705" s="11" t="s">
        <v>52</v>
      </c>
      <c r="C1705" s="16" t="s">
        <v>75</v>
      </c>
      <c r="D1705" s="11" t="s">
        <v>22</v>
      </c>
      <c r="E1705" s="11" t="s">
        <v>124</v>
      </c>
      <c r="F1705" s="13">
        <v>62.65</v>
      </c>
      <c r="G1705" s="17">
        <v>58004</v>
      </c>
      <c r="H1705" s="17">
        <v>61.53</v>
      </c>
      <c r="I1705" s="17">
        <v>1</v>
      </c>
      <c r="J1705" s="17">
        <v>-49.421989625004798</v>
      </c>
      <c r="K1705" s="17">
        <v>0.50340606335563098</v>
      </c>
      <c r="L1705" s="17">
        <v>-43.5935975839054</v>
      </c>
      <c r="M1705" s="17">
        <v>0.39167280073837202</v>
      </c>
      <c r="N1705" s="17">
        <v>-5.8283920410994101</v>
      </c>
      <c r="O1705" s="17">
        <v>0.11173326261725799</v>
      </c>
      <c r="P1705" s="17">
        <v>-4.5959495733633497</v>
      </c>
      <c r="Q1705" s="17">
        <v>-4.59594957336334</v>
      </c>
      <c r="R1705" s="17">
        <v>0</v>
      </c>
      <c r="S1705" s="17">
        <v>4.3533992863132301E-3</v>
      </c>
      <c r="T1705" s="17" t="s">
        <v>92</v>
      </c>
      <c r="U1705" s="19">
        <v>0.40971918987424599</v>
      </c>
      <c r="V1705" s="19">
        <v>-0.36309295883146597</v>
      </c>
      <c r="W1705" s="18">
        <v>0.772795631135623</v>
      </c>
    </row>
    <row r="1706" spans="2:23" x14ac:dyDescent="0.35">
      <c r="B1706" s="11" t="s">
        <v>52</v>
      </c>
      <c r="C1706" s="16" t="s">
        <v>75</v>
      </c>
      <c r="D1706" s="11" t="s">
        <v>22</v>
      </c>
      <c r="E1706" s="11" t="s">
        <v>125</v>
      </c>
      <c r="F1706" s="13">
        <v>62</v>
      </c>
      <c r="G1706" s="17">
        <v>53854</v>
      </c>
      <c r="H1706" s="17">
        <v>61.63</v>
      </c>
      <c r="I1706" s="17">
        <v>1</v>
      </c>
      <c r="J1706" s="17">
        <v>-63.890875290762501</v>
      </c>
      <c r="K1706" s="17">
        <v>0.20206117529827899</v>
      </c>
      <c r="L1706" s="17">
        <v>-54.217537771625302</v>
      </c>
      <c r="M1706" s="17">
        <v>0.145507299399872</v>
      </c>
      <c r="N1706" s="17">
        <v>-9.6733375191372097</v>
      </c>
      <c r="O1706" s="17">
        <v>5.6553875898406498E-2</v>
      </c>
      <c r="P1706" s="17">
        <v>-7.5615808256192398</v>
      </c>
      <c r="Q1706" s="17">
        <v>-7.5615808256192398</v>
      </c>
      <c r="R1706" s="17">
        <v>0</v>
      </c>
      <c r="S1706" s="17">
        <v>2.8302864768274399E-3</v>
      </c>
      <c r="T1706" s="17" t="s">
        <v>91</v>
      </c>
      <c r="U1706" s="19">
        <v>-8.3257043420745899E-2</v>
      </c>
      <c r="V1706" s="19">
        <v>-7.37823538323331E-2</v>
      </c>
      <c r="W1706" s="18">
        <v>-9.4748920940924096E-3</v>
      </c>
    </row>
    <row r="1707" spans="2:23" x14ac:dyDescent="0.35">
      <c r="B1707" s="11" t="s">
        <v>52</v>
      </c>
      <c r="C1707" s="16" t="s">
        <v>75</v>
      </c>
      <c r="D1707" s="11" t="s">
        <v>22</v>
      </c>
      <c r="E1707" s="11" t="s">
        <v>125</v>
      </c>
      <c r="F1707" s="13">
        <v>62</v>
      </c>
      <c r="G1707" s="17">
        <v>58104</v>
      </c>
      <c r="H1707" s="17">
        <v>61.42</v>
      </c>
      <c r="I1707" s="17">
        <v>1</v>
      </c>
      <c r="J1707" s="17">
        <v>-27.383071800062702</v>
      </c>
      <c r="K1707" s="17">
        <v>9.62785085630289E-2</v>
      </c>
      <c r="L1707" s="17">
        <v>-28.541677649112302</v>
      </c>
      <c r="M1707" s="17">
        <v>0.10459815341251801</v>
      </c>
      <c r="N1707" s="17">
        <v>1.15860584904963</v>
      </c>
      <c r="O1707" s="17">
        <v>-8.3196448494888692E-3</v>
      </c>
      <c r="P1707" s="17">
        <v>0.90832571629176795</v>
      </c>
      <c r="Q1707" s="17">
        <v>0.90832571629176795</v>
      </c>
      <c r="R1707" s="17">
        <v>0</v>
      </c>
      <c r="S1707" s="17">
        <v>1.05937139923001E-4</v>
      </c>
      <c r="T1707" s="17" t="s">
        <v>92</v>
      </c>
      <c r="U1707" s="19">
        <v>0.158586108786823</v>
      </c>
      <c r="V1707" s="19">
        <v>-0.140538937135577</v>
      </c>
      <c r="W1707" s="18">
        <v>0.29911865262369203</v>
      </c>
    </row>
    <row r="1708" spans="2:23" x14ac:dyDescent="0.35">
      <c r="B1708" s="11" t="s">
        <v>52</v>
      </c>
      <c r="C1708" s="16" t="s">
        <v>75</v>
      </c>
      <c r="D1708" s="11" t="s">
        <v>22</v>
      </c>
      <c r="E1708" s="11" t="s">
        <v>126</v>
      </c>
      <c r="F1708" s="13">
        <v>61.82</v>
      </c>
      <c r="G1708" s="17">
        <v>54050</v>
      </c>
      <c r="H1708" s="17">
        <v>62.09</v>
      </c>
      <c r="I1708" s="17">
        <v>1</v>
      </c>
      <c r="J1708" s="17">
        <v>95.2206572276354</v>
      </c>
      <c r="K1708" s="17">
        <v>0.16048543206267199</v>
      </c>
      <c r="L1708" s="17">
        <v>26.522212816906201</v>
      </c>
      <c r="M1708" s="17">
        <v>1.24506715768831E-2</v>
      </c>
      <c r="N1708" s="17">
        <v>68.698444410729195</v>
      </c>
      <c r="O1708" s="17">
        <v>0.14803476048578901</v>
      </c>
      <c r="P1708" s="17">
        <v>54.063438558174397</v>
      </c>
      <c r="Q1708" s="17">
        <v>54.063438558174298</v>
      </c>
      <c r="R1708" s="17">
        <v>0</v>
      </c>
      <c r="S1708" s="17">
        <v>5.1734540380582901E-2</v>
      </c>
      <c r="T1708" s="17" t="s">
        <v>91</v>
      </c>
      <c r="U1708" s="19">
        <v>-9.3770864050000498</v>
      </c>
      <c r="V1708" s="19">
        <v>-8.3099696869331208</v>
      </c>
      <c r="W1708" s="18">
        <v>-1.0671395259060701</v>
      </c>
    </row>
    <row r="1709" spans="2:23" x14ac:dyDescent="0.35">
      <c r="B1709" s="11" t="s">
        <v>52</v>
      </c>
      <c r="C1709" s="16" t="s">
        <v>75</v>
      </c>
      <c r="D1709" s="11" t="s">
        <v>22</v>
      </c>
      <c r="E1709" s="11" t="s">
        <v>126</v>
      </c>
      <c r="F1709" s="13">
        <v>61.82</v>
      </c>
      <c r="G1709" s="17">
        <v>56000</v>
      </c>
      <c r="H1709" s="17">
        <v>61.69</v>
      </c>
      <c r="I1709" s="17">
        <v>1</v>
      </c>
      <c r="J1709" s="17">
        <v>-13.260339826885099</v>
      </c>
      <c r="K1709" s="17">
        <v>1.7056151395473999E-2</v>
      </c>
      <c r="L1709" s="17">
        <v>39.766483084089103</v>
      </c>
      <c r="M1709" s="17">
        <v>0.15339319815708299</v>
      </c>
      <c r="N1709" s="17">
        <v>-53.026822910974197</v>
      </c>
      <c r="O1709" s="17">
        <v>-0.13633704676160899</v>
      </c>
      <c r="P1709" s="17">
        <v>-40.086404548110998</v>
      </c>
      <c r="Q1709" s="17">
        <v>-40.086404548110998</v>
      </c>
      <c r="R1709" s="17">
        <v>0</v>
      </c>
      <c r="S1709" s="17">
        <v>0.15587122347069701</v>
      </c>
      <c r="T1709" s="17" t="s">
        <v>91</v>
      </c>
      <c r="U1709" s="19">
        <v>-15.3129813011899</v>
      </c>
      <c r="V1709" s="19">
        <v>-13.5703570313279</v>
      </c>
      <c r="W1709" s="18">
        <v>-1.74266151554784</v>
      </c>
    </row>
    <row r="1710" spans="2:23" x14ac:dyDescent="0.35">
      <c r="B1710" s="11" t="s">
        <v>52</v>
      </c>
      <c r="C1710" s="16" t="s">
        <v>75</v>
      </c>
      <c r="D1710" s="11" t="s">
        <v>22</v>
      </c>
      <c r="E1710" s="11" t="s">
        <v>126</v>
      </c>
      <c r="F1710" s="13">
        <v>61.82</v>
      </c>
      <c r="G1710" s="17">
        <v>58450</v>
      </c>
      <c r="H1710" s="17">
        <v>61.43</v>
      </c>
      <c r="I1710" s="17">
        <v>1</v>
      </c>
      <c r="J1710" s="17">
        <v>-116.65254855390999</v>
      </c>
      <c r="K1710" s="17">
        <v>0.34808796101184802</v>
      </c>
      <c r="L1710" s="17">
        <v>-70.7748385670087</v>
      </c>
      <c r="M1710" s="17">
        <v>0.12813220946368101</v>
      </c>
      <c r="N1710" s="17">
        <v>-45.877709986901102</v>
      </c>
      <c r="O1710" s="17">
        <v>0.21995575154816699</v>
      </c>
      <c r="P1710" s="17">
        <v>-37.456816745354303</v>
      </c>
      <c r="Q1710" s="17">
        <v>-37.456816745354303</v>
      </c>
      <c r="R1710" s="17">
        <v>0</v>
      </c>
      <c r="S1710" s="17">
        <v>3.5889075627379502E-2</v>
      </c>
      <c r="T1710" s="17" t="s">
        <v>91</v>
      </c>
      <c r="U1710" s="19">
        <v>-4.33753370573569</v>
      </c>
      <c r="V1710" s="19">
        <v>-3.8439203878397099</v>
      </c>
      <c r="W1710" s="18">
        <v>-0.49362386805695502</v>
      </c>
    </row>
    <row r="1711" spans="2:23" x14ac:dyDescent="0.35">
      <c r="B1711" s="11" t="s">
        <v>52</v>
      </c>
      <c r="C1711" s="16" t="s">
        <v>75</v>
      </c>
      <c r="D1711" s="11" t="s">
        <v>22</v>
      </c>
      <c r="E1711" s="11" t="s">
        <v>127</v>
      </c>
      <c r="F1711" s="13">
        <v>61.63</v>
      </c>
      <c r="G1711" s="17">
        <v>53850</v>
      </c>
      <c r="H1711" s="17">
        <v>61.82</v>
      </c>
      <c r="I1711" s="17">
        <v>1</v>
      </c>
      <c r="J1711" s="17">
        <v>-10.3922892762644</v>
      </c>
      <c r="K1711" s="17">
        <v>0</v>
      </c>
      <c r="L1711" s="17">
        <v>-1.30974482963281</v>
      </c>
      <c r="M1711" s="17">
        <v>0</v>
      </c>
      <c r="N1711" s="17">
        <v>-9.0825444466316299</v>
      </c>
      <c r="O1711" s="17">
        <v>0</v>
      </c>
      <c r="P1711" s="17">
        <v>-7.0872155260902101</v>
      </c>
      <c r="Q1711" s="17">
        <v>-7.0872155260902101</v>
      </c>
      <c r="R1711" s="17">
        <v>0</v>
      </c>
      <c r="S1711" s="17">
        <v>0</v>
      </c>
      <c r="T1711" s="17" t="s">
        <v>91</v>
      </c>
      <c r="U1711" s="19">
        <v>1.72568344485998</v>
      </c>
      <c r="V1711" s="19">
        <v>-1.52929988022529</v>
      </c>
      <c r="W1711" s="18">
        <v>3.2549137552482899</v>
      </c>
    </row>
    <row r="1712" spans="2:23" x14ac:dyDescent="0.35">
      <c r="B1712" s="11" t="s">
        <v>52</v>
      </c>
      <c r="C1712" s="16" t="s">
        <v>75</v>
      </c>
      <c r="D1712" s="11" t="s">
        <v>22</v>
      </c>
      <c r="E1712" s="11" t="s">
        <v>127</v>
      </c>
      <c r="F1712" s="13">
        <v>61.63</v>
      </c>
      <c r="G1712" s="17">
        <v>53850</v>
      </c>
      <c r="H1712" s="17">
        <v>61.82</v>
      </c>
      <c r="I1712" s="17">
        <v>2</v>
      </c>
      <c r="J1712" s="17">
        <v>-24.037127104642199</v>
      </c>
      <c r="K1712" s="17">
        <v>0</v>
      </c>
      <c r="L1712" s="17">
        <v>-3.0294097967842801</v>
      </c>
      <c r="M1712" s="17">
        <v>0</v>
      </c>
      <c r="N1712" s="17">
        <v>-21.007717307857899</v>
      </c>
      <c r="O1712" s="17">
        <v>0</v>
      </c>
      <c r="P1712" s="17">
        <v>-16.392567209201001</v>
      </c>
      <c r="Q1712" s="17">
        <v>-16.392567209200902</v>
      </c>
      <c r="R1712" s="17">
        <v>0</v>
      </c>
      <c r="S1712" s="17">
        <v>0</v>
      </c>
      <c r="T1712" s="17" t="s">
        <v>91</v>
      </c>
      <c r="U1712" s="19">
        <v>3.9914662884929402</v>
      </c>
      <c r="V1712" s="19">
        <v>-3.5372356008264498</v>
      </c>
      <c r="W1712" s="18">
        <v>7.52854097587963</v>
      </c>
    </row>
    <row r="1713" spans="2:23" x14ac:dyDescent="0.35">
      <c r="B1713" s="11" t="s">
        <v>52</v>
      </c>
      <c r="C1713" s="16" t="s">
        <v>75</v>
      </c>
      <c r="D1713" s="11" t="s">
        <v>22</v>
      </c>
      <c r="E1713" s="11" t="s">
        <v>127</v>
      </c>
      <c r="F1713" s="13">
        <v>61.63</v>
      </c>
      <c r="G1713" s="17">
        <v>58004</v>
      </c>
      <c r="H1713" s="17">
        <v>61.53</v>
      </c>
      <c r="I1713" s="17">
        <v>1</v>
      </c>
      <c r="J1713" s="17">
        <v>-15.229527762161601</v>
      </c>
      <c r="K1713" s="17">
        <v>7.8859095391873701E-3</v>
      </c>
      <c r="L1713" s="17">
        <v>-26.814769694971002</v>
      </c>
      <c r="M1713" s="17">
        <v>2.4447083709007399E-2</v>
      </c>
      <c r="N1713" s="17">
        <v>11.585241932809399</v>
      </c>
      <c r="O1713" s="17">
        <v>-1.656117416982E-2</v>
      </c>
      <c r="P1713" s="17">
        <v>9.0642791821756905</v>
      </c>
      <c r="Q1713" s="17">
        <v>9.0642791821756798</v>
      </c>
      <c r="R1713" s="17">
        <v>0</v>
      </c>
      <c r="S1713" s="17">
        <v>2.7934793411424001E-3</v>
      </c>
      <c r="T1713" s="17" t="s">
        <v>91</v>
      </c>
      <c r="U1713" s="19">
        <v>0.13868708790343501</v>
      </c>
      <c r="V1713" s="19">
        <v>-0.122904433922252</v>
      </c>
      <c r="W1713" s="18">
        <v>0.26158593074342501</v>
      </c>
    </row>
    <row r="1714" spans="2:23" x14ac:dyDescent="0.35">
      <c r="B1714" s="11" t="s">
        <v>52</v>
      </c>
      <c r="C1714" s="16" t="s">
        <v>75</v>
      </c>
      <c r="D1714" s="11" t="s">
        <v>22</v>
      </c>
      <c r="E1714" s="11" t="s">
        <v>128</v>
      </c>
      <c r="F1714" s="13">
        <v>62.41</v>
      </c>
      <c r="G1714" s="17">
        <v>54000</v>
      </c>
      <c r="H1714" s="17">
        <v>61.89</v>
      </c>
      <c r="I1714" s="17">
        <v>1</v>
      </c>
      <c r="J1714" s="17">
        <v>-73.5262553809428</v>
      </c>
      <c r="K1714" s="17">
        <v>0.32761027995882303</v>
      </c>
      <c r="L1714" s="17">
        <v>-47.4654868690276</v>
      </c>
      <c r="M1714" s="17">
        <v>0.13653013008905801</v>
      </c>
      <c r="N1714" s="17">
        <v>-26.060768511915199</v>
      </c>
      <c r="O1714" s="17">
        <v>0.19108014986976499</v>
      </c>
      <c r="P1714" s="17">
        <v>-19.969622656999</v>
      </c>
      <c r="Q1714" s="17">
        <v>-19.969622656999</v>
      </c>
      <c r="R1714" s="17">
        <v>0</v>
      </c>
      <c r="S1714" s="17">
        <v>2.4166421241213501E-2</v>
      </c>
      <c r="T1714" s="17" t="s">
        <v>91</v>
      </c>
      <c r="U1714" s="19">
        <v>-1.67596831178989</v>
      </c>
      <c r="V1714" s="19">
        <v>-1.4852423520175899</v>
      </c>
      <c r="W1714" s="18">
        <v>-0.19073003622142201</v>
      </c>
    </row>
    <row r="1715" spans="2:23" x14ac:dyDescent="0.35">
      <c r="B1715" s="11" t="s">
        <v>52</v>
      </c>
      <c r="C1715" s="16" t="s">
        <v>75</v>
      </c>
      <c r="D1715" s="11" t="s">
        <v>22</v>
      </c>
      <c r="E1715" s="11" t="s">
        <v>128</v>
      </c>
      <c r="F1715" s="13">
        <v>62.41</v>
      </c>
      <c r="G1715" s="17">
        <v>54850</v>
      </c>
      <c r="H1715" s="17">
        <v>62.41</v>
      </c>
      <c r="I1715" s="17">
        <v>1</v>
      </c>
      <c r="J1715" s="17">
        <v>1.76615109524099</v>
      </c>
      <c r="K1715" s="17">
        <v>2.4642388560645999E-5</v>
      </c>
      <c r="L1715" s="17">
        <v>13.7582369804525</v>
      </c>
      <c r="M1715" s="17">
        <v>1.4953837700013E-3</v>
      </c>
      <c r="N1715" s="17">
        <v>-11.9920858852115</v>
      </c>
      <c r="O1715" s="17">
        <v>-1.4707413814406599E-3</v>
      </c>
      <c r="P1715" s="17">
        <v>-9.5365000739918404</v>
      </c>
      <c r="Q1715" s="17">
        <v>-9.5365000739918404</v>
      </c>
      <c r="R1715" s="17">
        <v>0</v>
      </c>
      <c r="S1715" s="17">
        <v>7.1846418592384699E-4</v>
      </c>
      <c r="T1715" s="17" t="s">
        <v>92</v>
      </c>
      <c r="U1715" s="19">
        <v>-9.1788969615711299E-2</v>
      </c>
      <c r="V1715" s="19">
        <v>-8.1343342927358106E-2</v>
      </c>
      <c r="W1715" s="18">
        <v>-1.0445849946193001E-2</v>
      </c>
    </row>
    <row r="1716" spans="2:23" x14ac:dyDescent="0.35">
      <c r="B1716" s="11" t="s">
        <v>52</v>
      </c>
      <c r="C1716" s="16" t="s">
        <v>75</v>
      </c>
      <c r="D1716" s="11" t="s">
        <v>22</v>
      </c>
      <c r="E1716" s="11" t="s">
        <v>73</v>
      </c>
      <c r="F1716" s="13">
        <v>61.89</v>
      </c>
      <c r="G1716" s="17">
        <v>54250</v>
      </c>
      <c r="H1716" s="17">
        <v>61.74</v>
      </c>
      <c r="I1716" s="17">
        <v>1</v>
      </c>
      <c r="J1716" s="17">
        <v>-93.298458602153104</v>
      </c>
      <c r="K1716" s="17">
        <v>0.118382592334512</v>
      </c>
      <c r="L1716" s="17">
        <v>-88.291322057571094</v>
      </c>
      <c r="M1716" s="17">
        <v>0.10601686268916299</v>
      </c>
      <c r="N1716" s="17">
        <v>-5.0071365445819298</v>
      </c>
      <c r="O1716" s="17">
        <v>1.2365729645349301E-2</v>
      </c>
      <c r="P1716" s="17">
        <v>-4.2929745675788196</v>
      </c>
      <c r="Q1716" s="17">
        <v>-4.2929745675788196</v>
      </c>
      <c r="R1716" s="17">
        <v>0</v>
      </c>
      <c r="S1716" s="17">
        <v>2.5064297667514899E-4</v>
      </c>
      <c r="T1716" s="17" t="s">
        <v>91</v>
      </c>
      <c r="U1716" s="19">
        <v>1.3317096339987599E-2</v>
      </c>
      <c r="V1716" s="19">
        <v>-1.1801604690797799E-2</v>
      </c>
      <c r="W1716" s="18">
        <v>2.5118164160466399E-2</v>
      </c>
    </row>
    <row r="1717" spans="2:23" x14ac:dyDescent="0.35">
      <c r="B1717" s="11" t="s">
        <v>52</v>
      </c>
      <c r="C1717" s="16" t="s">
        <v>75</v>
      </c>
      <c r="D1717" s="11" t="s">
        <v>22</v>
      </c>
      <c r="E1717" s="11" t="s">
        <v>129</v>
      </c>
      <c r="F1717" s="13">
        <v>62.09</v>
      </c>
      <c r="G1717" s="17">
        <v>54250</v>
      </c>
      <c r="H1717" s="17">
        <v>61.74</v>
      </c>
      <c r="I1717" s="17">
        <v>1</v>
      </c>
      <c r="J1717" s="17">
        <v>-42.625154548569903</v>
      </c>
      <c r="K1717" s="17">
        <v>0.109377608777426</v>
      </c>
      <c r="L1717" s="17">
        <v>-47.624889747935498</v>
      </c>
      <c r="M1717" s="17">
        <v>0.13654143343488101</v>
      </c>
      <c r="N1717" s="17">
        <v>4.9997351993655696</v>
      </c>
      <c r="O1717" s="17">
        <v>-2.71638246574551E-2</v>
      </c>
      <c r="P1717" s="17">
        <v>4.2929745675789102</v>
      </c>
      <c r="Q1717" s="17">
        <v>4.2929745675789004</v>
      </c>
      <c r="R1717" s="17">
        <v>0</v>
      </c>
      <c r="S1717" s="17">
        <v>1.1094637644003401E-3</v>
      </c>
      <c r="T1717" s="17" t="s">
        <v>91</v>
      </c>
      <c r="U1717" s="19">
        <v>6.8059116111625004E-2</v>
      </c>
      <c r="V1717" s="19">
        <v>-6.03139575961988E-2</v>
      </c>
      <c r="W1717" s="18">
        <v>0.12837032994758801</v>
      </c>
    </row>
    <row r="1718" spans="2:23" x14ac:dyDescent="0.35">
      <c r="B1718" s="11" t="s">
        <v>52</v>
      </c>
      <c r="C1718" s="16" t="s">
        <v>75</v>
      </c>
      <c r="D1718" s="11" t="s">
        <v>22</v>
      </c>
      <c r="E1718" s="11" t="s">
        <v>130</v>
      </c>
      <c r="F1718" s="13">
        <v>62.44</v>
      </c>
      <c r="G1718" s="17">
        <v>53550</v>
      </c>
      <c r="H1718" s="17">
        <v>62.34</v>
      </c>
      <c r="I1718" s="17">
        <v>1</v>
      </c>
      <c r="J1718" s="17">
        <v>-31.945534419313098</v>
      </c>
      <c r="K1718" s="17">
        <v>1.8063153897238698E-2</v>
      </c>
      <c r="L1718" s="17">
        <v>-5.9836779223632304</v>
      </c>
      <c r="M1718" s="17">
        <v>6.3373790617081405E-4</v>
      </c>
      <c r="N1718" s="17">
        <v>-25.961856496949899</v>
      </c>
      <c r="O1718" s="17">
        <v>1.7429415991067902E-2</v>
      </c>
      <c r="P1718" s="17">
        <v>-20.2791734903461</v>
      </c>
      <c r="Q1718" s="17">
        <v>-20.279173490346</v>
      </c>
      <c r="R1718" s="17">
        <v>0</v>
      </c>
      <c r="S1718" s="17">
        <v>7.2790343308925202E-3</v>
      </c>
      <c r="T1718" s="17" t="s">
        <v>92</v>
      </c>
      <c r="U1718" s="19">
        <v>-1.50876438601211</v>
      </c>
      <c r="V1718" s="19">
        <v>-1.3370663094028401</v>
      </c>
      <c r="W1718" s="18">
        <v>-0.171701746369152</v>
      </c>
    </row>
    <row r="1719" spans="2:23" x14ac:dyDescent="0.35">
      <c r="B1719" s="11" t="s">
        <v>52</v>
      </c>
      <c r="C1719" s="16" t="s">
        <v>75</v>
      </c>
      <c r="D1719" s="11" t="s">
        <v>22</v>
      </c>
      <c r="E1719" s="11" t="s">
        <v>131</v>
      </c>
      <c r="F1719" s="13">
        <v>61.53</v>
      </c>
      <c r="G1719" s="17">
        <v>58200</v>
      </c>
      <c r="H1719" s="17">
        <v>61.46</v>
      </c>
      <c r="I1719" s="17">
        <v>1</v>
      </c>
      <c r="J1719" s="17">
        <v>-3.77236879023262</v>
      </c>
      <c r="K1719" s="17">
        <v>2.50461486695571E-3</v>
      </c>
      <c r="L1719" s="17">
        <v>38.694240780205803</v>
      </c>
      <c r="M1719" s="17">
        <v>0.26351499144195101</v>
      </c>
      <c r="N1719" s="17">
        <v>-42.466609570438401</v>
      </c>
      <c r="O1719" s="17">
        <v>-0.26101037657499498</v>
      </c>
      <c r="P1719" s="17">
        <v>-33.8086828674804</v>
      </c>
      <c r="Q1719" s="17">
        <v>-33.8086828674803</v>
      </c>
      <c r="R1719" s="17">
        <v>0</v>
      </c>
      <c r="S1719" s="17">
        <v>0.20117275855316</v>
      </c>
      <c r="T1719" s="17" t="s">
        <v>92</v>
      </c>
      <c r="U1719" s="19">
        <v>-19.023495777410002</v>
      </c>
      <c r="V1719" s="19">
        <v>-16.858613264508602</v>
      </c>
      <c r="W1719" s="18">
        <v>-2.1649287836525399</v>
      </c>
    </row>
    <row r="1720" spans="2:23" x14ac:dyDescent="0.35">
      <c r="B1720" s="11" t="s">
        <v>52</v>
      </c>
      <c r="C1720" s="16" t="s">
        <v>75</v>
      </c>
      <c r="D1720" s="11" t="s">
        <v>22</v>
      </c>
      <c r="E1720" s="11" t="s">
        <v>132</v>
      </c>
      <c r="F1720" s="13">
        <v>62.79</v>
      </c>
      <c r="G1720" s="17">
        <v>53000</v>
      </c>
      <c r="H1720" s="17">
        <v>62.74</v>
      </c>
      <c r="I1720" s="17">
        <v>1</v>
      </c>
      <c r="J1720" s="17">
        <v>-15.3232922602085</v>
      </c>
      <c r="K1720" s="17">
        <v>5.8043372223004798E-3</v>
      </c>
      <c r="L1720" s="17">
        <v>15.6540471881121</v>
      </c>
      <c r="M1720" s="17">
        <v>6.0576160600481098E-3</v>
      </c>
      <c r="N1720" s="17">
        <v>-30.977339448320699</v>
      </c>
      <c r="O1720" s="17">
        <v>-2.5327883774762502E-4</v>
      </c>
      <c r="P1720" s="17">
        <v>-24.3655781354711</v>
      </c>
      <c r="Q1720" s="17">
        <v>-24.3655781354711</v>
      </c>
      <c r="R1720" s="17">
        <v>0</v>
      </c>
      <c r="S1720" s="17">
        <v>1.4675804155488499E-2</v>
      </c>
      <c r="T1720" s="17" t="s">
        <v>92</v>
      </c>
      <c r="U1720" s="19">
        <v>-1.5647640186671701</v>
      </c>
      <c r="V1720" s="19">
        <v>-1.38669315827082</v>
      </c>
      <c r="W1720" s="18">
        <v>-0.178074666363849</v>
      </c>
    </row>
    <row r="1721" spans="2:23" x14ac:dyDescent="0.35">
      <c r="B1721" s="11" t="s">
        <v>52</v>
      </c>
      <c r="C1721" s="16" t="s">
        <v>75</v>
      </c>
      <c r="D1721" s="11" t="s">
        <v>22</v>
      </c>
      <c r="E1721" s="11" t="s">
        <v>133</v>
      </c>
      <c r="F1721" s="13">
        <v>61.69</v>
      </c>
      <c r="G1721" s="17">
        <v>56100</v>
      </c>
      <c r="H1721" s="17">
        <v>61.27</v>
      </c>
      <c r="I1721" s="17">
        <v>1</v>
      </c>
      <c r="J1721" s="17">
        <v>-47.719281976735701</v>
      </c>
      <c r="K1721" s="17">
        <v>0.17442814822394101</v>
      </c>
      <c r="L1721" s="17">
        <v>5.3255002605093704</v>
      </c>
      <c r="M1721" s="17">
        <v>2.1724490016908999E-3</v>
      </c>
      <c r="N1721" s="17">
        <v>-53.044782237245101</v>
      </c>
      <c r="O1721" s="17">
        <v>0.17225569922225001</v>
      </c>
      <c r="P1721" s="17">
        <v>-40.086404548112199</v>
      </c>
      <c r="Q1721" s="17">
        <v>-40.086404548112199</v>
      </c>
      <c r="R1721" s="17">
        <v>0</v>
      </c>
      <c r="S1721" s="17">
        <v>0.12309005894697</v>
      </c>
      <c r="T1721" s="17" t="s">
        <v>91</v>
      </c>
      <c r="U1721" s="19">
        <v>-11.6885281514586</v>
      </c>
      <c r="V1721" s="19">
        <v>-10.358368306353</v>
      </c>
      <c r="W1721" s="18">
        <v>-1.3301882750527301</v>
      </c>
    </row>
    <row r="1722" spans="2:23" x14ac:dyDescent="0.35">
      <c r="B1722" s="11" t="s">
        <v>52</v>
      </c>
      <c r="C1722" s="16" t="s">
        <v>75</v>
      </c>
      <c r="D1722" s="11" t="s">
        <v>22</v>
      </c>
      <c r="E1722" s="11" t="s">
        <v>74</v>
      </c>
      <c r="F1722" s="13">
        <v>60.89</v>
      </c>
      <c r="G1722" s="17">
        <v>56100</v>
      </c>
      <c r="H1722" s="17">
        <v>61.27</v>
      </c>
      <c r="I1722" s="17">
        <v>1</v>
      </c>
      <c r="J1722" s="17">
        <v>42.328944964167498</v>
      </c>
      <c r="K1722" s="17">
        <v>0.14817686341316599</v>
      </c>
      <c r="L1722" s="17">
        <v>-13.675925315855499</v>
      </c>
      <c r="M1722" s="17">
        <v>1.54674581793497E-2</v>
      </c>
      <c r="N1722" s="17">
        <v>56.004870280022999</v>
      </c>
      <c r="O1722" s="17">
        <v>0.132709405233817</v>
      </c>
      <c r="P1722" s="17">
        <v>42.506723794568998</v>
      </c>
      <c r="Q1722" s="17">
        <v>42.506723794568998</v>
      </c>
      <c r="R1722" s="17">
        <v>0</v>
      </c>
      <c r="S1722" s="17">
        <v>0.14942414365274101</v>
      </c>
      <c r="T1722" s="17" t="s">
        <v>91</v>
      </c>
      <c r="U1722" s="19">
        <v>-13.175960234727301</v>
      </c>
      <c r="V1722" s="19">
        <v>-11.676529938813101</v>
      </c>
      <c r="W1722" s="18">
        <v>-1.4994623437347001</v>
      </c>
    </row>
    <row r="1723" spans="2:23" x14ac:dyDescent="0.35">
      <c r="B1723" s="11" t="s">
        <v>52</v>
      </c>
      <c r="C1723" s="16" t="s">
        <v>75</v>
      </c>
      <c r="D1723" s="11" t="s">
        <v>22</v>
      </c>
      <c r="E1723" s="11" t="s">
        <v>134</v>
      </c>
      <c r="F1723" s="13">
        <v>61.53</v>
      </c>
      <c r="G1723" s="17">
        <v>58054</v>
      </c>
      <c r="H1723" s="17">
        <v>61.48</v>
      </c>
      <c r="I1723" s="17">
        <v>1</v>
      </c>
      <c r="J1723" s="17">
        <v>-10.1119507925062</v>
      </c>
      <c r="K1723" s="17">
        <v>5.74653704424977E-3</v>
      </c>
      <c r="L1723" s="17">
        <v>-9.5311812388156607</v>
      </c>
      <c r="M1723" s="17">
        <v>5.1053999683619202E-3</v>
      </c>
      <c r="N1723" s="17">
        <v>-0.58076955369055305</v>
      </c>
      <c r="O1723" s="17">
        <v>6.4113707588784599E-4</v>
      </c>
      <c r="P1723" s="17">
        <v>-0.454403474228876</v>
      </c>
      <c r="Q1723" s="17">
        <v>-0.454403474228876</v>
      </c>
      <c r="R1723" s="17">
        <v>0</v>
      </c>
      <c r="S1723" s="17">
        <v>1.160431747739E-5</v>
      </c>
      <c r="T1723" s="17" t="s">
        <v>91</v>
      </c>
      <c r="U1723" s="19">
        <v>1.0394658167951799E-2</v>
      </c>
      <c r="V1723" s="19">
        <v>-9.2117413182470406E-3</v>
      </c>
      <c r="W1723" s="18">
        <v>1.9605980432126899E-2</v>
      </c>
    </row>
    <row r="1724" spans="2:23" x14ac:dyDescent="0.35">
      <c r="B1724" s="11" t="s">
        <v>52</v>
      </c>
      <c r="C1724" s="16" t="s">
        <v>75</v>
      </c>
      <c r="D1724" s="11" t="s">
        <v>22</v>
      </c>
      <c r="E1724" s="11" t="s">
        <v>134</v>
      </c>
      <c r="F1724" s="13">
        <v>61.53</v>
      </c>
      <c r="G1724" s="17">
        <v>58104</v>
      </c>
      <c r="H1724" s="17">
        <v>61.42</v>
      </c>
      <c r="I1724" s="17">
        <v>1</v>
      </c>
      <c r="J1724" s="17">
        <v>-12.6132505819389</v>
      </c>
      <c r="K1724" s="17">
        <v>1.4223011667704601E-2</v>
      </c>
      <c r="L1724" s="17">
        <v>-12.032857120288799</v>
      </c>
      <c r="M1724" s="17">
        <v>1.2944194752669299E-2</v>
      </c>
      <c r="N1724" s="17">
        <v>-0.58039346165003702</v>
      </c>
      <c r="O1724" s="17">
        <v>1.27881691503531E-3</v>
      </c>
      <c r="P1724" s="17">
        <v>-0.45392224206166099</v>
      </c>
      <c r="Q1724" s="17">
        <v>-0.45392224206166099</v>
      </c>
      <c r="R1724" s="17">
        <v>0</v>
      </c>
      <c r="S1724" s="17">
        <v>1.8420458924342999E-5</v>
      </c>
      <c r="T1724" s="17" t="s">
        <v>91</v>
      </c>
      <c r="U1724" s="19">
        <v>1.47719890702916E-2</v>
      </c>
      <c r="V1724" s="19">
        <v>-1.30909299635306E-2</v>
      </c>
      <c r="W1724" s="18">
        <v>2.7862323510422601E-2</v>
      </c>
    </row>
    <row r="1725" spans="2:23" x14ac:dyDescent="0.35">
      <c r="B1725" s="11" t="s">
        <v>52</v>
      </c>
      <c r="C1725" s="16" t="s">
        <v>75</v>
      </c>
      <c r="D1725" s="11" t="s">
        <v>22</v>
      </c>
      <c r="E1725" s="11" t="s">
        <v>135</v>
      </c>
      <c r="F1725" s="13">
        <v>61.48</v>
      </c>
      <c r="G1725" s="17">
        <v>58104</v>
      </c>
      <c r="H1725" s="17">
        <v>61.42</v>
      </c>
      <c r="I1725" s="17">
        <v>1</v>
      </c>
      <c r="J1725" s="17">
        <v>-16.864874000944798</v>
      </c>
      <c r="K1725" s="17">
        <v>9.4997607672626903E-3</v>
      </c>
      <c r="L1725" s="17">
        <v>-16.283462042572399</v>
      </c>
      <c r="M1725" s="17">
        <v>8.8560479454693093E-3</v>
      </c>
      <c r="N1725" s="17">
        <v>-0.58141195837245496</v>
      </c>
      <c r="O1725" s="17">
        <v>6.4371282179337701E-4</v>
      </c>
      <c r="P1725" s="17">
        <v>-0.45440347423003402</v>
      </c>
      <c r="Q1725" s="17">
        <v>-0.45440347423003402</v>
      </c>
      <c r="R1725" s="17">
        <v>0</v>
      </c>
      <c r="S1725" s="17">
        <v>6.896516080904E-6</v>
      </c>
      <c r="T1725" s="17" t="s">
        <v>91</v>
      </c>
      <c r="U1725" s="19">
        <v>4.6714353968585198E-3</v>
      </c>
      <c r="V1725" s="19">
        <v>-4.1398239139250597E-3</v>
      </c>
      <c r="W1725" s="18">
        <v>8.8110709848191297E-3</v>
      </c>
    </row>
    <row r="1726" spans="2:23" x14ac:dyDescent="0.35">
      <c r="B1726" s="11" t="s">
        <v>52</v>
      </c>
      <c r="C1726" s="16" t="s">
        <v>75</v>
      </c>
      <c r="D1726" s="11" t="s">
        <v>22</v>
      </c>
      <c r="E1726" s="11" t="s">
        <v>136</v>
      </c>
      <c r="F1726" s="13">
        <v>61.26</v>
      </c>
      <c r="G1726" s="17">
        <v>58200</v>
      </c>
      <c r="H1726" s="17">
        <v>61.46</v>
      </c>
      <c r="I1726" s="17">
        <v>1</v>
      </c>
      <c r="J1726" s="17">
        <v>42.543734971605303</v>
      </c>
      <c r="K1726" s="17">
        <v>7.4027747860168497E-2</v>
      </c>
      <c r="L1726" s="17">
        <v>0.17061731082574999</v>
      </c>
      <c r="M1726" s="17">
        <v>1.1906099102139999E-6</v>
      </c>
      <c r="N1726" s="17">
        <v>42.373117660779599</v>
      </c>
      <c r="O1726" s="17">
        <v>7.4026557250258307E-2</v>
      </c>
      <c r="P1726" s="17">
        <v>33.8086828674789</v>
      </c>
      <c r="Q1726" s="17">
        <v>33.8086828674789</v>
      </c>
      <c r="R1726" s="17">
        <v>0</v>
      </c>
      <c r="S1726" s="17">
        <v>4.6749805822860903E-2</v>
      </c>
      <c r="T1726" s="17" t="s">
        <v>91</v>
      </c>
      <c r="U1726" s="19">
        <v>-3.93235397928018</v>
      </c>
      <c r="V1726" s="19">
        <v>-3.48485029941547</v>
      </c>
      <c r="W1726" s="18">
        <v>-0.447513244509119</v>
      </c>
    </row>
    <row r="1727" spans="2:23" x14ac:dyDescent="0.35">
      <c r="B1727" s="11" t="s">
        <v>52</v>
      </c>
      <c r="C1727" s="16" t="s">
        <v>75</v>
      </c>
      <c r="D1727" s="11" t="s">
        <v>22</v>
      </c>
      <c r="E1727" s="11" t="s">
        <v>136</v>
      </c>
      <c r="F1727" s="13">
        <v>61.26</v>
      </c>
      <c r="G1727" s="17">
        <v>58300</v>
      </c>
      <c r="H1727" s="17">
        <v>61.11</v>
      </c>
      <c r="I1727" s="17">
        <v>1</v>
      </c>
      <c r="J1727" s="17">
        <v>-31.4947568457358</v>
      </c>
      <c r="K1727" s="17">
        <v>3.75937569624595E-2</v>
      </c>
      <c r="L1727" s="17">
        <v>18.390193638906499</v>
      </c>
      <c r="M1727" s="17">
        <v>1.28177505166984E-2</v>
      </c>
      <c r="N1727" s="17">
        <v>-49.884950484642196</v>
      </c>
      <c r="O1727" s="17">
        <v>2.4776006445761101E-2</v>
      </c>
      <c r="P1727" s="17">
        <v>-40.149142014295599</v>
      </c>
      <c r="Q1727" s="17">
        <v>-40.149142014295599</v>
      </c>
      <c r="R1727" s="17">
        <v>0</v>
      </c>
      <c r="S1727" s="17">
        <v>6.1093041609946497E-2</v>
      </c>
      <c r="T1727" s="17" t="s">
        <v>91</v>
      </c>
      <c r="U1727" s="19">
        <v>-5.96682261831236</v>
      </c>
      <c r="V1727" s="19">
        <v>-5.2877954776062897</v>
      </c>
      <c r="W1727" s="18">
        <v>-0.67904165377811398</v>
      </c>
    </row>
    <row r="1728" spans="2:23" x14ac:dyDescent="0.35">
      <c r="B1728" s="11" t="s">
        <v>52</v>
      </c>
      <c r="C1728" s="16" t="s">
        <v>75</v>
      </c>
      <c r="D1728" s="11" t="s">
        <v>22</v>
      </c>
      <c r="E1728" s="11" t="s">
        <v>136</v>
      </c>
      <c r="F1728" s="13">
        <v>61.26</v>
      </c>
      <c r="G1728" s="17">
        <v>58500</v>
      </c>
      <c r="H1728" s="17">
        <v>61.24</v>
      </c>
      <c r="I1728" s="17">
        <v>1</v>
      </c>
      <c r="J1728" s="17">
        <v>-33.950385712892199</v>
      </c>
      <c r="K1728" s="17">
        <v>5.99366918828161E-3</v>
      </c>
      <c r="L1728" s="17">
        <v>-41.414279790986299</v>
      </c>
      <c r="M1728" s="17">
        <v>8.9187413671516901E-3</v>
      </c>
      <c r="N1728" s="17">
        <v>7.4638940780940501</v>
      </c>
      <c r="O1728" s="17">
        <v>-2.9250721788700701E-3</v>
      </c>
      <c r="P1728" s="17">
        <v>6.34045914681559</v>
      </c>
      <c r="Q1728" s="17">
        <v>6.34045914681559</v>
      </c>
      <c r="R1728" s="17">
        <v>0</v>
      </c>
      <c r="S1728" s="17">
        <v>2.09047395400675E-4</v>
      </c>
      <c r="T1728" s="17" t="s">
        <v>91</v>
      </c>
      <c r="U1728" s="19">
        <v>-2.9882789393940699E-2</v>
      </c>
      <c r="V1728" s="19">
        <v>-2.6482114304955399E-2</v>
      </c>
      <c r="W1728" s="18">
        <v>-3.4007477727407E-3</v>
      </c>
    </row>
    <row r="1729" spans="2:23" x14ac:dyDescent="0.35">
      <c r="B1729" s="11" t="s">
        <v>52</v>
      </c>
      <c r="C1729" s="16" t="s">
        <v>75</v>
      </c>
      <c r="D1729" s="11" t="s">
        <v>22</v>
      </c>
      <c r="E1729" s="11" t="s">
        <v>137</v>
      </c>
      <c r="F1729" s="13">
        <v>61.11</v>
      </c>
      <c r="G1729" s="17">
        <v>58304</v>
      </c>
      <c r="H1729" s="17">
        <v>61.11</v>
      </c>
      <c r="I1729" s="17">
        <v>1</v>
      </c>
      <c r="J1729" s="17">
        <v>15.8533141878282</v>
      </c>
      <c r="K1729" s="17">
        <v>0</v>
      </c>
      <c r="L1729" s="17">
        <v>15.853314187827801</v>
      </c>
      <c r="M1729" s="17">
        <v>0</v>
      </c>
      <c r="N1729" s="17">
        <v>3.71925E-13</v>
      </c>
      <c r="O1729" s="17">
        <v>0</v>
      </c>
      <c r="P1729" s="17">
        <v>3.0599899999999999E-13</v>
      </c>
      <c r="Q1729" s="17">
        <v>3.0599800000000002E-13</v>
      </c>
      <c r="R1729" s="17">
        <v>0</v>
      </c>
      <c r="S1729" s="17">
        <v>0</v>
      </c>
      <c r="T1729" s="17" t="s">
        <v>91</v>
      </c>
      <c r="U1729" s="19">
        <v>0</v>
      </c>
      <c r="V1729" s="19">
        <v>0</v>
      </c>
      <c r="W1729" s="18">
        <v>0</v>
      </c>
    </row>
    <row r="1730" spans="2:23" x14ac:dyDescent="0.35">
      <c r="B1730" s="11" t="s">
        <v>52</v>
      </c>
      <c r="C1730" s="16" t="s">
        <v>75</v>
      </c>
      <c r="D1730" s="11" t="s">
        <v>22</v>
      </c>
      <c r="E1730" s="11" t="s">
        <v>137</v>
      </c>
      <c r="F1730" s="13">
        <v>61.11</v>
      </c>
      <c r="G1730" s="17">
        <v>58350</v>
      </c>
      <c r="H1730" s="17">
        <v>60.4</v>
      </c>
      <c r="I1730" s="17">
        <v>1</v>
      </c>
      <c r="J1730" s="17">
        <v>-84.389401149402602</v>
      </c>
      <c r="K1730" s="17">
        <v>0.472160159047323</v>
      </c>
      <c r="L1730" s="17">
        <v>4.3653956832880096</v>
      </c>
      <c r="M1730" s="17">
        <v>1.2634578489717E-3</v>
      </c>
      <c r="N1730" s="17">
        <v>-88.754796832690602</v>
      </c>
      <c r="O1730" s="17">
        <v>0.47089670119835098</v>
      </c>
      <c r="P1730" s="17">
        <v>-71.265499612830595</v>
      </c>
      <c r="Q1730" s="17">
        <v>-71.265499612830595</v>
      </c>
      <c r="R1730" s="17">
        <v>0</v>
      </c>
      <c r="S1730" s="17">
        <v>0.33672254614489999</v>
      </c>
      <c r="T1730" s="17" t="s">
        <v>91</v>
      </c>
      <c r="U1730" s="19">
        <v>-34.406576669904602</v>
      </c>
      <c r="V1730" s="19">
        <v>-30.491092521616402</v>
      </c>
      <c r="W1730" s="18">
        <v>-3.91556783522811</v>
      </c>
    </row>
    <row r="1731" spans="2:23" x14ac:dyDescent="0.35">
      <c r="B1731" s="11" t="s">
        <v>52</v>
      </c>
      <c r="C1731" s="16" t="s">
        <v>75</v>
      </c>
      <c r="D1731" s="11" t="s">
        <v>22</v>
      </c>
      <c r="E1731" s="11" t="s">
        <v>137</v>
      </c>
      <c r="F1731" s="13">
        <v>61.11</v>
      </c>
      <c r="G1731" s="17">
        <v>58600</v>
      </c>
      <c r="H1731" s="17">
        <v>61.12</v>
      </c>
      <c r="I1731" s="17">
        <v>1</v>
      </c>
      <c r="J1731" s="17">
        <v>27.0148661238625</v>
      </c>
      <c r="K1731" s="17">
        <v>2.80244348809042E-3</v>
      </c>
      <c r="L1731" s="17">
        <v>-11.6060012711587</v>
      </c>
      <c r="M1731" s="17">
        <v>5.17245179543568E-4</v>
      </c>
      <c r="N1731" s="17">
        <v>38.6208673950212</v>
      </c>
      <c r="O1731" s="17">
        <v>2.2851983085468599E-3</v>
      </c>
      <c r="P1731" s="17">
        <v>31.116357598537</v>
      </c>
      <c r="Q1731" s="17">
        <v>31.116357598537</v>
      </c>
      <c r="R1731" s="17">
        <v>0</v>
      </c>
      <c r="S1731" s="17">
        <v>3.71799440716813E-3</v>
      </c>
      <c r="T1731" s="17" t="s">
        <v>92</v>
      </c>
      <c r="U1731" s="19">
        <v>-0.246548779323294</v>
      </c>
      <c r="V1731" s="19">
        <v>-0.21849141556747001</v>
      </c>
      <c r="W1731" s="18">
        <v>-2.8057963435155101E-2</v>
      </c>
    </row>
    <row r="1732" spans="2:23" x14ac:dyDescent="0.35">
      <c r="B1732" s="11" t="s">
        <v>52</v>
      </c>
      <c r="C1732" s="16" t="s">
        <v>75</v>
      </c>
      <c r="D1732" s="11" t="s">
        <v>22</v>
      </c>
      <c r="E1732" s="11" t="s">
        <v>138</v>
      </c>
      <c r="F1732" s="13">
        <v>61.11</v>
      </c>
      <c r="G1732" s="17">
        <v>58300</v>
      </c>
      <c r="H1732" s="17">
        <v>61.11</v>
      </c>
      <c r="I1732" s="17">
        <v>2</v>
      </c>
      <c r="J1732" s="17">
        <v>-9.7701858121729703</v>
      </c>
      <c r="K1732" s="17">
        <v>0</v>
      </c>
      <c r="L1732" s="17">
        <v>-9.7701858121727394</v>
      </c>
      <c r="M1732" s="17">
        <v>0</v>
      </c>
      <c r="N1732" s="17">
        <v>-2.2759600000000002E-13</v>
      </c>
      <c r="O1732" s="17">
        <v>0</v>
      </c>
      <c r="P1732" s="17">
        <v>-1.86185E-13</v>
      </c>
      <c r="Q1732" s="17">
        <v>-1.8618400000000001E-13</v>
      </c>
      <c r="R1732" s="17">
        <v>0</v>
      </c>
      <c r="S1732" s="17">
        <v>0</v>
      </c>
      <c r="T1732" s="17" t="s">
        <v>91</v>
      </c>
      <c r="U1732" s="19">
        <v>0</v>
      </c>
      <c r="V1732" s="19">
        <v>0</v>
      </c>
      <c r="W1732" s="18">
        <v>0</v>
      </c>
    </row>
    <row r="1733" spans="2:23" x14ac:dyDescent="0.35">
      <c r="B1733" s="11" t="s">
        <v>52</v>
      </c>
      <c r="C1733" s="16" t="s">
        <v>75</v>
      </c>
      <c r="D1733" s="11" t="s">
        <v>22</v>
      </c>
      <c r="E1733" s="11" t="s">
        <v>139</v>
      </c>
      <c r="F1733" s="13">
        <v>61.43</v>
      </c>
      <c r="G1733" s="17">
        <v>58500</v>
      </c>
      <c r="H1733" s="17">
        <v>61.24</v>
      </c>
      <c r="I1733" s="17">
        <v>1</v>
      </c>
      <c r="J1733" s="17">
        <v>-96.561328378505095</v>
      </c>
      <c r="K1733" s="17">
        <v>0.13146967094892301</v>
      </c>
      <c r="L1733" s="17">
        <v>-50.525903735728598</v>
      </c>
      <c r="M1733" s="17">
        <v>3.5995423971200903E-2</v>
      </c>
      <c r="N1733" s="17">
        <v>-46.035424642776398</v>
      </c>
      <c r="O1733" s="17">
        <v>9.5474246977722096E-2</v>
      </c>
      <c r="P1733" s="17">
        <v>-37.456816745354097</v>
      </c>
      <c r="Q1733" s="17">
        <v>-37.456816745353997</v>
      </c>
      <c r="R1733" s="17">
        <v>0</v>
      </c>
      <c r="S1733" s="17">
        <v>1.97824850018E-2</v>
      </c>
      <c r="T1733" s="17" t="s">
        <v>91</v>
      </c>
      <c r="U1733" s="19">
        <v>-2.8908177437488298</v>
      </c>
      <c r="V1733" s="19">
        <v>-2.56184136345292</v>
      </c>
      <c r="W1733" s="18">
        <v>-0.32898341161707301</v>
      </c>
    </row>
    <row r="1734" spans="2:23" x14ac:dyDescent="0.35">
      <c r="B1734" s="11" t="s">
        <v>52</v>
      </c>
      <c r="C1734" s="16" t="s">
        <v>75</v>
      </c>
      <c r="D1734" s="11" t="s">
        <v>22</v>
      </c>
      <c r="E1734" s="11" t="s">
        <v>140</v>
      </c>
      <c r="F1734" s="13">
        <v>61.24</v>
      </c>
      <c r="G1734" s="17">
        <v>58600</v>
      </c>
      <c r="H1734" s="17">
        <v>61.12</v>
      </c>
      <c r="I1734" s="17">
        <v>1</v>
      </c>
      <c r="J1734" s="17">
        <v>-19.8537580785502</v>
      </c>
      <c r="K1734" s="17">
        <v>1.8013647139760999E-2</v>
      </c>
      <c r="L1734" s="17">
        <v>18.765005960245901</v>
      </c>
      <c r="M1734" s="17">
        <v>1.6092133005044602E-2</v>
      </c>
      <c r="N1734" s="17">
        <v>-38.618764038796201</v>
      </c>
      <c r="O1734" s="17">
        <v>1.9215141347164199E-3</v>
      </c>
      <c r="P1734" s="17">
        <v>-31.1163575985363</v>
      </c>
      <c r="Q1734" s="17">
        <v>-31.116357598536201</v>
      </c>
      <c r="R1734" s="17">
        <v>0</v>
      </c>
      <c r="S1734" s="17">
        <v>4.4248006356139402E-2</v>
      </c>
      <c r="T1734" s="17" t="s">
        <v>92</v>
      </c>
      <c r="U1734" s="19">
        <v>-4.5166934498937596</v>
      </c>
      <c r="V1734" s="19">
        <v>-4.0026916712394698</v>
      </c>
      <c r="W1734" s="18">
        <v>-0.51401276458459599</v>
      </c>
    </row>
    <row r="1735" spans="2:23" x14ac:dyDescent="0.35">
      <c r="B1735" s="11" t="s">
        <v>52</v>
      </c>
      <c r="C1735" s="16" t="s">
        <v>53</v>
      </c>
      <c r="D1735" s="11" t="s">
        <v>23</v>
      </c>
      <c r="E1735" s="11" t="s">
        <v>54</v>
      </c>
      <c r="F1735" s="13">
        <v>68.61</v>
      </c>
      <c r="G1735" s="17">
        <v>50050</v>
      </c>
      <c r="H1735" s="17">
        <v>66.91</v>
      </c>
      <c r="I1735" s="17">
        <v>1</v>
      </c>
      <c r="J1735" s="17">
        <v>-68.052114012637105</v>
      </c>
      <c r="K1735" s="17">
        <v>0.84748951055078003</v>
      </c>
      <c r="L1735" s="17">
        <v>7.6291430688128097</v>
      </c>
      <c r="M1735" s="17">
        <v>1.0651299785487799E-2</v>
      </c>
      <c r="N1735" s="17">
        <v>-75.6812570814499</v>
      </c>
      <c r="O1735" s="17">
        <v>0.83683821076529197</v>
      </c>
      <c r="P1735" s="17">
        <v>-48.227572793950898</v>
      </c>
      <c r="Q1735" s="17">
        <v>-48.227572793950799</v>
      </c>
      <c r="R1735" s="17">
        <v>0</v>
      </c>
      <c r="S1735" s="17">
        <v>0.42563947630003701</v>
      </c>
      <c r="T1735" s="17" t="s">
        <v>69</v>
      </c>
      <c r="U1735" s="19">
        <v>-71.650886271265406</v>
      </c>
      <c r="V1735" s="19">
        <v>-51.579297451141102</v>
      </c>
      <c r="W1735" s="18">
        <v>-20.070122208928201</v>
      </c>
    </row>
    <row r="1736" spans="2:23" x14ac:dyDescent="0.35">
      <c r="B1736" s="11" t="s">
        <v>52</v>
      </c>
      <c r="C1736" s="16" t="s">
        <v>53</v>
      </c>
      <c r="D1736" s="11" t="s">
        <v>23</v>
      </c>
      <c r="E1736" s="11" t="s">
        <v>70</v>
      </c>
      <c r="F1736" s="13">
        <v>65.430000000000007</v>
      </c>
      <c r="G1736" s="17">
        <v>56050</v>
      </c>
      <c r="H1736" s="17">
        <v>65.39</v>
      </c>
      <c r="I1736" s="17">
        <v>1</v>
      </c>
      <c r="J1736" s="17">
        <v>-2.24334590493492</v>
      </c>
      <c r="K1736" s="17">
        <v>1.6104322717402499E-4</v>
      </c>
      <c r="L1736" s="17">
        <v>-39.964092753897603</v>
      </c>
      <c r="M1736" s="17">
        <v>5.11081187085482E-2</v>
      </c>
      <c r="N1736" s="17">
        <v>37.720746848962698</v>
      </c>
      <c r="O1736" s="17">
        <v>-5.0947075481374199E-2</v>
      </c>
      <c r="P1736" s="17">
        <v>21.233214697261701</v>
      </c>
      <c r="Q1736" s="17">
        <v>21.233214697261602</v>
      </c>
      <c r="R1736" s="17">
        <v>0</v>
      </c>
      <c r="S1736" s="17">
        <v>1.44271810041603E-2</v>
      </c>
      <c r="T1736" s="17" t="s">
        <v>69</v>
      </c>
      <c r="U1736" s="19">
        <v>-1.804103463878</v>
      </c>
      <c r="V1736" s="19">
        <v>-1.29871930465311</v>
      </c>
      <c r="W1736" s="18">
        <v>-0.50534723130288906</v>
      </c>
    </row>
    <row r="1737" spans="2:23" x14ac:dyDescent="0.35">
      <c r="B1737" s="11" t="s">
        <v>52</v>
      </c>
      <c r="C1737" s="16" t="s">
        <v>53</v>
      </c>
      <c r="D1737" s="11" t="s">
        <v>23</v>
      </c>
      <c r="E1737" s="11" t="s">
        <v>56</v>
      </c>
      <c r="F1737" s="13">
        <v>66.91</v>
      </c>
      <c r="G1737" s="17">
        <v>51450</v>
      </c>
      <c r="H1737" s="17">
        <v>66.66</v>
      </c>
      <c r="I1737" s="17">
        <v>10</v>
      </c>
      <c r="J1737" s="17">
        <v>-10.8283309233839</v>
      </c>
      <c r="K1737" s="17">
        <v>2.0448879702252901E-2</v>
      </c>
      <c r="L1737" s="17">
        <v>22.120845516769901</v>
      </c>
      <c r="M1737" s="17">
        <v>8.5339467032113495E-2</v>
      </c>
      <c r="N1737" s="17">
        <v>-32.949176440153799</v>
      </c>
      <c r="O1737" s="17">
        <v>-6.4890587329860597E-2</v>
      </c>
      <c r="P1737" s="17">
        <v>-20.667052057989402</v>
      </c>
      <c r="Q1737" s="17">
        <v>-20.667052057989402</v>
      </c>
      <c r="R1737" s="17">
        <v>0</v>
      </c>
      <c r="S1737" s="17">
        <v>7.4490955909877393E-2</v>
      </c>
      <c r="T1737" s="17" t="s">
        <v>71</v>
      </c>
      <c r="U1737" s="19">
        <v>-12.5710119848631</v>
      </c>
      <c r="V1737" s="19">
        <v>-9.0494898273038</v>
      </c>
      <c r="W1737" s="18">
        <v>-3.5212648434090199</v>
      </c>
    </row>
    <row r="1738" spans="2:23" x14ac:dyDescent="0.35">
      <c r="B1738" s="11" t="s">
        <v>52</v>
      </c>
      <c r="C1738" s="16" t="s">
        <v>53</v>
      </c>
      <c r="D1738" s="11" t="s">
        <v>23</v>
      </c>
      <c r="E1738" s="11" t="s">
        <v>72</v>
      </c>
      <c r="F1738" s="13">
        <v>66.66</v>
      </c>
      <c r="G1738" s="17">
        <v>54000</v>
      </c>
      <c r="H1738" s="17">
        <v>66.48</v>
      </c>
      <c r="I1738" s="17">
        <v>10</v>
      </c>
      <c r="J1738" s="17">
        <v>-28.137593405215998</v>
      </c>
      <c r="K1738" s="17">
        <v>3.7876083940566199E-2</v>
      </c>
      <c r="L1738" s="17">
        <v>4.7975252345951001</v>
      </c>
      <c r="M1738" s="17">
        <v>1.1010973223354299E-3</v>
      </c>
      <c r="N1738" s="17">
        <v>-32.935118639811101</v>
      </c>
      <c r="O1738" s="17">
        <v>3.6774986618230698E-2</v>
      </c>
      <c r="P1738" s="17">
        <v>-20.667052057990301</v>
      </c>
      <c r="Q1738" s="17">
        <v>-20.667052057990201</v>
      </c>
      <c r="R1738" s="17">
        <v>0</v>
      </c>
      <c r="S1738" s="17">
        <v>2.0433757630325799E-2</v>
      </c>
      <c r="T1738" s="17" t="s">
        <v>71</v>
      </c>
      <c r="U1738" s="19">
        <v>-3.4802104959901201</v>
      </c>
      <c r="V1738" s="19">
        <v>-2.5052978645045201</v>
      </c>
      <c r="W1738" s="18">
        <v>-0.97484139558128802</v>
      </c>
    </row>
    <row r="1739" spans="2:23" x14ac:dyDescent="0.35">
      <c r="B1739" s="11" t="s">
        <v>52</v>
      </c>
      <c r="C1739" s="16" t="s">
        <v>53</v>
      </c>
      <c r="D1739" s="11" t="s">
        <v>23</v>
      </c>
      <c r="E1739" s="11" t="s">
        <v>73</v>
      </c>
      <c r="F1739" s="13">
        <v>66.48</v>
      </c>
      <c r="G1739" s="17">
        <v>56100</v>
      </c>
      <c r="H1739" s="17">
        <v>65.81</v>
      </c>
      <c r="I1739" s="17">
        <v>10</v>
      </c>
      <c r="J1739" s="17">
        <v>-27.279708102842001</v>
      </c>
      <c r="K1739" s="17">
        <v>0.13603655627942099</v>
      </c>
      <c r="L1739" s="17">
        <v>24.985222304129199</v>
      </c>
      <c r="M1739" s="17">
        <v>0.114114971779659</v>
      </c>
      <c r="N1739" s="17">
        <v>-52.264930406971203</v>
      </c>
      <c r="O1739" s="17">
        <v>2.1921584499761799E-2</v>
      </c>
      <c r="P1739" s="17">
        <v>-31.7478101915076</v>
      </c>
      <c r="Q1739" s="17">
        <v>-31.747810191507501</v>
      </c>
      <c r="R1739" s="17">
        <v>0</v>
      </c>
      <c r="S1739" s="17">
        <v>0.18424840701755499</v>
      </c>
      <c r="T1739" s="17" t="s">
        <v>71</v>
      </c>
      <c r="U1739" s="19">
        <v>-33.567500165934</v>
      </c>
      <c r="V1739" s="19">
        <v>-24.164224140857399</v>
      </c>
      <c r="W1739" s="18">
        <v>-9.40258893697305</v>
      </c>
    </row>
    <row r="1740" spans="2:23" x14ac:dyDescent="0.35">
      <c r="B1740" s="11" t="s">
        <v>52</v>
      </c>
      <c r="C1740" s="16" t="s">
        <v>53</v>
      </c>
      <c r="D1740" s="11" t="s">
        <v>23</v>
      </c>
      <c r="E1740" s="11" t="s">
        <v>74</v>
      </c>
      <c r="F1740" s="13">
        <v>65.39</v>
      </c>
      <c r="G1740" s="17">
        <v>56100</v>
      </c>
      <c r="H1740" s="17">
        <v>65.81</v>
      </c>
      <c r="I1740" s="17">
        <v>10</v>
      </c>
      <c r="J1740" s="17">
        <v>41.801836292034203</v>
      </c>
      <c r="K1740" s="17">
        <v>0.12528811519657801</v>
      </c>
      <c r="L1740" s="17">
        <v>-7.9462462268028196</v>
      </c>
      <c r="M1740" s="17">
        <v>4.5273408462533299E-3</v>
      </c>
      <c r="N1740" s="17">
        <v>49.748082518837002</v>
      </c>
      <c r="O1740" s="17">
        <v>0.12076077435032501</v>
      </c>
      <c r="P1740" s="17">
        <v>29.835480030455201</v>
      </c>
      <c r="Q1740" s="17">
        <v>29.835480030455098</v>
      </c>
      <c r="R1740" s="17">
        <v>0</v>
      </c>
      <c r="S1740" s="17">
        <v>6.3824175782039499E-2</v>
      </c>
      <c r="T1740" s="17" t="s">
        <v>71</v>
      </c>
      <c r="U1740" s="19">
        <v>-12.972287860530299</v>
      </c>
      <c r="V1740" s="19">
        <v>-9.3383561460349203</v>
      </c>
      <c r="W1740" s="18">
        <v>-3.6336661866896001</v>
      </c>
    </row>
    <row r="1741" spans="2:23" x14ac:dyDescent="0.35">
      <c r="B1741" s="11" t="s">
        <v>52</v>
      </c>
      <c r="C1741" s="16" t="s">
        <v>75</v>
      </c>
      <c r="D1741" s="11" t="s">
        <v>23</v>
      </c>
      <c r="E1741" s="11" t="s">
        <v>76</v>
      </c>
      <c r="F1741" s="13">
        <v>68.52</v>
      </c>
      <c r="G1741" s="17">
        <v>50000</v>
      </c>
      <c r="H1741" s="17">
        <v>67.06</v>
      </c>
      <c r="I1741" s="17">
        <v>1</v>
      </c>
      <c r="J1741" s="17">
        <v>-113.47125225550199</v>
      </c>
      <c r="K1741" s="17">
        <v>1.2270566009275401</v>
      </c>
      <c r="L1741" s="17">
        <v>-7.6394136804746102</v>
      </c>
      <c r="M1741" s="17">
        <v>5.5617691236495804E-3</v>
      </c>
      <c r="N1741" s="17">
        <v>-105.83183857502701</v>
      </c>
      <c r="O1741" s="17">
        <v>1.2214948318038901</v>
      </c>
      <c r="P1741" s="17">
        <v>-66.772427206004593</v>
      </c>
      <c r="Q1741" s="17">
        <v>-66.772427206004593</v>
      </c>
      <c r="R1741" s="17">
        <v>0</v>
      </c>
      <c r="S1741" s="17">
        <v>0.42490048543370701</v>
      </c>
      <c r="T1741" s="17" t="s">
        <v>77</v>
      </c>
      <c r="U1741" s="19">
        <v>-71.799876855582994</v>
      </c>
      <c r="V1741" s="19">
        <v>-51.686551248907698</v>
      </c>
      <c r="W1741" s="18">
        <v>-20.1118559458133</v>
      </c>
    </row>
    <row r="1742" spans="2:23" x14ac:dyDescent="0.35">
      <c r="B1742" s="11" t="s">
        <v>52</v>
      </c>
      <c r="C1742" s="16" t="s">
        <v>75</v>
      </c>
      <c r="D1742" s="11" t="s">
        <v>23</v>
      </c>
      <c r="E1742" s="11" t="s">
        <v>78</v>
      </c>
      <c r="F1742" s="13">
        <v>64.67</v>
      </c>
      <c r="G1742" s="17">
        <v>56050</v>
      </c>
      <c r="H1742" s="17">
        <v>65.39</v>
      </c>
      <c r="I1742" s="17">
        <v>1</v>
      </c>
      <c r="J1742" s="17">
        <v>109.43098412071301</v>
      </c>
      <c r="K1742" s="17">
        <v>0.59875701428138794</v>
      </c>
      <c r="L1742" s="17">
        <v>45.756330108412101</v>
      </c>
      <c r="M1742" s="17">
        <v>0.104682087249499</v>
      </c>
      <c r="N1742" s="17">
        <v>63.674654012300998</v>
      </c>
      <c r="O1742" s="17">
        <v>0.49407492703188899</v>
      </c>
      <c r="P1742" s="17">
        <v>39.363286512387901</v>
      </c>
      <c r="Q1742" s="17">
        <v>39.363286512387901</v>
      </c>
      <c r="R1742" s="17">
        <v>0</v>
      </c>
      <c r="S1742" s="17">
        <v>7.7473416252817104E-2</v>
      </c>
      <c r="T1742" s="17" t="s">
        <v>77</v>
      </c>
      <c r="U1742" s="19">
        <v>-13.718727975374501</v>
      </c>
      <c r="V1742" s="19">
        <v>-9.8756957201367008</v>
      </c>
      <c r="W1742" s="18">
        <v>-3.8427514486618501</v>
      </c>
    </row>
    <row r="1743" spans="2:23" x14ac:dyDescent="0.35">
      <c r="B1743" s="11" t="s">
        <v>52</v>
      </c>
      <c r="C1743" s="16" t="s">
        <v>75</v>
      </c>
      <c r="D1743" s="11" t="s">
        <v>23</v>
      </c>
      <c r="E1743" s="11" t="s">
        <v>89</v>
      </c>
      <c r="F1743" s="13">
        <v>64.489999999999995</v>
      </c>
      <c r="G1743" s="17">
        <v>58350</v>
      </c>
      <c r="H1743" s="17">
        <v>65.22</v>
      </c>
      <c r="I1743" s="17">
        <v>1</v>
      </c>
      <c r="J1743" s="17">
        <v>76.075223853336098</v>
      </c>
      <c r="K1743" s="17">
        <v>0.41206570552466598</v>
      </c>
      <c r="L1743" s="17">
        <v>-5.7922104070577696</v>
      </c>
      <c r="M1743" s="17">
        <v>2.3887387396535399E-3</v>
      </c>
      <c r="N1743" s="17">
        <v>81.867434260393793</v>
      </c>
      <c r="O1743" s="17">
        <v>0.40967696678501198</v>
      </c>
      <c r="P1743" s="17">
        <v>54.403498790303601</v>
      </c>
      <c r="Q1743" s="17">
        <v>54.403498790303502</v>
      </c>
      <c r="R1743" s="17">
        <v>0</v>
      </c>
      <c r="S1743" s="17">
        <v>0.21073353646061099</v>
      </c>
      <c r="T1743" s="17" t="s">
        <v>77</v>
      </c>
      <c r="U1743" s="19">
        <v>-33.703215434551801</v>
      </c>
      <c r="V1743" s="19">
        <v>-24.261921441937499</v>
      </c>
      <c r="W1743" s="18">
        <v>-9.44060412657538</v>
      </c>
    </row>
    <row r="1744" spans="2:23" x14ac:dyDescent="0.35">
      <c r="B1744" s="11" t="s">
        <v>52</v>
      </c>
      <c r="C1744" s="16" t="s">
        <v>75</v>
      </c>
      <c r="D1744" s="11" t="s">
        <v>23</v>
      </c>
      <c r="E1744" s="11" t="s">
        <v>90</v>
      </c>
      <c r="F1744" s="13">
        <v>67.06</v>
      </c>
      <c r="G1744" s="17">
        <v>50050</v>
      </c>
      <c r="H1744" s="17">
        <v>66.91</v>
      </c>
      <c r="I1744" s="17">
        <v>1</v>
      </c>
      <c r="J1744" s="17">
        <v>-12.4425285967358</v>
      </c>
      <c r="K1744" s="17">
        <v>8.9638763852860903E-3</v>
      </c>
      <c r="L1744" s="17">
        <v>51.610020037961</v>
      </c>
      <c r="M1744" s="17">
        <v>0.154222102345655</v>
      </c>
      <c r="N1744" s="17">
        <v>-64.052548634696905</v>
      </c>
      <c r="O1744" s="17">
        <v>-0.145258225960369</v>
      </c>
      <c r="P1744" s="17">
        <v>-40.0092474827592</v>
      </c>
      <c r="Q1744" s="17">
        <v>-40.0092474827592</v>
      </c>
      <c r="R1744" s="17">
        <v>0</v>
      </c>
      <c r="S1744" s="17">
        <v>9.2682839291513594E-2</v>
      </c>
      <c r="T1744" s="17" t="s">
        <v>91</v>
      </c>
      <c r="U1744" s="19">
        <v>-19.338004561160201</v>
      </c>
      <c r="V1744" s="19">
        <v>-13.9208423130366</v>
      </c>
      <c r="W1744" s="18">
        <v>-5.4167664214217099</v>
      </c>
    </row>
    <row r="1745" spans="2:23" x14ac:dyDescent="0.35">
      <c r="B1745" s="11" t="s">
        <v>52</v>
      </c>
      <c r="C1745" s="16" t="s">
        <v>75</v>
      </c>
      <c r="D1745" s="11" t="s">
        <v>23</v>
      </c>
      <c r="E1745" s="11" t="s">
        <v>90</v>
      </c>
      <c r="F1745" s="13">
        <v>67.06</v>
      </c>
      <c r="G1745" s="17">
        <v>51150</v>
      </c>
      <c r="H1745" s="17">
        <v>66.34</v>
      </c>
      <c r="I1745" s="17">
        <v>1</v>
      </c>
      <c r="J1745" s="17">
        <v>-161.19122961632999</v>
      </c>
      <c r="K1745" s="17">
        <v>0.90939143768285802</v>
      </c>
      <c r="L1745" s="17">
        <v>-118.665552136287</v>
      </c>
      <c r="M1745" s="17">
        <v>0.49285296423334302</v>
      </c>
      <c r="N1745" s="17">
        <v>-42.525677480043498</v>
      </c>
      <c r="O1745" s="17">
        <v>0.416538473449515</v>
      </c>
      <c r="P1745" s="17">
        <v>-26.763179723245401</v>
      </c>
      <c r="Q1745" s="17">
        <v>-26.763179723245401</v>
      </c>
      <c r="R1745" s="17">
        <v>0</v>
      </c>
      <c r="S1745" s="17">
        <v>2.5069372611455702E-2</v>
      </c>
      <c r="T1745" s="17" t="s">
        <v>91</v>
      </c>
      <c r="U1745" s="19">
        <v>-2.8353716065486001</v>
      </c>
      <c r="V1745" s="19">
        <v>-2.04109792759591</v>
      </c>
      <c r="W1745" s="18">
        <v>-0.79421564215845797</v>
      </c>
    </row>
    <row r="1746" spans="2:23" x14ac:dyDescent="0.35">
      <c r="B1746" s="11" t="s">
        <v>52</v>
      </c>
      <c r="C1746" s="16" t="s">
        <v>75</v>
      </c>
      <c r="D1746" s="11" t="s">
        <v>23</v>
      </c>
      <c r="E1746" s="11" t="s">
        <v>90</v>
      </c>
      <c r="F1746" s="13">
        <v>67.06</v>
      </c>
      <c r="G1746" s="17">
        <v>51200</v>
      </c>
      <c r="H1746" s="17">
        <v>67.06</v>
      </c>
      <c r="I1746" s="17">
        <v>1</v>
      </c>
      <c r="J1746" s="17">
        <v>1.2278759999999999E-12</v>
      </c>
      <c r="K1746" s="17">
        <v>0</v>
      </c>
      <c r="L1746" s="17">
        <v>3.6768E-13</v>
      </c>
      <c r="M1746" s="17">
        <v>0</v>
      </c>
      <c r="N1746" s="17">
        <v>8.6019499999999995E-13</v>
      </c>
      <c r="O1746" s="17">
        <v>0</v>
      </c>
      <c r="P1746" s="17">
        <v>4.76505E-13</v>
      </c>
      <c r="Q1746" s="17">
        <v>4.7650599999999997E-13</v>
      </c>
      <c r="R1746" s="17">
        <v>0</v>
      </c>
      <c r="S1746" s="17">
        <v>0</v>
      </c>
      <c r="T1746" s="17" t="s">
        <v>92</v>
      </c>
      <c r="U1746" s="19">
        <v>0</v>
      </c>
      <c r="V1746" s="19">
        <v>0</v>
      </c>
      <c r="W1746" s="18">
        <v>0</v>
      </c>
    </row>
    <row r="1747" spans="2:23" x14ac:dyDescent="0.35">
      <c r="B1747" s="11" t="s">
        <v>52</v>
      </c>
      <c r="C1747" s="16" t="s">
        <v>75</v>
      </c>
      <c r="D1747" s="11" t="s">
        <v>23</v>
      </c>
      <c r="E1747" s="11" t="s">
        <v>56</v>
      </c>
      <c r="F1747" s="13">
        <v>66.91</v>
      </c>
      <c r="G1747" s="17">
        <v>50054</v>
      </c>
      <c r="H1747" s="17">
        <v>66.91</v>
      </c>
      <c r="I1747" s="17">
        <v>1</v>
      </c>
      <c r="J1747" s="17">
        <v>79.575400086809196</v>
      </c>
      <c r="K1747" s="17">
        <v>0</v>
      </c>
      <c r="L1747" s="17">
        <v>79.575399996407299</v>
      </c>
      <c r="M1747" s="17">
        <v>0</v>
      </c>
      <c r="N1747" s="17">
        <v>9.0401874875000001E-8</v>
      </c>
      <c r="O1747" s="17">
        <v>0</v>
      </c>
      <c r="P1747" s="17">
        <v>5.3825E-14</v>
      </c>
      <c r="Q1747" s="17">
        <v>5.3823999999999997E-14</v>
      </c>
      <c r="R1747" s="17">
        <v>0</v>
      </c>
      <c r="S1747" s="17">
        <v>0</v>
      </c>
      <c r="T1747" s="17" t="s">
        <v>92</v>
      </c>
      <c r="U1747" s="19">
        <v>0</v>
      </c>
      <c r="V1747" s="19">
        <v>0</v>
      </c>
      <c r="W1747" s="18">
        <v>0</v>
      </c>
    </row>
    <row r="1748" spans="2:23" x14ac:dyDescent="0.35">
      <c r="B1748" s="11" t="s">
        <v>52</v>
      </c>
      <c r="C1748" s="16" t="s">
        <v>75</v>
      </c>
      <c r="D1748" s="11" t="s">
        <v>23</v>
      </c>
      <c r="E1748" s="11" t="s">
        <v>56</v>
      </c>
      <c r="F1748" s="13">
        <v>66.91</v>
      </c>
      <c r="G1748" s="17">
        <v>50100</v>
      </c>
      <c r="H1748" s="17">
        <v>66.7</v>
      </c>
      <c r="I1748" s="17">
        <v>1</v>
      </c>
      <c r="J1748" s="17">
        <v>-181.01357109144899</v>
      </c>
      <c r="K1748" s="17">
        <v>0.26114432596665499</v>
      </c>
      <c r="L1748" s="17">
        <v>-124.44985716206099</v>
      </c>
      <c r="M1748" s="17">
        <v>0.123437502572829</v>
      </c>
      <c r="N1748" s="17">
        <v>-56.563713929388598</v>
      </c>
      <c r="O1748" s="17">
        <v>0.13770682339382601</v>
      </c>
      <c r="P1748" s="17">
        <v>-35.762165692796401</v>
      </c>
      <c r="Q1748" s="17">
        <v>-35.762165692796302</v>
      </c>
      <c r="R1748" s="17">
        <v>0</v>
      </c>
      <c r="S1748" s="17">
        <v>1.0193091985461001E-2</v>
      </c>
      <c r="T1748" s="17" t="s">
        <v>91</v>
      </c>
      <c r="U1748" s="19">
        <v>-2.6788755883466902</v>
      </c>
      <c r="V1748" s="19">
        <v>-1.92844119586763</v>
      </c>
      <c r="W1748" s="18">
        <v>-0.75037955897824704</v>
      </c>
    </row>
    <row r="1749" spans="2:23" x14ac:dyDescent="0.35">
      <c r="B1749" s="11" t="s">
        <v>52</v>
      </c>
      <c r="C1749" s="16" t="s">
        <v>75</v>
      </c>
      <c r="D1749" s="11" t="s">
        <v>23</v>
      </c>
      <c r="E1749" s="11" t="s">
        <v>56</v>
      </c>
      <c r="F1749" s="13">
        <v>66.91</v>
      </c>
      <c r="G1749" s="17">
        <v>50900</v>
      </c>
      <c r="H1749" s="17">
        <v>67.06</v>
      </c>
      <c r="I1749" s="17">
        <v>1</v>
      </c>
      <c r="J1749" s="17">
        <v>11.1111839481524</v>
      </c>
      <c r="K1749" s="17">
        <v>8.7038178154424297E-3</v>
      </c>
      <c r="L1749" s="17">
        <v>61.584956658883698</v>
      </c>
      <c r="M1749" s="17">
        <v>0.267385835510699</v>
      </c>
      <c r="N1749" s="17">
        <v>-50.473772710731303</v>
      </c>
      <c r="O1749" s="17">
        <v>-0.258682017695257</v>
      </c>
      <c r="P1749" s="17">
        <v>-31.807602525923699</v>
      </c>
      <c r="Q1749" s="17">
        <v>-31.807602525923599</v>
      </c>
      <c r="R1749" s="17">
        <v>0</v>
      </c>
      <c r="S1749" s="17">
        <v>7.1326512280523793E-2</v>
      </c>
      <c r="T1749" s="17" t="s">
        <v>91</v>
      </c>
      <c r="U1749" s="19">
        <v>-9.7567490487067907</v>
      </c>
      <c r="V1749" s="19">
        <v>-7.0235873905889896</v>
      </c>
      <c r="W1749" s="18">
        <v>-2.73296194869148</v>
      </c>
    </row>
    <row r="1750" spans="2:23" x14ac:dyDescent="0.35">
      <c r="B1750" s="11" t="s">
        <v>52</v>
      </c>
      <c r="C1750" s="16" t="s">
        <v>75</v>
      </c>
      <c r="D1750" s="11" t="s">
        <v>23</v>
      </c>
      <c r="E1750" s="11" t="s">
        <v>93</v>
      </c>
      <c r="F1750" s="13">
        <v>66.91</v>
      </c>
      <c r="G1750" s="17">
        <v>50454</v>
      </c>
      <c r="H1750" s="17">
        <v>66.91</v>
      </c>
      <c r="I1750" s="17">
        <v>1</v>
      </c>
      <c r="J1750" s="17">
        <v>1.2291699999999999E-12</v>
      </c>
      <c r="K1750" s="17">
        <v>0</v>
      </c>
      <c r="L1750" s="17">
        <v>1.2008419999999999E-12</v>
      </c>
      <c r="M1750" s="17">
        <v>0</v>
      </c>
      <c r="N1750" s="17">
        <v>2.8328000000000001E-14</v>
      </c>
      <c r="O1750" s="17">
        <v>0</v>
      </c>
      <c r="P1750" s="17">
        <v>1.5837800000000001E-13</v>
      </c>
      <c r="Q1750" s="17">
        <v>1.5837800000000001E-13</v>
      </c>
      <c r="R1750" s="17">
        <v>0</v>
      </c>
      <c r="S1750" s="17">
        <v>0</v>
      </c>
      <c r="T1750" s="17" t="s">
        <v>92</v>
      </c>
      <c r="U1750" s="19">
        <v>0</v>
      </c>
      <c r="V1750" s="19">
        <v>0</v>
      </c>
      <c r="W1750" s="18">
        <v>0</v>
      </c>
    </row>
    <row r="1751" spans="2:23" x14ac:dyDescent="0.35">
      <c r="B1751" s="11" t="s">
        <v>52</v>
      </c>
      <c r="C1751" s="16" t="s">
        <v>75</v>
      </c>
      <c r="D1751" s="11" t="s">
        <v>23</v>
      </c>
      <c r="E1751" s="11" t="s">
        <v>93</v>
      </c>
      <c r="F1751" s="13">
        <v>66.91</v>
      </c>
      <c r="G1751" s="17">
        <v>50604</v>
      </c>
      <c r="H1751" s="17">
        <v>66.91</v>
      </c>
      <c r="I1751" s="17">
        <v>1</v>
      </c>
      <c r="J1751" s="17">
        <v>8.1643099999999996E-13</v>
      </c>
      <c r="K1751" s="17">
        <v>0</v>
      </c>
      <c r="L1751" s="17">
        <v>1.6026549999999999E-12</v>
      </c>
      <c r="M1751" s="17">
        <v>0</v>
      </c>
      <c r="N1751" s="17">
        <v>-7.8622400000000004E-13</v>
      </c>
      <c r="O1751" s="17">
        <v>0</v>
      </c>
      <c r="P1751" s="17">
        <v>-3.8824000000000002E-13</v>
      </c>
      <c r="Q1751" s="17">
        <v>-3.8824200000000001E-13</v>
      </c>
      <c r="R1751" s="17">
        <v>0</v>
      </c>
      <c r="S1751" s="17">
        <v>0</v>
      </c>
      <c r="T1751" s="17" t="s">
        <v>92</v>
      </c>
      <c r="U1751" s="19">
        <v>0</v>
      </c>
      <c r="V1751" s="19">
        <v>0</v>
      </c>
      <c r="W1751" s="18">
        <v>0</v>
      </c>
    </row>
    <row r="1752" spans="2:23" x14ac:dyDescent="0.35">
      <c r="B1752" s="11" t="s">
        <v>52</v>
      </c>
      <c r="C1752" s="16" t="s">
        <v>75</v>
      </c>
      <c r="D1752" s="11" t="s">
        <v>23</v>
      </c>
      <c r="E1752" s="11" t="s">
        <v>94</v>
      </c>
      <c r="F1752" s="13">
        <v>66.7</v>
      </c>
      <c r="G1752" s="17">
        <v>50103</v>
      </c>
      <c r="H1752" s="17">
        <v>66.69</v>
      </c>
      <c r="I1752" s="17">
        <v>1</v>
      </c>
      <c r="J1752" s="17">
        <v>-14.2636906642882</v>
      </c>
      <c r="K1752" s="17">
        <v>1.0172643568325101E-3</v>
      </c>
      <c r="L1752" s="17">
        <v>-14.263691396908801</v>
      </c>
      <c r="M1752" s="17">
        <v>1.01726446133125E-3</v>
      </c>
      <c r="N1752" s="17">
        <v>7.3262063360299997E-7</v>
      </c>
      <c r="O1752" s="17">
        <v>-1.04498744E-10</v>
      </c>
      <c r="P1752" s="17">
        <v>-2.7386680000000001E-12</v>
      </c>
      <c r="Q1752" s="17">
        <v>-2.738667E-12</v>
      </c>
      <c r="R1752" s="17">
        <v>0</v>
      </c>
      <c r="S1752" s="17">
        <v>0</v>
      </c>
      <c r="T1752" s="17" t="s">
        <v>92</v>
      </c>
      <c r="U1752" s="19">
        <v>3.56662624E-10</v>
      </c>
      <c r="V1752" s="19">
        <v>0</v>
      </c>
      <c r="W1752" s="18">
        <v>3.5668868498999998E-10</v>
      </c>
    </row>
    <row r="1753" spans="2:23" x14ac:dyDescent="0.35">
      <c r="B1753" s="11" t="s">
        <v>52</v>
      </c>
      <c r="C1753" s="16" t="s">
        <v>75</v>
      </c>
      <c r="D1753" s="11" t="s">
        <v>23</v>
      </c>
      <c r="E1753" s="11" t="s">
        <v>94</v>
      </c>
      <c r="F1753" s="13">
        <v>66.7</v>
      </c>
      <c r="G1753" s="17">
        <v>50200</v>
      </c>
      <c r="H1753" s="17">
        <v>66.5</v>
      </c>
      <c r="I1753" s="17">
        <v>1</v>
      </c>
      <c r="J1753" s="17">
        <v>-85.661462687941594</v>
      </c>
      <c r="K1753" s="17">
        <v>0.10999491398566601</v>
      </c>
      <c r="L1753" s="17">
        <v>-28.980187667942801</v>
      </c>
      <c r="M1753" s="17">
        <v>1.2589370646265001E-2</v>
      </c>
      <c r="N1753" s="17">
        <v>-56.6812750199989</v>
      </c>
      <c r="O1753" s="17">
        <v>9.7405543339400796E-2</v>
      </c>
      <c r="P1753" s="17">
        <v>-35.762165692795698</v>
      </c>
      <c r="Q1753" s="17">
        <v>-35.762165692795698</v>
      </c>
      <c r="R1753" s="17">
        <v>0</v>
      </c>
      <c r="S1753" s="17">
        <v>1.9171198100634199E-2</v>
      </c>
      <c r="T1753" s="17" t="s">
        <v>91</v>
      </c>
      <c r="U1753" s="19">
        <v>-4.8490458175958402</v>
      </c>
      <c r="V1753" s="19">
        <v>-3.4906808498234998</v>
      </c>
      <c r="W1753" s="18">
        <v>-1.3582657133840601</v>
      </c>
    </row>
    <row r="1754" spans="2:23" x14ac:dyDescent="0.35">
      <c r="B1754" s="11" t="s">
        <v>52</v>
      </c>
      <c r="C1754" s="16" t="s">
        <v>75</v>
      </c>
      <c r="D1754" s="11" t="s">
        <v>23</v>
      </c>
      <c r="E1754" s="11" t="s">
        <v>95</v>
      </c>
      <c r="F1754" s="13">
        <v>66.489999999999995</v>
      </c>
      <c r="G1754" s="17">
        <v>50800</v>
      </c>
      <c r="H1754" s="17">
        <v>66.41</v>
      </c>
      <c r="I1754" s="17">
        <v>1</v>
      </c>
      <c r="J1754" s="17">
        <v>-16.1374227265248</v>
      </c>
      <c r="K1754" s="17">
        <v>1.3218737086041399E-2</v>
      </c>
      <c r="L1754" s="17">
        <v>31.0265715422284</v>
      </c>
      <c r="M1754" s="17">
        <v>4.88640196709164E-2</v>
      </c>
      <c r="N1754" s="17">
        <v>-47.1639942687532</v>
      </c>
      <c r="O1754" s="17">
        <v>-3.5645282584874899E-2</v>
      </c>
      <c r="P1754" s="17">
        <v>-29.937130720310201</v>
      </c>
      <c r="Q1754" s="17">
        <v>-29.937130720310101</v>
      </c>
      <c r="R1754" s="17">
        <v>0</v>
      </c>
      <c r="S1754" s="17">
        <v>4.54927259530283E-2</v>
      </c>
      <c r="T1754" s="17" t="s">
        <v>91</v>
      </c>
      <c r="U1754" s="19">
        <v>-6.1417485692651104</v>
      </c>
      <c r="V1754" s="19">
        <v>-4.42125830970061</v>
      </c>
      <c r="W1754" s="18">
        <v>-1.72036454503836</v>
      </c>
    </row>
    <row r="1755" spans="2:23" x14ac:dyDescent="0.35">
      <c r="B1755" s="11" t="s">
        <v>52</v>
      </c>
      <c r="C1755" s="16" t="s">
        <v>75</v>
      </c>
      <c r="D1755" s="11" t="s">
        <v>23</v>
      </c>
      <c r="E1755" s="11" t="s">
        <v>96</v>
      </c>
      <c r="F1755" s="13">
        <v>66.5</v>
      </c>
      <c r="G1755" s="17">
        <v>50150</v>
      </c>
      <c r="H1755" s="17">
        <v>66.489999999999995</v>
      </c>
      <c r="I1755" s="17">
        <v>1</v>
      </c>
      <c r="J1755" s="17">
        <v>-21.479608909024499</v>
      </c>
      <c r="K1755" s="17">
        <v>2.40837018617784E-3</v>
      </c>
      <c r="L1755" s="17">
        <v>25.702727785983701</v>
      </c>
      <c r="M1755" s="17">
        <v>3.4484897256427602E-3</v>
      </c>
      <c r="N1755" s="17">
        <v>-47.182336695008097</v>
      </c>
      <c r="O1755" s="17">
        <v>-1.0401195394649199E-3</v>
      </c>
      <c r="P1755" s="17">
        <v>-29.9371307203097</v>
      </c>
      <c r="Q1755" s="17">
        <v>-29.9371307203097</v>
      </c>
      <c r="R1755" s="17">
        <v>0</v>
      </c>
      <c r="S1755" s="17">
        <v>4.6783299738928398E-3</v>
      </c>
      <c r="T1755" s="17" t="s">
        <v>91</v>
      </c>
      <c r="U1755" s="19">
        <v>-0.54098611572704203</v>
      </c>
      <c r="V1755" s="19">
        <v>-0.38943947845084698</v>
      </c>
      <c r="W1755" s="18">
        <v>-0.15153556391289799</v>
      </c>
    </row>
    <row r="1756" spans="2:23" x14ac:dyDescent="0.35">
      <c r="B1756" s="11" t="s">
        <v>52</v>
      </c>
      <c r="C1756" s="16" t="s">
        <v>75</v>
      </c>
      <c r="D1756" s="11" t="s">
        <v>23</v>
      </c>
      <c r="E1756" s="11" t="s">
        <v>96</v>
      </c>
      <c r="F1756" s="13">
        <v>66.5</v>
      </c>
      <c r="G1756" s="17">
        <v>50250</v>
      </c>
      <c r="H1756" s="17">
        <v>65.94</v>
      </c>
      <c r="I1756" s="17">
        <v>1</v>
      </c>
      <c r="J1756" s="17">
        <v>-78.589383623199396</v>
      </c>
      <c r="K1756" s="17">
        <v>0.304923497446207</v>
      </c>
      <c r="L1756" s="17">
        <v>-121.31958004622901</v>
      </c>
      <c r="M1756" s="17">
        <v>0.72664940761303898</v>
      </c>
      <c r="N1756" s="17">
        <v>42.730196423030002</v>
      </c>
      <c r="O1756" s="17">
        <v>-0.42172591016683098</v>
      </c>
      <c r="P1756" s="17">
        <v>26.763179723244701</v>
      </c>
      <c r="Q1756" s="17">
        <v>26.763179723244701</v>
      </c>
      <c r="R1756" s="17">
        <v>0</v>
      </c>
      <c r="S1756" s="17">
        <v>3.5362140737928698E-2</v>
      </c>
      <c r="T1756" s="17" t="s">
        <v>91</v>
      </c>
      <c r="U1756" s="19">
        <v>-3.9977797743507102</v>
      </c>
      <c r="V1756" s="19">
        <v>-2.8778802727536599</v>
      </c>
      <c r="W1756" s="18">
        <v>-1.11981767164515</v>
      </c>
    </row>
    <row r="1757" spans="2:23" x14ac:dyDescent="0.35">
      <c r="B1757" s="11" t="s">
        <v>52</v>
      </c>
      <c r="C1757" s="16" t="s">
        <v>75</v>
      </c>
      <c r="D1757" s="11" t="s">
        <v>23</v>
      </c>
      <c r="E1757" s="11" t="s">
        <v>96</v>
      </c>
      <c r="F1757" s="13">
        <v>66.5</v>
      </c>
      <c r="G1757" s="17">
        <v>50900</v>
      </c>
      <c r="H1757" s="17">
        <v>67.06</v>
      </c>
      <c r="I1757" s="17">
        <v>1</v>
      </c>
      <c r="J1757" s="17">
        <v>48.502998584076003</v>
      </c>
      <c r="K1757" s="17">
        <v>0.224667653242277</v>
      </c>
      <c r="L1757" s="17">
        <v>70.538196435926295</v>
      </c>
      <c r="M1757" s="17">
        <v>0.47517334843938303</v>
      </c>
      <c r="N1757" s="17">
        <v>-22.035197851850299</v>
      </c>
      <c r="O1757" s="17">
        <v>-0.25050569519710603</v>
      </c>
      <c r="P1757" s="17">
        <v>-13.8627291279348</v>
      </c>
      <c r="Q1757" s="17">
        <v>-13.862729127934699</v>
      </c>
      <c r="R1757" s="17">
        <v>0</v>
      </c>
      <c r="S1757" s="17">
        <v>1.8352737222514001E-2</v>
      </c>
      <c r="T1757" s="17" t="s">
        <v>92</v>
      </c>
      <c r="U1757" s="19">
        <v>-4.3890595282265101</v>
      </c>
      <c r="V1757" s="19">
        <v>-3.1595506869249799</v>
      </c>
      <c r="W1757" s="18">
        <v>-1.2294190023033</v>
      </c>
    </row>
    <row r="1758" spans="2:23" x14ac:dyDescent="0.35">
      <c r="B1758" s="11" t="s">
        <v>52</v>
      </c>
      <c r="C1758" s="16" t="s">
        <v>75</v>
      </c>
      <c r="D1758" s="11" t="s">
        <v>23</v>
      </c>
      <c r="E1758" s="11" t="s">
        <v>96</v>
      </c>
      <c r="F1758" s="13">
        <v>66.5</v>
      </c>
      <c r="G1758" s="17">
        <v>53050</v>
      </c>
      <c r="H1758" s="17">
        <v>67.260000000000005</v>
      </c>
      <c r="I1758" s="17">
        <v>1</v>
      </c>
      <c r="J1758" s="17">
        <v>31.572499183922499</v>
      </c>
      <c r="K1758" s="17">
        <v>0.20006231683706099</v>
      </c>
      <c r="L1758" s="17">
        <v>61.2026505405723</v>
      </c>
      <c r="M1758" s="17">
        <v>0.75177492174151805</v>
      </c>
      <c r="N1758" s="17">
        <v>-29.630151356649801</v>
      </c>
      <c r="O1758" s="17">
        <v>-0.55171260490445595</v>
      </c>
      <c r="P1758" s="17">
        <v>-18.725485567795602</v>
      </c>
      <c r="Q1758" s="17">
        <v>-18.725485567795499</v>
      </c>
      <c r="R1758" s="17">
        <v>0</v>
      </c>
      <c r="S1758" s="17">
        <v>7.0374212616769002E-2</v>
      </c>
      <c r="T1758" s="17" t="s">
        <v>91</v>
      </c>
      <c r="U1758" s="19">
        <v>-14.379623984956</v>
      </c>
      <c r="V1758" s="19">
        <v>-10.3514546902828</v>
      </c>
      <c r="W1758" s="18">
        <v>-4.0278749603163302</v>
      </c>
    </row>
    <row r="1759" spans="2:23" x14ac:dyDescent="0.35">
      <c r="B1759" s="11" t="s">
        <v>52</v>
      </c>
      <c r="C1759" s="16" t="s">
        <v>75</v>
      </c>
      <c r="D1759" s="11" t="s">
        <v>23</v>
      </c>
      <c r="E1759" s="11" t="s">
        <v>97</v>
      </c>
      <c r="F1759" s="13">
        <v>65.94</v>
      </c>
      <c r="G1759" s="17">
        <v>50253</v>
      </c>
      <c r="H1759" s="17">
        <v>65.94</v>
      </c>
      <c r="I1759" s="17">
        <v>1</v>
      </c>
      <c r="J1759" s="17">
        <v>-1.1598359E-11</v>
      </c>
      <c r="K1759" s="17">
        <v>0</v>
      </c>
      <c r="L1759" s="17">
        <v>-1.1921073E-11</v>
      </c>
      <c r="M1759" s="17">
        <v>0</v>
      </c>
      <c r="N1759" s="17">
        <v>3.2271399999999998E-13</v>
      </c>
      <c r="O1759" s="17">
        <v>0</v>
      </c>
      <c r="P1759" s="17">
        <v>3.8191100000000001E-13</v>
      </c>
      <c r="Q1759" s="17">
        <v>3.8190900000000001E-13</v>
      </c>
      <c r="R1759" s="17">
        <v>0</v>
      </c>
      <c r="S1759" s="17">
        <v>0</v>
      </c>
      <c r="T1759" s="17" t="s">
        <v>92</v>
      </c>
      <c r="U1759" s="19">
        <v>0</v>
      </c>
      <c r="V1759" s="19">
        <v>0</v>
      </c>
      <c r="W1759" s="18">
        <v>0</v>
      </c>
    </row>
    <row r="1760" spans="2:23" x14ac:dyDescent="0.35">
      <c r="B1760" s="11" t="s">
        <v>52</v>
      </c>
      <c r="C1760" s="16" t="s">
        <v>75</v>
      </c>
      <c r="D1760" s="11" t="s">
        <v>23</v>
      </c>
      <c r="E1760" s="11" t="s">
        <v>97</v>
      </c>
      <c r="F1760" s="13">
        <v>65.94</v>
      </c>
      <c r="G1760" s="17">
        <v>50300</v>
      </c>
      <c r="H1760" s="17">
        <v>66.010000000000005</v>
      </c>
      <c r="I1760" s="17">
        <v>1</v>
      </c>
      <c r="J1760" s="17">
        <v>49.259483392890601</v>
      </c>
      <c r="K1760" s="17">
        <v>3.3728304187468999E-2</v>
      </c>
      <c r="L1760" s="17">
        <v>6.3350166229354796</v>
      </c>
      <c r="M1760" s="17">
        <v>5.57840855018876E-4</v>
      </c>
      <c r="N1760" s="17">
        <v>42.924466769955103</v>
      </c>
      <c r="O1760" s="17">
        <v>3.3170463332450197E-2</v>
      </c>
      <c r="P1760" s="17">
        <v>26.763179723245301</v>
      </c>
      <c r="Q1760" s="17">
        <v>26.763179723245202</v>
      </c>
      <c r="R1760" s="17">
        <v>0</v>
      </c>
      <c r="S1760" s="17">
        <v>9.9561222656922906E-3</v>
      </c>
      <c r="T1760" s="17" t="s">
        <v>91</v>
      </c>
      <c r="U1760" s="19">
        <v>-0.81629135553877497</v>
      </c>
      <c r="V1760" s="19">
        <v>-0.58762336134584203</v>
      </c>
      <c r="W1760" s="18">
        <v>-0.22865128564815901</v>
      </c>
    </row>
    <row r="1761" spans="2:23" x14ac:dyDescent="0.35">
      <c r="B1761" s="11" t="s">
        <v>52</v>
      </c>
      <c r="C1761" s="16" t="s">
        <v>75</v>
      </c>
      <c r="D1761" s="11" t="s">
        <v>23</v>
      </c>
      <c r="E1761" s="11" t="s">
        <v>98</v>
      </c>
      <c r="F1761" s="13">
        <v>66.010000000000005</v>
      </c>
      <c r="G1761" s="17">
        <v>51150</v>
      </c>
      <c r="H1761" s="17">
        <v>66.34</v>
      </c>
      <c r="I1761" s="17">
        <v>1</v>
      </c>
      <c r="J1761" s="17">
        <v>92.420473028310795</v>
      </c>
      <c r="K1761" s="17">
        <v>0.24428815367461401</v>
      </c>
      <c r="L1761" s="17">
        <v>49.599558129790097</v>
      </c>
      <c r="M1761" s="17">
        <v>7.0359322366774293E-2</v>
      </c>
      <c r="N1761" s="17">
        <v>42.820914898520599</v>
      </c>
      <c r="O1761" s="17">
        <v>0.17392883130784001</v>
      </c>
      <c r="P1761" s="17">
        <v>26.763179723244999</v>
      </c>
      <c r="Q1761" s="17">
        <v>26.763179723244999</v>
      </c>
      <c r="R1761" s="17">
        <v>0</v>
      </c>
      <c r="S1761" s="17">
        <v>2.0485258762503199E-2</v>
      </c>
      <c r="T1761" s="17" t="s">
        <v>91</v>
      </c>
      <c r="U1761" s="19">
        <v>-2.6211615047154302</v>
      </c>
      <c r="V1761" s="19">
        <v>-1.88689457946617</v>
      </c>
      <c r="W1761" s="18">
        <v>-0.73421327308932904</v>
      </c>
    </row>
    <row r="1762" spans="2:23" x14ac:dyDescent="0.35">
      <c r="B1762" s="11" t="s">
        <v>52</v>
      </c>
      <c r="C1762" s="16" t="s">
        <v>75</v>
      </c>
      <c r="D1762" s="11" t="s">
        <v>23</v>
      </c>
      <c r="E1762" s="11" t="s">
        <v>99</v>
      </c>
      <c r="F1762" s="13">
        <v>67.099999999999994</v>
      </c>
      <c r="G1762" s="17">
        <v>50354</v>
      </c>
      <c r="H1762" s="17">
        <v>67.099999999999994</v>
      </c>
      <c r="I1762" s="17">
        <v>1</v>
      </c>
      <c r="J1762" s="17">
        <v>-1.0921100000000001E-12</v>
      </c>
      <c r="K1762" s="17">
        <v>0</v>
      </c>
      <c r="L1762" s="17">
        <v>-5.5456600000000004E-13</v>
      </c>
      <c r="M1762" s="17">
        <v>0</v>
      </c>
      <c r="N1762" s="17">
        <v>-5.3754400000000004E-13</v>
      </c>
      <c r="O1762" s="17">
        <v>0</v>
      </c>
      <c r="P1762" s="17">
        <v>-4.0689300000000001E-13</v>
      </c>
      <c r="Q1762" s="17">
        <v>-4.06895E-13</v>
      </c>
      <c r="R1762" s="17">
        <v>0</v>
      </c>
      <c r="S1762" s="17">
        <v>0</v>
      </c>
      <c r="T1762" s="17" t="s">
        <v>92</v>
      </c>
      <c r="U1762" s="19">
        <v>0</v>
      </c>
      <c r="V1762" s="19">
        <v>0</v>
      </c>
      <c r="W1762" s="18">
        <v>0</v>
      </c>
    </row>
    <row r="1763" spans="2:23" x14ac:dyDescent="0.35">
      <c r="B1763" s="11" t="s">
        <v>52</v>
      </c>
      <c r="C1763" s="16" t="s">
        <v>75</v>
      </c>
      <c r="D1763" s="11" t="s">
        <v>23</v>
      </c>
      <c r="E1763" s="11" t="s">
        <v>99</v>
      </c>
      <c r="F1763" s="13">
        <v>67.099999999999994</v>
      </c>
      <c r="G1763" s="17">
        <v>50900</v>
      </c>
      <c r="H1763" s="17">
        <v>67.06</v>
      </c>
      <c r="I1763" s="17">
        <v>1</v>
      </c>
      <c r="J1763" s="17">
        <v>-33.647387198805802</v>
      </c>
      <c r="K1763" s="17">
        <v>8.9439586559202505E-3</v>
      </c>
      <c r="L1763" s="17">
        <v>-77.200905820937805</v>
      </c>
      <c r="M1763" s="17">
        <v>4.70838408906291E-2</v>
      </c>
      <c r="N1763" s="17">
        <v>43.553518622132003</v>
      </c>
      <c r="O1763" s="17">
        <v>-3.8139882234708898E-2</v>
      </c>
      <c r="P1763" s="17">
        <v>27.5946607669215</v>
      </c>
      <c r="Q1763" s="17">
        <v>27.5946607669214</v>
      </c>
      <c r="R1763" s="17">
        <v>0</v>
      </c>
      <c r="S1763" s="17">
        <v>6.0155758924476596E-3</v>
      </c>
      <c r="T1763" s="17" t="s">
        <v>91</v>
      </c>
      <c r="U1763" s="19">
        <v>-0.81628255541933903</v>
      </c>
      <c r="V1763" s="19">
        <v>-0.58761702640706304</v>
      </c>
      <c r="W1763" s="18">
        <v>-0.22864882064763001</v>
      </c>
    </row>
    <row r="1764" spans="2:23" x14ac:dyDescent="0.35">
      <c r="B1764" s="11" t="s">
        <v>52</v>
      </c>
      <c r="C1764" s="16" t="s">
        <v>75</v>
      </c>
      <c r="D1764" s="11" t="s">
        <v>23</v>
      </c>
      <c r="E1764" s="11" t="s">
        <v>99</v>
      </c>
      <c r="F1764" s="13">
        <v>67.099999999999994</v>
      </c>
      <c r="G1764" s="17">
        <v>53200</v>
      </c>
      <c r="H1764" s="17">
        <v>67.010000000000005</v>
      </c>
      <c r="I1764" s="17">
        <v>1</v>
      </c>
      <c r="J1764" s="17">
        <v>-15.124108819333401</v>
      </c>
      <c r="K1764" s="17">
        <v>1.1048077644067599E-2</v>
      </c>
      <c r="L1764" s="17">
        <v>28.3963904275152</v>
      </c>
      <c r="M1764" s="17">
        <v>3.8946945983763699E-2</v>
      </c>
      <c r="N1764" s="17">
        <v>-43.520499246848701</v>
      </c>
      <c r="O1764" s="17">
        <v>-2.7898868339696101E-2</v>
      </c>
      <c r="P1764" s="17">
        <v>-27.594660766922399</v>
      </c>
      <c r="Q1764" s="17">
        <v>-27.594660766922299</v>
      </c>
      <c r="R1764" s="17">
        <v>0</v>
      </c>
      <c r="S1764" s="17">
        <v>3.67787741272457E-2</v>
      </c>
      <c r="T1764" s="17" t="s">
        <v>91</v>
      </c>
      <c r="U1764" s="19">
        <v>-5.7876035487342303</v>
      </c>
      <c r="V1764" s="19">
        <v>-4.1663200625218204</v>
      </c>
      <c r="W1764" s="18">
        <v>-1.62116502062733</v>
      </c>
    </row>
    <row r="1765" spans="2:23" x14ac:dyDescent="0.35">
      <c r="B1765" s="11" t="s">
        <v>52</v>
      </c>
      <c r="C1765" s="16" t="s">
        <v>75</v>
      </c>
      <c r="D1765" s="11" t="s">
        <v>23</v>
      </c>
      <c r="E1765" s="11" t="s">
        <v>100</v>
      </c>
      <c r="F1765" s="13">
        <v>67.099999999999994</v>
      </c>
      <c r="G1765" s="17">
        <v>50404</v>
      </c>
      <c r="H1765" s="17">
        <v>67.099999999999994</v>
      </c>
      <c r="I1765" s="17">
        <v>1</v>
      </c>
      <c r="J1765" s="17">
        <v>3.0445959999999999E-12</v>
      </c>
      <c r="K1765" s="17">
        <v>0</v>
      </c>
      <c r="L1765" s="17">
        <v>3.2832640000000002E-12</v>
      </c>
      <c r="M1765" s="17">
        <v>0</v>
      </c>
      <c r="N1765" s="17">
        <v>-2.3866799999999999E-13</v>
      </c>
      <c r="O1765" s="17">
        <v>0</v>
      </c>
      <c r="P1765" s="17">
        <v>-9.2601000000000001E-14</v>
      </c>
      <c r="Q1765" s="17">
        <v>-9.2601999999999998E-14</v>
      </c>
      <c r="R1765" s="17">
        <v>0</v>
      </c>
      <c r="S1765" s="17">
        <v>0</v>
      </c>
      <c r="T1765" s="17" t="s">
        <v>92</v>
      </c>
      <c r="U1765" s="19">
        <v>0</v>
      </c>
      <c r="V1765" s="19">
        <v>0</v>
      </c>
      <c r="W1765" s="18">
        <v>0</v>
      </c>
    </row>
    <row r="1766" spans="2:23" x14ac:dyDescent="0.35">
      <c r="B1766" s="11" t="s">
        <v>52</v>
      </c>
      <c r="C1766" s="16" t="s">
        <v>75</v>
      </c>
      <c r="D1766" s="11" t="s">
        <v>23</v>
      </c>
      <c r="E1766" s="11" t="s">
        <v>101</v>
      </c>
      <c r="F1766" s="13">
        <v>66.91</v>
      </c>
      <c r="G1766" s="17">
        <v>50499</v>
      </c>
      <c r="H1766" s="17">
        <v>66.91</v>
      </c>
      <c r="I1766" s="17">
        <v>1</v>
      </c>
      <c r="J1766" s="17">
        <v>1.30143E-13</v>
      </c>
      <c r="K1766" s="17">
        <v>0</v>
      </c>
      <c r="L1766" s="17">
        <v>-5.9473000000000001E-14</v>
      </c>
      <c r="M1766" s="17">
        <v>0</v>
      </c>
      <c r="N1766" s="17">
        <v>1.8961599999999999E-13</v>
      </c>
      <c r="O1766" s="17">
        <v>0</v>
      </c>
      <c r="P1766" s="17">
        <v>2.9090100000000002E-13</v>
      </c>
      <c r="Q1766" s="17">
        <v>2.90902E-13</v>
      </c>
      <c r="R1766" s="17">
        <v>0</v>
      </c>
      <c r="S1766" s="17">
        <v>0</v>
      </c>
      <c r="T1766" s="17" t="s">
        <v>92</v>
      </c>
      <c r="U1766" s="19">
        <v>0</v>
      </c>
      <c r="V1766" s="19">
        <v>0</v>
      </c>
      <c r="W1766" s="18">
        <v>0</v>
      </c>
    </row>
    <row r="1767" spans="2:23" x14ac:dyDescent="0.35">
      <c r="B1767" s="11" t="s">
        <v>52</v>
      </c>
      <c r="C1767" s="16" t="s">
        <v>75</v>
      </c>
      <c r="D1767" s="11" t="s">
        <v>23</v>
      </c>
      <c r="E1767" s="11" t="s">
        <v>101</v>
      </c>
      <c r="F1767" s="13">
        <v>66.91</v>
      </c>
      <c r="G1767" s="17">
        <v>50554</v>
      </c>
      <c r="H1767" s="17">
        <v>66.91</v>
      </c>
      <c r="I1767" s="17">
        <v>1</v>
      </c>
      <c r="J1767" s="17">
        <v>1.3451199999999999E-13</v>
      </c>
      <c r="K1767" s="17">
        <v>0</v>
      </c>
      <c r="L1767" s="17">
        <v>3.1408900000000001E-13</v>
      </c>
      <c r="M1767" s="17">
        <v>0</v>
      </c>
      <c r="N1767" s="17">
        <v>-1.7957699999999999E-13</v>
      </c>
      <c r="O1767" s="17">
        <v>0</v>
      </c>
      <c r="P1767" s="17">
        <v>-7.5759999999999997E-14</v>
      </c>
      <c r="Q1767" s="17">
        <v>-7.5763E-14</v>
      </c>
      <c r="R1767" s="17">
        <v>0</v>
      </c>
      <c r="S1767" s="17">
        <v>0</v>
      </c>
      <c r="T1767" s="17" t="s">
        <v>92</v>
      </c>
      <c r="U1767" s="19">
        <v>0</v>
      </c>
      <c r="V1767" s="19">
        <v>0</v>
      </c>
      <c r="W1767" s="18">
        <v>0</v>
      </c>
    </row>
    <row r="1768" spans="2:23" x14ac:dyDescent="0.35">
      <c r="B1768" s="11" t="s">
        <v>52</v>
      </c>
      <c r="C1768" s="16" t="s">
        <v>75</v>
      </c>
      <c r="D1768" s="11" t="s">
        <v>23</v>
      </c>
      <c r="E1768" s="11" t="s">
        <v>102</v>
      </c>
      <c r="F1768" s="13">
        <v>66.91</v>
      </c>
      <c r="G1768" s="17">
        <v>50604</v>
      </c>
      <c r="H1768" s="17">
        <v>66.91</v>
      </c>
      <c r="I1768" s="17">
        <v>1</v>
      </c>
      <c r="J1768" s="17">
        <v>2.3751700000000002E-13</v>
      </c>
      <c r="K1768" s="17">
        <v>0</v>
      </c>
      <c r="L1768" s="17">
        <v>3.38008E-13</v>
      </c>
      <c r="M1768" s="17">
        <v>0</v>
      </c>
      <c r="N1768" s="17">
        <v>-1.0049100000000001E-13</v>
      </c>
      <c r="O1768" s="17">
        <v>0</v>
      </c>
      <c r="P1768" s="17">
        <v>-7.7689999999999995E-14</v>
      </c>
      <c r="Q1768" s="17">
        <v>-7.7689999999999995E-14</v>
      </c>
      <c r="R1768" s="17">
        <v>0</v>
      </c>
      <c r="S1768" s="17">
        <v>0</v>
      </c>
      <c r="T1768" s="17" t="s">
        <v>92</v>
      </c>
      <c r="U1768" s="19">
        <v>0</v>
      </c>
      <c r="V1768" s="19">
        <v>0</v>
      </c>
      <c r="W1768" s="18">
        <v>0</v>
      </c>
    </row>
    <row r="1769" spans="2:23" x14ac:dyDescent="0.35">
      <c r="B1769" s="11" t="s">
        <v>52</v>
      </c>
      <c r="C1769" s="16" t="s">
        <v>75</v>
      </c>
      <c r="D1769" s="11" t="s">
        <v>23</v>
      </c>
      <c r="E1769" s="11" t="s">
        <v>103</v>
      </c>
      <c r="F1769" s="13">
        <v>66.3</v>
      </c>
      <c r="G1769" s="17">
        <v>50750</v>
      </c>
      <c r="H1769" s="17">
        <v>66.25</v>
      </c>
      <c r="I1769" s="17">
        <v>1</v>
      </c>
      <c r="J1769" s="17">
        <v>-18.888567990376099</v>
      </c>
      <c r="K1769" s="17">
        <v>8.5269942173767307E-3</v>
      </c>
      <c r="L1769" s="17">
        <v>19.722658190297501</v>
      </c>
      <c r="M1769" s="17">
        <v>9.2966995815822705E-3</v>
      </c>
      <c r="N1769" s="17">
        <v>-38.611226180673597</v>
      </c>
      <c r="O1769" s="17">
        <v>-7.6970536420553897E-4</v>
      </c>
      <c r="P1769" s="17">
        <v>-24.6773424185476</v>
      </c>
      <c r="Q1769" s="17">
        <v>-24.6773424185476</v>
      </c>
      <c r="R1769" s="17">
        <v>0</v>
      </c>
      <c r="S1769" s="17">
        <v>1.45544123693298E-2</v>
      </c>
      <c r="T1769" s="17" t="s">
        <v>91</v>
      </c>
      <c r="U1769" s="19">
        <v>-1.9815735320462899</v>
      </c>
      <c r="V1769" s="19">
        <v>-1.4264746181054899</v>
      </c>
      <c r="W1769" s="18">
        <v>-0.55505835341070897</v>
      </c>
    </row>
    <row r="1770" spans="2:23" x14ac:dyDescent="0.35">
      <c r="B1770" s="11" t="s">
        <v>52</v>
      </c>
      <c r="C1770" s="16" t="s">
        <v>75</v>
      </c>
      <c r="D1770" s="11" t="s">
        <v>23</v>
      </c>
      <c r="E1770" s="11" t="s">
        <v>103</v>
      </c>
      <c r="F1770" s="13">
        <v>66.3</v>
      </c>
      <c r="G1770" s="17">
        <v>50800</v>
      </c>
      <c r="H1770" s="17">
        <v>66.41</v>
      </c>
      <c r="I1770" s="17">
        <v>1</v>
      </c>
      <c r="J1770" s="17">
        <v>46.962081819613303</v>
      </c>
      <c r="K1770" s="17">
        <v>4.1241674309159503E-2</v>
      </c>
      <c r="L1770" s="17">
        <v>8.3704384353476105</v>
      </c>
      <c r="M1770" s="17">
        <v>1.31020128051896E-3</v>
      </c>
      <c r="N1770" s="17">
        <v>38.591643384265701</v>
      </c>
      <c r="O1770" s="17">
        <v>3.9931473028640502E-2</v>
      </c>
      <c r="P1770" s="17">
        <v>24.677342418547202</v>
      </c>
      <c r="Q1770" s="17">
        <v>24.677342418547202</v>
      </c>
      <c r="R1770" s="17">
        <v>0</v>
      </c>
      <c r="S1770" s="17">
        <v>1.13877619793497E-2</v>
      </c>
      <c r="T1770" s="17" t="s">
        <v>91</v>
      </c>
      <c r="U1770" s="19">
        <v>-1.59542787945376</v>
      </c>
      <c r="V1770" s="19">
        <v>-1.1485000875584499</v>
      </c>
      <c r="W1770" s="18">
        <v>-0.44689513532241698</v>
      </c>
    </row>
    <row r="1771" spans="2:23" x14ac:dyDescent="0.35">
      <c r="B1771" s="11" t="s">
        <v>52</v>
      </c>
      <c r="C1771" s="16" t="s">
        <v>75</v>
      </c>
      <c r="D1771" s="11" t="s">
        <v>23</v>
      </c>
      <c r="E1771" s="11" t="s">
        <v>104</v>
      </c>
      <c r="F1771" s="13">
        <v>66.260000000000005</v>
      </c>
      <c r="G1771" s="17">
        <v>50750</v>
      </c>
      <c r="H1771" s="17">
        <v>66.25</v>
      </c>
      <c r="I1771" s="17">
        <v>1</v>
      </c>
      <c r="J1771" s="17">
        <v>-0.65766512094309604</v>
      </c>
      <c r="K1771" s="17">
        <v>3.2871779259190002E-6</v>
      </c>
      <c r="L1771" s="17">
        <v>-39.262652000707703</v>
      </c>
      <c r="M1771" s="17">
        <v>1.1715824400177899E-2</v>
      </c>
      <c r="N1771" s="17">
        <v>38.604986879764603</v>
      </c>
      <c r="O1771" s="17">
        <v>-1.1712537222252E-2</v>
      </c>
      <c r="P1771" s="17">
        <v>24.677342418548498</v>
      </c>
      <c r="Q1771" s="17">
        <v>24.677342418548399</v>
      </c>
      <c r="R1771" s="17">
        <v>0</v>
      </c>
      <c r="S1771" s="17">
        <v>4.6281813392014303E-3</v>
      </c>
      <c r="T1771" s="17" t="s">
        <v>91</v>
      </c>
      <c r="U1771" s="19">
        <v>-0.38996428486246298</v>
      </c>
      <c r="V1771" s="19">
        <v>-0.28072344797092802</v>
      </c>
      <c r="W1771" s="18">
        <v>-0.10923285477134</v>
      </c>
    </row>
    <row r="1772" spans="2:23" x14ac:dyDescent="0.35">
      <c r="B1772" s="11" t="s">
        <v>52</v>
      </c>
      <c r="C1772" s="16" t="s">
        <v>75</v>
      </c>
      <c r="D1772" s="11" t="s">
        <v>23</v>
      </c>
      <c r="E1772" s="11" t="s">
        <v>104</v>
      </c>
      <c r="F1772" s="13">
        <v>66.260000000000005</v>
      </c>
      <c r="G1772" s="17">
        <v>50950</v>
      </c>
      <c r="H1772" s="17">
        <v>66.349999999999994</v>
      </c>
      <c r="I1772" s="17">
        <v>1</v>
      </c>
      <c r="J1772" s="17">
        <v>76.072796387359205</v>
      </c>
      <c r="K1772" s="17">
        <v>5.0926219081695E-2</v>
      </c>
      <c r="L1772" s="17">
        <v>114.639568438536</v>
      </c>
      <c r="M1772" s="17">
        <v>0.11565162973561</v>
      </c>
      <c r="N1772" s="17">
        <v>-38.566772051177203</v>
      </c>
      <c r="O1772" s="17">
        <v>-6.47254106539151E-2</v>
      </c>
      <c r="P1772" s="17">
        <v>-24.677342418547799</v>
      </c>
      <c r="Q1772" s="17">
        <v>-24.677342418547799</v>
      </c>
      <c r="R1772" s="17">
        <v>0</v>
      </c>
      <c r="S1772" s="17">
        <v>5.3589468138118797E-3</v>
      </c>
      <c r="T1772" s="17" t="s">
        <v>91</v>
      </c>
      <c r="U1772" s="19">
        <v>-0.82060886880230899</v>
      </c>
      <c r="V1772" s="19">
        <v>-0.59073140804921398</v>
      </c>
      <c r="W1772" s="18">
        <v>-0.229860663833793</v>
      </c>
    </row>
    <row r="1773" spans="2:23" x14ac:dyDescent="0.35">
      <c r="B1773" s="11" t="s">
        <v>52</v>
      </c>
      <c r="C1773" s="16" t="s">
        <v>75</v>
      </c>
      <c r="D1773" s="11" t="s">
        <v>23</v>
      </c>
      <c r="E1773" s="11" t="s">
        <v>105</v>
      </c>
      <c r="F1773" s="13">
        <v>66.41</v>
      </c>
      <c r="G1773" s="17">
        <v>51300</v>
      </c>
      <c r="H1773" s="17">
        <v>66.53</v>
      </c>
      <c r="I1773" s="17">
        <v>1</v>
      </c>
      <c r="J1773" s="17">
        <v>54.883768245414899</v>
      </c>
      <c r="K1773" s="17">
        <v>4.6117210937459401E-2</v>
      </c>
      <c r="L1773" s="17">
        <v>63.450504178052697</v>
      </c>
      <c r="M1773" s="17">
        <v>6.1637546815675397E-2</v>
      </c>
      <c r="N1773" s="17">
        <v>-8.5667359326377106</v>
      </c>
      <c r="O1773" s="17">
        <v>-1.5520335878216E-2</v>
      </c>
      <c r="P1773" s="17">
        <v>-5.2597883017638098</v>
      </c>
      <c r="Q1773" s="17">
        <v>-5.2597883017638001</v>
      </c>
      <c r="R1773" s="17">
        <v>0</v>
      </c>
      <c r="S1773" s="17">
        <v>4.2355686031417603E-4</v>
      </c>
      <c r="T1773" s="17" t="s">
        <v>91</v>
      </c>
      <c r="U1773" s="19">
        <v>-3.62841390845487E-3</v>
      </c>
      <c r="V1773" s="19">
        <v>-2.6119850011556002E-3</v>
      </c>
      <c r="W1773" s="18">
        <v>-1.0163546378416299E-3</v>
      </c>
    </row>
    <row r="1774" spans="2:23" x14ac:dyDescent="0.35">
      <c r="B1774" s="11" t="s">
        <v>52</v>
      </c>
      <c r="C1774" s="16" t="s">
        <v>75</v>
      </c>
      <c r="D1774" s="11" t="s">
        <v>23</v>
      </c>
      <c r="E1774" s="11" t="s">
        <v>106</v>
      </c>
      <c r="F1774" s="13">
        <v>67.06</v>
      </c>
      <c r="G1774" s="17">
        <v>54750</v>
      </c>
      <c r="H1774" s="17">
        <v>67.44</v>
      </c>
      <c r="I1774" s="17">
        <v>1</v>
      </c>
      <c r="J1774" s="17">
        <v>28.921184987699601</v>
      </c>
      <c r="K1774" s="17">
        <v>8.8904669888747206E-2</v>
      </c>
      <c r="L1774" s="17">
        <v>57.4718868936096</v>
      </c>
      <c r="M1774" s="17">
        <v>0.35107776016695902</v>
      </c>
      <c r="N1774" s="17">
        <v>-28.55070190591</v>
      </c>
      <c r="O1774" s="17">
        <v>-0.26217309027821201</v>
      </c>
      <c r="P1774" s="17">
        <v>-18.075670886935601</v>
      </c>
      <c r="Q1774" s="17">
        <v>-18.075670886935502</v>
      </c>
      <c r="R1774" s="17">
        <v>0</v>
      </c>
      <c r="S1774" s="17">
        <v>3.47281187339816E-2</v>
      </c>
      <c r="T1774" s="17" t="s">
        <v>92</v>
      </c>
      <c r="U1774" s="19">
        <v>-6.7818735969640596</v>
      </c>
      <c r="V1774" s="19">
        <v>-4.8820648806703399</v>
      </c>
      <c r="W1774" s="18">
        <v>-1.89966989914483</v>
      </c>
    </row>
    <row r="1775" spans="2:23" x14ac:dyDescent="0.35">
      <c r="B1775" s="11" t="s">
        <v>52</v>
      </c>
      <c r="C1775" s="16" t="s">
        <v>75</v>
      </c>
      <c r="D1775" s="11" t="s">
        <v>23</v>
      </c>
      <c r="E1775" s="11" t="s">
        <v>107</v>
      </c>
      <c r="F1775" s="13">
        <v>66.349999999999994</v>
      </c>
      <c r="G1775" s="17">
        <v>53150</v>
      </c>
      <c r="H1775" s="17">
        <v>67.11</v>
      </c>
      <c r="I1775" s="17">
        <v>1</v>
      </c>
      <c r="J1775" s="17">
        <v>129.52860321987299</v>
      </c>
      <c r="K1775" s="17">
        <v>0.73821699829201604</v>
      </c>
      <c r="L1775" s="17">
        <v>128.955432432381</v>
      </c>
      <c r="M1775" s="17">
        <v>0.73169815636819002</v>
      </c>
      <c r="N1775" s="17">
        <v>0.57317078749148398</v>
      </c>
      <c r="O1775" s="17">
        <v>6.5188419238261996E-3</v>
      </c>
      <c r="P1775" s="17">
        <v>0.80135983554866097</v>
      </c>
      <c r="Q1775" s="17">
        <v>0.80135983554866097</v>
      </c>
      <c r="R1775" s="17">
        <v>0</v>
      </c>
      <c r="S1775" s="17">
        <v>2.8255813785345002E-5</v>
      </c>
      <c r="T1775" s="17" t="s">
        <v>91</v>
      </c>
      <c r="U1775" s="19">
        <v>-6.0747691660806595E-4</v>
      </c>
      <c r="V1775" s="19">
        <v>-4.3730418710808398E-4</v>
      </c>
      <c r="W1775" s="18">
        <v>-1.7016029514649899E-4</v>
      </c>
    </row>
    <row r="1776" spans="2:23" x14ac:dyDescent="0.35">
      <c r="B1776" s="11" t="s">
        <v>52</v>
      </c>
      <c r="C1776" s="16" t="s">
        <v>75</v>
      </c>
      <c r="D1776" s="11" t="s">
        <v>23</v>
      </c>
      <c r="E1776" s="11" t="s">
        <v>107</v>
      </c>
      <c r="F1776" s="13">
        <v>66.349999999999994</v>
      </c>
      <c r="G1776" s="17">
        <v>54500</v>
      </c>
      <c r="H1776" s="17">
        <v>66.22</v>
      </c>
      <c r="I1776" s="17">
        <v>1</v>
      </c>
      <c r="J1776" s="17">
        <v>-20.423828744542501</v>
      </c>
      <c r="K1776" s="17">
        <v>2.3096642061069001E-2</v>
      </c>
      <c r="L1776" s="17">
        <v>18.688891526067898</v>
      </c>
      <c r="M1776" s="17">
        <v>1.9339338282617399E-2</v>
      </c>
      <c r="N1776" s="17">
        <v>-39.112720270610403</v>
      </c>
      <c r="O1776" s="17">
        <v>3.75730377845165E-3</v>
      </c>
      <c r="P1776" s="17">
        <v>-25.4787022540965</v>
      </c>
      <c r="Q1776" s="17">
        <v>-25.478702254096401</v>
      </c>
      <c r="R1776" s="17">
        <v>0</v>
      </c>
      <c r="S1776" s="17">
        <v>3.5944225549774098E-2</v>
      </c>
      <c r="T1776" s="17" t="s">
        <v>91</v>
      </c>
      <c r="U1776" s="19">
        <v>-4.8356007542245001</v>
      </c>
      <c r="V1776" s="19">
        <v>-3.4810021569423801</v>
      </c>
      <c r="W1776" s="18">
        <v>-1.35449961809882</v>
      </c>
    </row>
    <row r="1777" spans="2:23" x14ac:dyDescent="0.35">
      <c r="B1777" s="11" t="s">
        <v>52</v>
      </c>
      <c r="C1777" s="16" t="s">
        <v>75</v>
      </c>
      <c r="D1777" s="11" t="s">
        <v>23</v>
      </c>
      <c r="E1777" s="11" t="s">
        <v>108</v>
      </c>
      <c r="F1777" s="13">
        <v>67.06</v>
      </c>
      <c r="G1777" s="17">
        <v>51250</v>
      </c>
      <c r="H1777" s="17">
        <v>67.06</v>
      </c>
      <c r="I1777" s="17">
        <v>1</v>
      </c>
      <c r="J1777" s="17">
        <v>1.9384000000000001E-14</v>
      </c>
      <c r="K1777" s="17">
        <v>0</v>
      </c>
      <c r="L1777" s="17">
        <v>-1.1725489999999999E-12</v>
      </c>
      <c r="M1777" s="17">
        <v>0</v>
      </c>
      <c r="N1777" s="17">
        <v>1.1919330000000001E-12</v>
      </c>
      <c r="O1777" s="17">
        <v>0</v>
      </c>
      <c r="P1777" s="17">
        <v>5.8698399999999998E-13</v>
      </c>
      <c r="Q1777" s="17">
        <v>5.86983E-13</v>
      </c>
      <c r="R1777" s="17">
        <v>0</v>
      </c>
      <c r="S1777" s="17">
        <v>0</v>
      </c>
      <c r="T1777" s="17" t="s">
        <v>92</v>
      </c>
      <c r="U1777" s="19">
        <v>0</v>
      </c>
      <c r="V1777" s="19">
        <v>0</v>
      </c>
      <c r="W1777" s="18">
        <v>0</v>
      </c>
    </row>
    <row r="1778" spans="2:23" x14ac:dyDescent="0.35">
      <c r="B1778" s="11" t="s">
        <v>52</v>
      </c>
      <c r="C1778" s="16" t="s">
        <v>75</v>
      </c>
      <c r="D1778" s="11" t="s">
        <v>23</v>
      </c>
      <c r="E1778" s="11" t="s">
        <v>109</v>
      </c>
      <c r="F1778" s="13">
        <v>66.53</v>
      </c>
      <c r="G1778" s="17">
        <v>53200</v>
      </c>
      <c r="H1778" s="17">
        <v>67.010000000000005</v>
      </c>
      <c r="I1778" s="17">
        <v>1</v>
      </c>
      <c r="J1778" s="17">
        <v>68.739038771572893</v>
      </c>
      <c r="K1778" s="17">
        <v>0.24334035573884999</v>
      </c>
      <c r="L1778" s="17">
        <v>77.265957208551598</v>
      </c>
      <c r="M1778" s="17">
        <v>0.30745644938271699</v>
      </c>
      <c r="N1778" s="17">
        <v>-8.5269184369787006</v>
      </c>
      <c r="O1778" s="17">
        <v>-6.4116093643867195E-2</v>
      </c>
      <c r="P1778" s="17">
        <v>-5.2597883017631402</v>
      </c>
      <c r="Q1778" s="17">
        <v>-5.2597883017631402</v>
      </c>
      <c r="R1778" s="17">
        <v>0</v>
      </c>
      <c r="S1778" s="17">
        <v>1.4247667084372701E-3</v>
      </c>
      <c r="T1778" s="17" t="s">
        <v>92</v>
      </c>
      <c r="U1778" s="19">
        <v>-0.18811072285120001</v>
      </c>
      <c r="V1778" s="19">
        <v>-0.13541519767051799</v>
      </c>
      <c r="W1778" s="18">
        <v>-5.2691674770637097E-2</v>
      </c>
    </row>
    <row r="1779" spans="2:23" x14ac:dyDescent="0.35">
      <c r="B1779" s="11" t="s">
        <v>52</v>
      </c>
      <c r="C1779" s="16" t="s">
        <v>75</v>
      </c>
      <c r="D1779" s="11" t="s">
        <v>23</v>
      </c>
      <c r="E1779" s="11" t="s">
        <v>110</v>
      </c>
      <c r="F1779" s="13">
        <v>67.400000000000006</v>
      </c>
      <c r="G1779" s="17">
        <v>53100</v>
      </c>
      <c r="H1779" s="17">
        <v>67.400000000000006</v>
      </c>
      <c r="I1779" s="17">
        <v>1</v>
      </c>
      <c r="J1779" s="17">
        <v>-4.6141962999999998E-11</v>
      </c>
      <c r="K1779" s="17">
        <v>0</v>
      </c>
      <c r="L1779" s="17">
        <v>-5.8246889E-11</v>
      </c>
      <c r="M1779" s="17">
        <v>0</v>
      </c>
      <c r="N1779" s="17">
        <v>1.2104927E-11</v>
      </c>
      <c r="O1779" s="17">
        <v>0</v>
      </c>
      <c r="P1779" s="17">
        <v>5.7764799999999996E-12</v>
      </c>
      <c r="Q1779" s="17">
        <v>5.7764799999999996E-12</v>
      </c>
      <c r="R1779" s="17">
        <v>0</v>
      </c>
      <c r="S1779" s="17">
        <v>0</v>
      </c>
      <c r="T1779" s="17" t="s">
        <v>92</v>
      </c>
      <c r="U1779" s="19">
        <v>0</v>
      </c>
      <c r="V1779" s="19">
        <v>0</v>
      </c>
      <c r="W1779" s="18">
        <v>0</v>
      </c>
    </row>
    <row r="1780" spans="2:23" x14ac:dyDescent="0.35">
      <c r="B1780" s="11" t="s">
        <v>52</v>
      </c>
      <c r="C1780" s="16" t="s">
        <v>75</v>
      </c>
      <c r="D1780" s="11" t="s">
        <v>23</v>
      </c>
      <c r="E1780" s="11" t="s">
        <v>111</v>
      </c>
      <c r="F1780" s="13">
        <v>67.400000000000006</v>
      </c>
      <c r="G1780" s="17">
        <v>52000</v>
      </c>
      <c r="H1780" s="17">
        <v>67.400000000000006</v>
      </c>
      <c r="I1780" s="17">
        <v>1</v>
      </c>
      <c r="J1780" s="17">
        <v>-1.4431547E-11</v>
      </c>
      <c r="K1780" s="17">
        <v>0</v>
      </c>
      <c r="L1780" s="17">
        <v>-2.9762128000000003E-11</v>
      </c>
      <c r="M1780" s="17">
        <v>0</v>
      </c>
      <c r="N1780" s="17">
        <v>1.5330581E-11</v>
      </c>
      <c r="O1780" s="17">
        <v>0</v>
      </c>
      <c r="P1780" s="17">
        <v>7.8418250000000007E-12</v>
      </c>
      <c r="Q1780" s="17">
        <v>7.8418250000000007E-12</v>
      </c>
      <c r="R1780" s="17">
        <v>0</v>
      </c>
      <c r="S1780" s="17">
        <v>0</v>
      </c>
      <c r="T1780" s="17" t="s">
        <v>92</v>
      </c>
      <c r="U1780" s="19">
        <v>0</v>
      </c>
      <c r="V1780" s="19">
        <v>0</v>
      </c>
      <c r="W1780" s="18">
        <v>0</v>
      </c>
    </row>
    <row r="1781" spans="2:23" x14ac:dyDescent="0.35">
      <c r="B1781" s="11" t="s">
        <v>52</v>
      </c>
      <c r="C1781" s="16" t="s">
        <v>75</v>
      </c>
      <c r="D1781" s="11" t="s">
        <v>23</v>
      </c>
      <c r="E1781" s="11" t="s">
        <v>111</v>
      </c>
      <c r="F1781" s="13">
        <v>67.400000000000006</v>
      </c>
      <c r="G1781" s="17">
        <v>53050</v>
      </c>
      <c r="H1781" s="17">
        <v>67.260000000000005</v>
      </c>
      <c r="I1781" s="17">
        <v>1</v>
      </c>
      <c r="J1781" s="17">
        <v>-117.613792174964</v>
      </c>
      <c r="K1781" s="17">
        <v>0.130030238631891</v>
      </c>
      <c r="L1781" s="17">
        <v>-111.96991729968801</v>
      </c>
      <c r="M1781" s="17">
        <v>0.11785026637293</v>
      </c>
      <c r="N1781" s="17">
        <v>-5.6438748752763299</v>
      </c>
      <c r="O1781" s="17">
        <v>1.2179972258961299E-2</v>
      </c>
      <c r="P1781" s="17">
        <v>-3.5259914587415899</v>
      </c>
      <c r="Q1781" s="17">
        <v>-3.5259914587415899</v>
      </c>
      <c r="R1781" s="17">
        <v>0</v>
      </c>
      <c r="S1781" s="17">
        <v>1.16866588210916E-4</v>
      </c>
      <c r="T1781" s="17" t="s">
        <v>91</v>
      </c>
      <c r="U1781" s="19">
        <v>2.99350496571721E-2</v>
      </c>
      <c r="V1781" s="19">
        <v>-2.1549333313706301E-2</v>
      </c>
      <c r="W1781" s="18">
        <v>5.14881448839569E-2</v>
      </c>
    </row>
    <row r="1782" spans="2:23" x14ac:dyDescent="0.35">
      <c r="B1782" s="11" t="s">
        <v>52</v>
      </c>
      <c r="C1782" s="16" t="s">
        <v>75</v>
      </c>
      <c r="D1782" s="11" t="s">
        <v>23</v>
      </c>
      <c r="E1782" s="11" t="s">
        <v>111</v>
      </c>
      <c r="F1782" s="13">
        <v>67.400000000000006</v>
      </c>
      <c r="G1782" s="17">
        <v>53050</v>
      </c>
      <c r="H1782" s="17">
        <v>67.260000000000005</v>
      </c>
      <c r="I1782" s="17">
        <v>2</v>
      </c>
      <c r="J1782" s="17">
        <v>-104.01920323704999</v>
      </c>
      <c r="K1782" s="17">
        <v>9.1969954457601102E-2</v>
      </c>
      <c r="L1782" s="17">
        <v>-99.027685177479697</v>
      </c>
      <c r="M1782" s="17">
        <v>8.3355100668685303E-2</v>
      </c>
      <c r="N1782" s="17">
        <v>-4.9915180595703097</v>
      </c>
      <c r="O1782" s="17">
        <v>8.6148537889157908E-3</v>
      </c>
      <c r="P1782" s="17">
        <v>-3.11843377699571</v>
      </c>
      <c r="Q1782" s="17">
        <v>-3.1184337769956998</v>
      </c>
      <c r="R1782" s="17">
        <v>0</v>
      </c>
      <c r="S1782" s="17">
        <v>8.2659348382816E-5</v>
      </c>
      <c r="T1782" s="17" t="s">
        <v>91</v>
      </c>
      <c r="U1782" s="19">
        <v>-0.118774422732146</v>
      </c>
      <c r="V1782" s="19">
        <v>-8.55021005112927E-2</v>
      </c>
      <c r="W1782" s="18">
        <v>-3.3269891045089102E-2</v>
      </c>
    </row>
    <row r="1783" spans="2:23" x14ac:dyDescent="0.35">
      <c r="B1783" s="11" t="s">
        <v>52</v>
      </c>
      <c r="C1783" s="16" t="s">
        <v>75</v>
      </c>
      <c r="D1783" s="11" t="s">
        <v>23</v>
      </c>
      <c r="E1783" s="11" t="s">
        <v>111</v>
      </c>
      <c r="F1783" s="13">
        <v>67.400000000000006</v>
      </c>
      <c r="G1783" s="17">
        <v>53100</v>
      </c>
      <c r="H1783" s="17">
        <v>67.400000000000006</v>
      </c>
      <c r="I1783" s="17">
        <v>2</v>
      </c>
      <c r="J1783" s="17">
        <v>-1.9817859000000001E-11</v>
      </c>
      <c r="K1783" s="17">
        <v>0</v>
      </c>
      <c r="L1783" s="17">
        <v>-3.5869453000000002E-11</v>
      </c>
      <c r="M1783" s="17">
        <v>0</v>
      </c>
      <c r="N1783" s="17">
        <v>1.6051594000000001E-11</v>
      </c>
      <c r="O1783" s="17">
        <v>0</v>
      </c>
      <c r="P1783" s="17">
        <v>8.3322959999999993E-12</v>
      </c>
      <c r="Q1783" s="17">
        <v>8.3322959999999993E-12</v>
      </c>
      <c r="R1783" s="17">
        <v>0</v>
      </c>
      <c r="S1783" s="17">
        <v>0</v>
      </c>
      <c r="T1783" s="17" t="s">
        <v>92</v>
      </c>
      <c r="U1783" s="19">
        <v>0</v>
      </c>
      <c r="V1783" s="19">
        <v>0</v>
      </c>
      <c r="W1783" s="18">
        <v>0</v>
      </c>
    </row>
    <row r="1784" spans="2:23" x14ac:dyDescent="0.35">
      <c r="B1784" s="11" t="s">
        <v>52</v>
      </c>
      <c r="C1784" s="16" t="s">
        <v>75</v>
      </c>
      <c r="D1784" s="11" t="s">
        <v>23</v>
      </c>
      <c r="E1784" s="11" t="s">
        <v>112</v>
      </c>
      <c r="F1784" s="13">
        <v>67.41</v>
      </c>
      <c r="G1784" s="17">
        <v>53000</v>
      </c>
      <c r="H1784" s="17">
        <v>67.400000000000006</v>
      </c>
      <c r="I1784" s="17">
        <v>1</v>
      </c>
      <c r="J1784" s="17">
        <v>-22.328508812118699</v>
      </c>
      <c r="K1784" s="17">
        <v>0</v>
      </c>
      <c r="L1784" s="17">
        <v>-27.090442096744798</v>
      </c>
      <c r="M1784" s="17">
        <v>0</v>
      </c>
      <c r="N1784" s="17">
        <v>4.7619332846261599</v>
      </c>
      <c r="O1784" s="17">
        <v>0</v>
      </c>
      <c r="P1784" s="17">
        <v>3.0596087805396199</v>
      </c>
      <c r="Q1784" s="17">
        <v>3.0596087805396199</v>
      </c>
      <c r="R1784" s="17">
        <v>0</v>
      </c>
      <c r="S1784" s="17">
        <v>0</v>
      </c>
      <c r="T1784" s="17" t="s">
        <v>91</v>
      </c>
      <c r="U1784" s="19">
        <v>4.76193328462182E-2</v>
      </c>
      <c r="V1784" s="19">
        <v>-3.4279711823815902E-2</v>
      </c>
      <c r="W1784" s="18">
        <v>8.1905028952441297E-2</v>
      </c>
    </row>
    <row r="1785" spans="2:23" x14ac:dyDescent="0.35">
      <c r="B1785" s="11" t="s">
        <v>52</v>
      </c>
      <c r="C1785" s="16" t="s">
        <v>75</v>
      </c>
      <c r="D1785" s="11" t="s">
        <v>23</v>
      </c>
      <c r="E1785" s="11" t="s">
        <v>112</v>
      </c>
      <c r="F1785" s="13">
        <v>67.41</v>
      </c>
      <c r="G1785" s="17">
        <v>53000</v>
      </c>
      <c r="H1785" s="17">
        <v>67.400000000000006</v>
      </c>
      <c r="I1785" s="17">
        <v>2</v>
      </c>
      <c r="J1785" s="17">
        <v>-19.723516117371499</v>
      </c>
      <c r="K1785" s="17">
        <v>0</v>
      </c>
      <c r="L1785" s="17">
        <v>-23.9298905187913</v>
      </c>
      <c r="M1785" s="17">
        <v>0</v>
      </c>
      <c r="N1785" s="17">
        <v>4.2063744014197804</v>
      </c>
      <c r="O1785" s="17">
        <v>0</v>
      </c>
      <c r="P1785" s="17">
        <v>2.70265442280999</v>
      </c>
      <c r="Q1785" s="17">
        <v>2.7026544228099798</v>
      </c>
      <c r="R1785" s="17">
        <v>0</v>
      </c>
      <c r="S1785" s="17">
        <v>0</v>
      </c>
      <c r="T1785" s="17" t="s">
        <v>91</v>
      </c>
      <c r="U1785" s="19">
        <v>4.20637440141595E-2</v>
      </c>
      <c r="V1785" s="19">
        <v>-3.0280412111037401E-2</v>
      </c>
      <c r="W1785" s="18">
        <v>7.2349442241323197E-2</v>
      </c>
    </row>
    <row r="1786" spans="2:23" x14ac:dyDescent="0.35">
      <c r="B1786" s="11" t="s">
        <v>52</v>
      </c>
      <c r="C1786" s="16" t="s">
        <v>75</v>
      </c>
      <c r="D1786" s="11" t="s">
        <v>23</v>
      </c>
      <c r="E1786" s="11" t="s">
        <v>112</v>
      </c>
      <c r="F1786" s="13">
        <v>67.41</v>
      </c>
      <c r="G1786" s="17">
        <v>53000</v>
      </c>
      <c r="H1786" s="17">
        <v>67.400000000000006</v>
      </c>
      <c r="I1786" s="17">
        <v>3</v>
      </c>
      <c r="J1786" s="17">
        <v>-19.723516117371499</v>
      </c>
      <c r="K1786" s="17">
        <v>0</v>
      </c>
      <c r="L1786" s="17">
        <v>-23.9298905187913</v>
      </c>
      <c r="M1786" s="17">
        <v>0</v>
      </c>
      <c r="N1786" s="17">
        <v>4.2063744014197804</v>
      </c>
      <c r="O1786" s="17">
        <v>0</v>
      </c>
      <c r="P1786" s="17">
        <v>2.70265442280999</v>
      </c>
      <c r="Q1786" s="17">
        <v>2.7026544228099798</v>
      </c>
      <c r="R1786" s="17">
        <v>0</v>
      </c>
      <c r="S1786" s="17">
        <v>0</v>
      </c>
      <c r="T1786" s="17" t="s">
        <v>91</v>
      </c>
      <c r="U1786" s="19">
        <v>4.20637440141595E-2</v>
      </c>
      <c r="V1786" s="19">
        <v>-3.0280412111037401E-2</v>
      </c>
      <c r="W1786" s="18">
        <v>7.2349442241323197E-2</v>
      </c>
    </row>
    <row r="1787" spans="2:23" x14ac:dyDescent="0.35">
      <c r="B1787" s="11" t="s">
        <v>52</v>
      </c>
      <c r="C1787" s="16" t="s">
        <v>75</v>
      </c>
      <c r="D1787" s="11" t="s">
        <v>23</v>
      </c>
      <c r="E1787" s="11" t="s">
        <v>112</v>
      </c>
      <c r="F1787" s="13">
        <v>67.41</v>
      </c>
      <c r="G1787" s="17">
        <v>53000</v>
      </c>
      <c r="H1787" s="17">
        <v>67.400000000000006</v>
      </c>
      <c r="I1787" s="17">
        <v>4</v>
      </c>
      <c r="J1787" s="17">
        <v>-21.647761592237199</v>
      </c>
      <c r="K1787" s="17">
        <v>0</v>
      </c>
      <c r="L1787" s="17">
        <v>-26.264513984039301</v>
      </c>
      <c r="M1787" s="17">
        <v>0</v>
      </c>
      <c r="N1787" s="17">
        <v>4.6167523918021196</v>
      </c>
      <c r="O1787" s="17">
        <v>0</v>
      </c>
      <c r="P1787" s="17">
        <v>2.9663280250353199</v>
      </c>
      <c r="Q1787" s="17">
        <v>2.9663280250353199</v>
      </c>
      <c r="R1787" s="17">
        <v>0</v>
      </c>
      <c r="S1787" s="17">
        <v>0</v>
      </c>
      <c r="T1787" s="17" t="s">
        <v>91</v>
      </c>
      <c r="U1787" s="19">
        <v>4.6167523917979202E-2</v>
      </c>
      <c r="V1787" s="19">
        <v>-3.32345986584551E-2</v>
      </c>
      <c r="W1787" s="18">
        <v>7.9407924411207101E-2</v>
      </c>
    </row>
    <row r="1788" spans="2:23" x14ac:dyDescent="0.35">
      <c r="B1788" s="11" t="s">
        <v>52</v>
      </c>
      <c r="C1788" s="16" t="s">
        <v>75</v>
      </c>
      <c r="D1788" s="11" t="s">
        <v>23</v>
      </c>
      <c r="E1788" s="11" t="s">
        <v>112</v>
      </c>
      <c r="F1788" s="13">
        <v>67.41</v>
      </c>
      <c r="G1788" s="17">
        <v>53204</v>
      </c>
      <c r="H1788" s="17">
        <v>67.06</v>
      </c>
      <c r="I1788" s="17">
        <v>1</v>
      </c>
      <c r="J1788" s="17">
        <v>-18.953125381849802</v>
      </c>
      <c r="K1788" s="17">
        <v>4.5908438910386998E-2</v>
      </c>
      <c r="L1788" s="17">
        <v>-23.8529001287719</v>
      </c>
      <c r="M1788" s="17">
        <v>7.2713195933894498E-2</v>
      </c>
      <c r="N1788" s="17">
        <v>4.8997747469221098</v>
      </c>
      <c r="O1788" s="17">
        <v>-2.68047570235075E-2</v>
      </c>
      <c r="P1788" s="17">
        <v>3.1250429655141501</v>
      </c>
      <c r="Q1788" s="17">
        <v>3.1250429655141501</v>
      </c>
      <c r="R1788" s="17">
        <v>0</v>
      </c>
      <c r="S1788" s="17">
        <v>1.24808119394035E-3</v>
      </c>
      <c r="T1788" s="17" t="s">
        <v>91</v>
      </c>
      <c r="U1788" s="19">
        <v>-8.7296677052814395E-2</v>
      </c>
      <c r="V1788" s="19">
        <v>-6.2842227172967502E-2</v>
      </c>
      <c r="W1788" s="18">
        <v>-2.4452663017316498E-2</v>
      </c>
    </row>
    <row r="1789" spans="2:23" x14ac:dyDescent="0.35">
      <c r="B1789" s="11" t="s">
        <v>52</v>
      </c>
      <c r="C1789" s="16" t="s">
        <v>75</v>
      </c>
      <c r="D1789" s="11" t="s">
        <v>23</v>
      </c>
      <c r="E1789" s="11" t="s">
        <v>112</v>
      </c>
      <c r="F1789" s="13">
        <v>67.41</v>
      </c>
      <c r="G1789" s="17">
        <v>53304</v>
      </c>
      <c r="H1789" s="17">
        <v>67.599999999999994</v>
      </c>
      <c r="I1789" s="17">
        <v>1</v>
      </c>
      <c r="J1789" s="17">
        <v>15.460682788211001</v>
      </c>
      <c r="K1789" s="17">
        <v>2.21583324281414E-2</v>
      </c>
      <c r="L1789" s="17">
        <v>12.3352181325633</v>
      </c>
      <c r="M1789" s="17">
        <v>1.4105010111233199E-2</v>
      </c>
      <c r="N1789" s="17">
        <v>3.1254646556477002</v>
      </c>
      <c r="O1789" s="17">
        <v>8.0533223169082704E-3</v>
      </c>
      <c r="P1789" s="17">
        <v>1.9964425318450301</v>
      </c>
      <c r="Q1789" s="17">
        <v>1.9964425318450201</v>
      </c>
      <c r="R1789" s="17">
        <v>0</v>
      </c>
      <c r="S1789" s="17">
        <v>3.69482063980373E-4</v>
      </c>
      <c r="T1789" s="17" t="s">
        <v>91</v>
      </c>
      <c r="U1789" s="19">
        <v>-5.0198761570162301E-2</v>
      </c>
      <c r="V1789" s="19">
        <v>-3.6136564241560303E-2</v>
      </c>
      <c r="W1789" s="18">
        <v>-1.40611698177144E-2</v>
      </c>
    </row>
    <row r="1790" spans="2:23" x14ac:dyDescent="0.35">
      <c r="B1790" s="11" t="s">
        <v>52</v>
      </c>
      <c r="C1790" s="16" t="s">
        <v>75</v>
      </c>
      <c r="D1790" s="11" t="s">
        <v>23</v>
      </c>
      <c r="E1790" s="11" t="s">
        <v>112</v>
      </c>
      <c r="F1790" s="13">
        <v>67.41</v>
      </c>
      <c r="G1790" s="17">
        <v>53354</v>
      </c>
      <c r="H1790" s="17">
        <v>67.510000000000005</v>
      </c>
      <c r="I1790" s="17">
        <v>1</v>
      </c>
      <c r="J1790" s="17">
        <v>28.834844489333801</v>
      </c>
      <c r="K1790" s="17">
        <v>1.7460413391205399E-2</v>
      </c>
      <c r="L1790" s="17">
        <v>36.770674144238001</v>
      </c>
      <c r="M1790" s="17">
        <v>2.8393732017456302E-2</v>
      </c>
      <c r="N1790" s="17">
        <v>-7.9358296549041398</v>
      </c>
      <c r="O1790" s="17">
        <v>-1.0933318626251E-2</v>
      </c>
      <c r="P1790" s="17">
        <v>-5.09231947500927</v>
      </c>
      <c r="Q1790" s="17">
        <v>-5.09231947500927</v>
      </c>
      <c r="R1790" s="17">
        <v>0</v>
      </c>
      <c r="S1790" s="17">
        <v>5.4456607034673204E-4</v>
      </c>
      <c r="T1790" s="17" t="s">
        <v>92</v>
      </c>
      <c r="U1790" s="19">
        <v>5.6021290963591E-2</v>
      </c>
      <c r="V1790" s="19">
        <v>-4.0328026359204898E-2</v>
      </c>
      <c r="W1790" s="18">
        <v>9.6356357472371895E-2</v>
      </c>
    </row>
    <row r="1791" spans="2:23" x14ac:dyDescent="0.35">
      <c r="B1791" s="11" t="s">
        <v>52</v>
      </c>
      <c r="C1791" s="16" t="s">
        <v>75</v>
      </c>
      <c r="D1791" s="11" t="s">
        <v>23</v>
      </c>
      <c r="E1791" s="11" t="s">
        <v>112</v>
      </c>
      <c r="F1791" s="13">
        <v>67.41</v>
      </c>
      <c r="G1791" s="17">
        <v>53454</v>
      </c>
      <c r="H1791" s="17">
        <v>67.62</v>
      </c>
      <c r="I1791" s="17">
        <v>1</v>
      </c>
      <c r="J1791" s="17">
        <v>24.616089597980199</v>
      </c>
      <c r="K1791" s="17">
        <v>4.1325917335932903E-2</v>
      </c>
      <c r="L1791" s="17">
        <v>32.3195924236189</v>
      </c>
      <c r="M1791" s="17">
        <v>7.12387229120474E-2</v>
      </c>
      <c r="N1791" s="17">
        <v>-7.7035028256387097</v>
      </c>
      <c r="O1791" s="17">
        <v>-2.99128055761144E-2</v>
      </c>
      <c r="P1791" s="17">
        <v>-4.9432812680500096</v>
      </c>
      <c r="Q1791" s="17">
        <v>-4.9432812680500096</v>
      </c>
      <c r="R1791" s="17">
        <v>0</v>
      </c>
      <c r="S1791" s="17">
        <v>1.6665372252026901E-3</v>
      </c>
      <c r="T1791" s="17" t="s">
        <v>92</v>
      </c>
      <c r="U1791" s="19">
        <v>-0.40182747508717698</v>
      </c>
      <c r="V1791" s="19">
        <v>-0.28926339840508503</v>
      </c>
      <c r="W1791" s="18">
        <v>-0.112555851736044</v>
      </c>
    </row>
    <row r="1792" spans="2:23" x14ac:dyDescent="0.35">
      <c r="B1792" s="11" t="s">
        <v>52</v>
      </c>
      <c r="C1792" s="16" t="s">
        <v>75</v>
      </c>
      <c r="D1792" s="11" t="s">
        <v>23</v>
      </c>
      <c r="E1792" s="11" t="s">
        <v>112</v>
      </c>
      <c r="F1792" s="13">
        <v>67.41</v>
      </c>
      <c r="G1792" s="17">
        <v>53604</v>
      </c>
      <c r="H1792" s="17">
        <v>67.61</v>
      </c>
      <c r="I1792" s="17">
        <v>1</v>
      </c>
      <c r="J1792" s="17">
        <v>34.015271660836099</v>
      </c>
      <c r="K1792" s="17">
        <v>5.0331183717981003E-2</v>
      </c>
      <c r="L1792" s="17">
        <v>37.965758549045503</v>
      </c>
      <c r="M1792" s="17">
        <v>6.2700848765892297E-2</v>
      </c>
      <c r="N1792" s="17">
        <v>-3.95048688820936</v>
      </c>
      <c r="O1792" s="17">
        <v>-1.23696650479113E-2</v>
      </c>
      <c r="P1792" s="17">
        <v>-2.5387135306407602</v>
      </c>
      <c r="Q1792" s="17">
        <v>-2.5387135306407602</v>
      </c>
      <c r="R1792" s="17">
        <v>0</v>
      </c>
      <c r="S1792" s="17">
        <v>2.80360387993644E-4</v>
      </c>
      <c r="T1792" s="17" t="s">
        <v>92</v>
      </c>
      <c r="U1792" s="19">
        <v>-4.49787097426117E-2</v>
      </c>
      <c r="V1792" s="19">
        <v>-3.2378807430231298E-2</v>
      </c>
      <c r="W1792" s="18">
        <v>-1.2598981649947201E-2</v>
      </c>
    </row>
    <row r="1793" spans="2:23" x14ac:dyDescent="0.35">
      <c r="B1793" s="11" t="s">
        <v>52</v>
      </c>
      <c r="C1793" s="16" t="s">
        <v>75</v>
      </c>
      <c r="D1793" s="11" t="s">
        <v>23</v>
      </c>
      <c r="E1793" s="11" t="s">
        <v>112</v>
      </c>
      <c r="F1793" s="13">
        <v>67.41</v>
      </c>
      <c r="G1793" s="17">
        <v>53654</v>
      </c>
      <c r="H1793" s="17">
        <v>67.42</v>
      </c>
      <c r="I1793" s="17">
        <v>1</v>
      </c>
      <c r="J1793" s="17">
        <v>-0.63906261715738599</v>
      </c>
      <c r="K1793" s="17">
        <v>1.9917718167165001E-5</v>
      </c>
      <c r="L1793" s="17">
        <v>5.5510668350551704</v>
      </c>
      <c r="M1793" s="17">
        <v>1.5028155084635499E-3</v>
      </c>
      <c r="N1793" s="17">
        <v>-6.1901294522125498</v>
      </c>
      <c r="O1793" s="17">
        <v>-1.4828977902963899E-3</v>
      </c>
      <c r="P1793" s="17">
        <v>-3.97841687485547</v>
      </c>
      <c r="Q1793" s="17">
        <v>-3.97841687485547</v>
      </c>
      <c r="R1793" s="17">
        <v>0</v>
      </c>
      <c r="S1793" s="17">
        <v>7.7192184648567296E-4</v>
      </c>
      <c r="T1793" s="17" t="s">
        <v>92</v>
      </c>
      <c r="U1793" s="19">
        <v>-3.8068260010673698E-2</v>
      </c>
      <c r="V1793" s="19">
        <v>-2.74041844940216E-2</v>
      </c>
      <c r="W1793" s="18">
        <v>-1.06632963031733E-2</v>
      </c>
    </row>
    <row r="1794" spans="2:23" x14ac:dyDescent="0.35">
      <c r="B1794" s="11" t="s">
        <v>52</v>
      </c>
      <c r="C1794" s="16" t="s">
        <v>75</v>
      </c>
      <c r="D1794" s="11" t="s">
        <v>23</v>
      </c>
      <c r="E1794" s="11" t="s">
        <v>113</v>
      </c>
      <c r="F1794" s="13">
        <v>67.260000000000005</v>
      </c>
      <c r="G1794" s="17">
        <v>53150</v>
      </c>
      <c r="H1794" s="17">
        <v>67.11</v>
      </c>
      <c r="I1794" s="17">
        <v>1</v>
      </c>
      <c r="J1794" s="17">
        <v>-36.778683259922801</v>
      </c>
      <c r="K1794" s="17">
        <v>3.70090933982508E-2</v>
      </c>
      <c r="L1794" s="17">
        <v>-12.211643530439</v>
      </c>
      <c r="M1794" s="17">
        <v>4.0800391438690804E-3</v>
      </c>
      <c r="N1794" s="17">
        <v>-24.567039729483799</v>
      </c>
      <c r="O1794" s="17">
        <v>3.2929054254381702E-2</v>
      </c>
      <c r="P1794" s="17">
        <v>-15.732191806349</v>
      </c>
      <c r="Q1794" s="17">
        <v>-15.732191806349</v>
      </c>
      <c r="R1794" s="17">
        <v>0</v>
      </c>
      <c r="S1794" s="17">
        <v>6.7716508631088098E-3</v>
      </c>
      <c r="T1794" s="17" t="s">
        <v>91</v>
      </c>
      <c r="U1794" s="19">
        <v>-1.4727174493420701</v>
      </c>
      <c r="V1794" s="19">
        <v>-1.06016457484579</v>
      </c>
      <c r="W1794" s="18">
        <v>-0.412522729664687</v>
      </c>
    </row>
    <row r="1795" spans="2:23" x14ac:dyDescent="0.35">
      <c r="B1795" s="11" t="s">
        <v>52</v>
      </c>
      <c r="C1795" s="16" t="s">
        <v>75</v>
      </c>
      <c r="D1795" s="11" t="s">
        <v>23</v>
      </c>
      <c r="E1795" s="11" t="s">
        <v>113</v>
      </c>
      <c r="F1795" s="13">
        <v>67.260000000000005</v>
      </c>
      <c r="G1795" s="17">
        <v>53150</v>
      </c>
      <c r="H1795" s="17">
        <v>67.11</v>
      </c>
      <c r="I1795" s="17">
        <v>2</v>
      </c>
      <c r="J1795" s="17">
        <v>-36.670696433000202</v>
      </c>
      <c r="K1795" s="17">
        <v>3.6832427966777603E-2</v>
      </c>
      <c r="L1795" s="17">
        <v>-12.1757886134196</v>
      </c>
      <c r="M1795" s="17">
        <v>4.06056279874417E-3</v>
      </c>
      <c r="N1795" s="17">
        <v>-24.4949078195807</v>
      </c>
      <c r="O1795" s="17">
        <v>3.2771865168033397E-2</v>
      </c>
      <c r="P1795" s="17">
        <v>-15.6860001180361</v>
      </c>
      <c r="Q1795" s="17">
        <v>-15.686000118036</v>
      </c>
      <c r="R1795" s="17">
        <v>0</v>
      </c>
      <c r="S1795" s="17">
        <v>6.7393259258659299E-3</v>
      </c>
      <c r="T1795" s="17" t="s">
        <v>91</v>
      </c>
      <c r="U1795" s="19">
        <v>-1.47245841162291</v>
      </c>
      <c r="V1795" s="19">
        <v>-1.0599781014570799</v>
      </c>
      <c r="W1795" s="18">
        <v>-0.41245017063644901</v>
      </c>
    </row>
    <row r="1796" spans="2:23" x14ac:dyDescent="0.35">
      <c r="B1796" s="11" t="s">
        <v>52</v>
      </c>
      <c r="C1796" s="16" t="s">
        <v>75</v>
      </c>
      <c r="D1796" s="11" t="s">
        <v>23</v>
      </c>
      <c r="E1796" s="11" t="s">
        <v>113</v>
      </c>
      <c r="F1796" s="13">
        <v>67.260000000000005</v>
      </c>
      <c r="G1796" s="17">
        <v>53900</v>
      </c>
      <c r="H1796" s="17">
        <v>67.05</v>
      </c>
      <c r="I1796" s="17">
        <v>1</v>
      </c>
      <c r="J1796" s="17">
        <v>-31.6574393610084</v>
      </c>
      <c r="K1796" s="17">
        <v>4.7103092944108298E-2</v>
      </c>
      <c r="L1796" s="17">
        <v>-14.2751656503434</v>
      </c>
      <c r="M1796" s="17">
        <v>9.5776766542029906E-3</v>
      </c>
      <c r="N1796" s="17">
        <v>-17.382273710664901</v>
      </c>
      <c r="O1796" s="17">
        <v>3.75254162899053E-2</v>
      </c>
      <c r="P1796" s="17">
        <v>-10.848909436273299</v>
      </c>
      <c r="Q1796" s="17">
        <v>-10.848909436273299</v>
      </c>
      <c r="R1796" s="17">
        <v>0</v>
      </c>
      <c r="S1796" s="17">
        <v>5.5318452899536397E-3</v>
      </c>
      <c r="T1796" s="17" t="s">
        <v>91</v>
      </c>
      <c r="U1796" s="19">
        <v>-1.13025814829118</v>
      </c>
      <c r="V1796" s="19">
        <v>-0.81363852230068801</v>
      </c>
      <c r="W1796" s="18">
        <v>-0.31659649090674602</v>
      </c>
    </row>
    <row r="1797" spans="2:23" x14ac:dyDescent="0.35">
      <c r="B1797" s="11" t="s">
        <v>52</v>
      </c>
      <c r="C1797" s="16" t="s">
        <v>75</v>
      </c>
      <c r="D1797" s="11" t="s">
        <v>23</v>
      </c>
      <c r="E1797" s="11" t="s">
        <v>113</v>
      </c>
      <c r="F1797" s="13">
        <v>67.260000000000005</v>
      </c>
      <c r="G1797" s="17">
        <v>53900</v>
      </c>
      <c r="H1797" s="17">
        <v>67.05</v>
      </c>
      <c r="I1797" s="17">
        <v>2</v>
      </c>
      <c r="J1797" s="17">
        <v>-31.619106891971601</v>
      </c>
      <c r="K1797" s="17">
        <v>4.6849124761467999E-2</v>
      </c>
      <c r="L1797" s="17">
        <v>-14.2578805395973</v>
      </c>
      <c r="M1797" s="17">
        <v>9.5260361995797502E-3</v>
      </c>
      <c r="N1797" s="17">
        <v>-17.361226352374199</v>
      </c>
      <c r="O1797" s="17">
        <v>3.7323088561888297E-2</v>
      </c>
      <c r="P1797" s="17">
        <v>-10.835773014205101</v>
      </c>
      <c r="Q1797" s="17">
        <v>-10.835773014204999</v>
      </c>
      <c r="R1797" s="17">
        <v>0</v>
      </c>
      <c r="S1797" s="17">
        <v>5.5020189535684898E-3</v>
      </c>
      <c r="T1797" s="17" t="s">
        <v>91</v>
      </c>
      <c r="U1797" s="19">
        <v>-1.1394255216251099</v>
      </c>
      <c r="V1797" s="19">
        <v>-0.82023783600975297</v>
      </c>
      <c r="W1797" s="18">
        <v>-0.31916436288603101</v>
      </c>
    </row>
    <row r="1798" spans="2:23" x14ac:dyDescent="0.35">
      <c r="B1798" s="11" t="s">
        <v>52</v>
      </c>
      <c r="C1798" s="16" t="s">
        <v>75</v>
      </c>
      <c r="D1798" s="11" t="s">
        <v>23</v>
      </c>
      <c r="E1798" s="11" t="s">
        <v>114</v>
      </c>
      <c r="F1798" s="13">
        <v>67.11</v>
      </c>
      <c r="G1798" s="17">
        <v>53550</v>
      </c>
      <c r="H1798" s="17">
        <v>66.98</v>
      </c>
      <c r="I1798" s="17">
        <v>1</v>
      </c>
      <c r="J1798" s="17">
        <v>-25.190115392267401</v>
      </c>
      <c r="K1798" s="17">
        <v>1.56097310715033E-2</v>
      </c>
      <c r="L1798" s="17">
        <v>-1.77015455684045</v>
      </c>
      <c r="M1798" s="17">
        <v>7.7082800015533995E-5</v>
      </c>
      <c r="N1798" s="17">
        <v>-23.419960835426899</v>
      </c>
      <c r="O1798" s="17">
        <v>1.5532648271487801E-2</v>
      </c>
      <c r="P1798" s="17">
        <v>-14.7433412789872</v>
      </c>
      <c r="Q1798" s="17">
        <v>-14.743341278987099</v>
      </c>
      <c r="R1798" s="17">
        <v>0</v>
      </c>
      <c r="S1798" s="17">
        <v>5.3472063568896899E-3</v>
      </c>
      <c r="T1798" s="17" t="s">
        <v>92</v>
      </c>
      <c r="U1798" s="19">
        <v>-2.00320850524349</v>
      </c>
      <c r="V1798" s="19">
        <v>-1.44204897839549</v>
      </c>
      <c r="W1798" s="18">
        <v>-0.56111852347491298</v>
      </c>
    </row>
    <row r="1799" spans="2:23" x14ac:dyDescent="0.35">
      <c r="B1799" s="11" t="s">
        <v>52</v>
      </c>
      <c r="C1799" s="16" t="s">
        <v>75</v>
      </c>
      <c r="D1799" s="11" t="s">
        <v>23</v>
      </c>
      <c r="E1799" s="11" t="s">
        <v>114</v>
      </c>
      <c r="F1799" s="13">
        <v>67.11</v>
      </c>
      <c r="G1799" s="17">
        <v>54200</v>
      </c>
      <c r="H1799" s="17">
        <v>67.09</v>
      </c>
      <c r="I1799" s="17">
        <v>1</v>
      </c>
      <c r="J1799" s="17">
        <v>-12.4912297197901</v>
      </c>
      <c r="K1799" s="17">
        <v>1.0298034114229501E-3</v>
      </c>
      <c r="L1799" s="17">
        <v>11.3036718555256</v>
      </c>
      <c r="M1799" s="17">
        <v>8.4330178295484296E-4</v>
      </c>
      <c r="N1799" s="17">
        <v>-23.794901575315698</v>
      </c>
      <c r="O1799" s="17">
        <v>1.8650162846810701E-4</v>
      </c>
      <c r="P1799" s="17">
        <v>-14.983007550433101</v>
      </c>
      <c r="Q1799" s="17">
        <v>-14.983007550433101</v>
      </c>
      <c r="R1799" s="17">
        <v>0</v>
      </c>
      <c r="S1799" s="17">
        <v>1.4816374006918201E-3</v>
      </c>
      <c r="T1799" s="17" t="s">
        <v>92</v>
      </c>
      <c r="U1799" s="19">
        <v>-0.46338377223600802</v>
      </c>
      <c r="V1799" s="19">
        <v>-0.333575907654586</v>
      </c>
      <c r="W1799" s="18">
        <v>-0.129798379648802</v>
      </c>
    </row>
    <row r="1800" spans="2:23" x14ac:dyDescent="0.35">
      <c r="B1800" s="11" t="s">
        <v>52</v>
      </c>
      <c r="C1800" s="16" t="s">
        <v>75</v>
      </c>
      <c r="D1800" s="11" t="s">
        <v>23</v>
      </c>
      <c r="E1800" s="11" t="s">
        <v>115</v>
      </c>
      <c r="F1800" s="13">
        <v>67.22</v>
      </c>
      <c r="G1800" s="17">
        <v>53150</v>
      </c>
      <c r="H1800" s="17">
        <v>67.11</v>
      </c>
      <c r="I1800" s="17">
        <v>2</v>
      </c>
      <c r="J1800" s="17">
        <v>-28.045842895316301</v>
      </c>
      <c r="K1800" s="17">
        <v>0</v>
      </c>
      <c r="L1800" s="17">
        <v>-28.638536610271299</v>
      </c>
      <c r="M1800" s="17">
        <v>0</v>
      </c>
      <c r="N1800" s="17">
        <v>0.59269371495502299</v>
      </c>
      <c r="O1800" s="17">
        <v>0</v>
      </c>
      <c r="P1800" s="17">
        <v>0.40047827322972401</v>
      </c>
      <c r="Q1800" s="17">
        <v>0.40047827322972401</v>
      </c>
      <c r="R1800" s="17">
        <v>0</v>
      </c>
      <c r="S1800" s="17">
        <v>0</v>
      </c>
      <c r="T1800" s="17" t="s">
        <v>92</v>
      </c>
      <c r="U1800" s="19">
        <v>6.5196308645052103E-2</v>
      </c>
      <c r="V1800" s="19">
        <v>-4.6932843001945397E-2</v>
      </c>
      <c r="W1800" s="18">
        <v>0.112137344813501</v>
      </c>
    </row>
    <row r="1801" spans="2:23" x14ac:dyDescent="0.35">
      <c r="B1801" s="11" t="s">
        <v>52</v>
      </c>
      <c r="C1801" s="16" t="s">
        <v>75</v>
      </c>
      <c r="D1801" s="11" t="s">
        <v>23</v>
      </c>
      <c r="E1801" s="11" t="s">
        <v>115</v>
      </c>
      <c r="F1801" s="13">
        <v>67.22</v>
      </c>
      <c r="G1801" s="17">
        <v>53150</v>
      </c>
      <c r="H1801" s="17">
        <v>67.11</v>
      </c>
      <c r="I1801" s="17">
        <v>3</v>
      </c>
      <c r="J1801" s="17">
        <v>-34.315476716624303</v>
      </c>
      <c r="K1801" s="17">
        <v>0</v>
      </c>
      <c r="L1801" s="17">
        <v>-35.040666808130602</v>
      </c>
      <c r="M1801" s="17">
        <v>0</v>
      </c>
      <c r="N1801" s="17">
        <v>0.72519009150631097</v>
      </c>
      <c r="O1801" s="17">
        <v>0</v>
      </c>
      <c r="P1801" s="17">
        <v>0.490004986187148</v>
      </c>
      <c r="Q1801" s="17">
        <v>0.490004986187147</v>
      </c>
      <c r="R1801" s="17">
        <v>0</v>
      </c>
      <c r="S1801" s="17">
        <v>0</v>
      </c>
      <c r="T1801" s="17" t="s">
        <v>92</v>
      </c>
      <c r="U1801" s="19">
        <v>7.9770910065693798E-2</v>
      </c>
      <c r="V1801" s="19">
        <v>-5.7424656027970498E-2</v>
      </c>
      <c r="W1801" s="18">
        <v>0.13720559083834599</v>
      </c>
    </row>
    <row r="1802" spans="2:23" x14ac:dyDescent="0.35">
      <c r="B1802" s="11" t="s">
        <v>52</v>
      </c>
      <c r="C1802" s="16" t="s">
        <v>75</v>
      </c>
      <c r="D1802" s="11" t="s">
        <v>23</v>
      </c>
      <c r="E1802" s="11" t="s">
        <v>115</v>
      </c>
      <c r="F1802" s="13">
        <v>67.22</v>
      </c>
      <c r="G1802" s="17">
        <v>53654</v>
      </c>
      <c r="H1802" s="17">
        <v>67.42</v>
      </c>
      <c r="I1802" s="17">
        <v>1</v>
      </c>
      <c r="J1802" s="17">
        <v>49.081982656295899</v>
      </c>
      <c r="K1802" s="17">
        <v>7.5643888074250099E-2</v>
      </c>
      <c r="L1802" s="17">
        <v>44.002409729100599</v>
      </c>
      <c r="M1802" s="17">
        <v>6.0797058745784102E-2</v>
      </c>
      <c r="N1802" s="17">
        <v>5.0795729271953203</v>
      </c>
      <c r="O1802" s="17">
        <v>1.4846829328466E-2</v>
      </c>
      <c r="P1802" s="17">
        <v>3.25856520274758</v>
      </c>
      <c r="Q1802" s="17">
        <v>3.2585652027475698</v>
      </c>
      <c r="R1802" s="17">
        <v>0</v>
      </c>
      <c r="S1802" s="17">
        <v>3.3341296146950102E-4</v>
      </c>
      <c r="T1802" s="17" t="s">
        <v>92</v>
      </c>
      <c r="U1802" s="19">
        <v>-1.6426035046747899E-2</v>
      </c>
      <c r="V1802" s="19">
        <v>-1.18246038773543E-2</v>
      </c>
      <c r="W1802" s="18">
        <v>-4.6010949473569698E-3</v>
      </c>
    </row>
    <row r="1803" spans="2:23" x14ac:dyDescent="0.35">
      <c r="B1803" s="11" t="s">
        <v>52</v>
      </c>
      <c r="C1803" s="16" t="s">
        <v>75</v>
      </c>
      <c r="D1803" s="11" t="s">
        <v>23</v>
      </c>
      <c r="E1803" s="11" t="s">
        <v>115</v>
      </c>
      <c r="F1803" s="13">
        <v>67.22</v>
      </c>
      <c r="G1803" s="17">
        <v>53654</v>
      </c>
      <c r="H1803" s="17">
        <v>67.42</v>
      </c>
      <c r="I1803" s="17">
        <v>2</v>
      </c>
      <c r="J1803" s="17">
        <v>49.081982656295899</v>
      </c>
      <c r="K1803" s="17">
        <v>7.5643888074250099E-2</v>
      </c>
      <c r="L1803" s="17">
        <v>44.002409729100599</v>
      </c>
      <c r="M1803" s="17">
        <v>6.0797058745784102E-2</v>
      </c>
      <c r="N1803" s="17">
        <v>5.0795729271953203</v>
      </c>
      <c r="O1803" s="17">
        <v>1.4846829328466E-2</v>
      </c>
      <c r="P1803" s="17">
        <v>3.25856520274758</v>
      </c>
      <c r="Q1803" s="17">
        <v>3.2585652027475698</v>
      </c>
      <c r="R1803" s="17">
        <v>0</v>
      </c>
      <c r="S1803" s="17">
        <v>3.3341296146950102E-4</v>
      </c>
      <c r="T1803" s="17" t="s">
        <v>92</v>
      </c>
      <c r="U1803" s="19">
        <v>-1.6426035046747899E-2</v>
      </c>
      <c r="V1803" s="19">
        <v>-1.18246038773543E-2</v>
      </c>
      <c r="W1803" s="18">
        <v>-4.6010949473569698E-3</v>
      </c>
    </row>
    <row r="1804" spans="2:23" x14ac:dyDescent="0.35">
      <c r="B1804" s="11" t="s">
        <v>52</v>
      </c>
      <c r="C1804" s="16" t="s">
        <v>75</v>
      </c>
      <c r="D1804" s="11" t="s">
        <v>23</v>
      </c>
      <c r="E1804" s="11" t="s">
        <v>115</v>
      </c>
      <c r="F1804" s="13">
        <v>67.22</v>
      </c>
      <c r="G1804" s="17">
        <v>53704</v>
      </c>
      <c r="H1804" s="17">
        <v>67.3</v>
      </c>
      <c r="I1804" s="17">
        <v>1</v>
      </c>
      <c r="J1804" s="17">
        <v>9.5570992997234896</v>
      </c>
      <c r="K1804" s="17">
        <v>3.8179345456355999E-3</v>
      </c>
      <c r="L1804" s="17">
        <v>14.8562881172092</v>
      </c>
      <c r="M1804" s="17">
        <v>9.2256485987800008E-3</v>
      </c>
      <c r="N1804" s="17">
        <v>-5.2991888174857102</v>
      </c>
      <c r="O1804" s="17">
        <v>-5.4077140531443996E-3</v>
      </c>
      <c r="P1804" s="17">
        <v>-3.4138541744607398</v>
      </c>
      <c r="Q1804" s="17">
        <v>-3.41385417446073</v>
      </c>
      <c r="R1804" s="17">
        <v>0</v>
      </c>
      <c r="S1804" s="17">
        <v>4.8715393356338999E-4</v>
      </c>
      <c r="T1804" s="17" t="s">
        <v>92</v>
      </c>
      <c r="U1804" s="19">
        <v>6.0212258184355397E-2</v>
      </c>
      <c r="V1804" s="19">
        <v>-4.3344976408774397E-2</v>
      </c>
      <c r="W1804" s="18">
        <v>0.10356480141811</v>
      </c>
    </row>
    <row r="1805" spans="2:23" x14ac:dyDescent="0.35">
      <c r="B1805" s="11" t="s">
        <v>52</v>
      </c>
      <c r="C1805" s="16" t="s">
        <v>75</v>
      </c>
      <c r="D1805" s="11" t="s">
        <v>23</v>
      </c>
      <c r="E1805" s="11" t="s">
        <v>115</v>
      </c>
      <c r="F1805" s="13">
        <v>67.22</v>
      </c>
      <c r="G1805" s="17">
        <v>58004</v>
      </c>
      <c r="H1805" s="17">
        <v>66.11</v>
      </c>
      <c r="I1805" s="17">
        <v>1</v>
      </c>
      <c r="J1805" s="17">
        <v>-45.658063215938697</v>
      </c>
      <c r="K1805" s="17">
        <v>0.44153072041837199</v>
      </c>
      <c r="L1805" s="17">
        <v>-39.411807511562799</v>
      </c>
      <c r="M1805" s="17">
        <v>0.32898694300737102</v>
      </c>
      <c r="N1805" s="17">
        <v>-6.2462557043758604</v>
      </c>
      <c r="O1805" s="17">
        <v>0.112543777411</v>
      </c>
      <c r="P1805" s="17">
        <v>-3.9937594904493499</v>
      </c>
      <c r="Q1805" s="17">
        <v>-3.9937594904493499</v>
      </c>
      <c r="R1805" s="17">
        <v>0</v>
      </c>
      <c r="S1805" s="17">
        <v>3.3782343289479998E-3</v>
      </c>
      <c r="T1805" s="17" t="s">
        <v>92</v>
      </c>
      <c r="U1805" s="19">
        <v>0.569387089247129</v>
      </c>
      <c r="V1805" s="19">
        <v>-0.40988447693346902</v>
      </c>
      <c r="W1805" s="18">
        <v>0.97934312058796602</v>
      </c>
    </row>
    <row r="1806" spans="2:23" x14ac:dyDescent="0.35">
      <c r="B1806" s="11" t="s">
        <v>52</v>
      </c>
      <c r="C1806" s="16" t="s">
        <v>75</v>
      </c>
      <c r="D1806" s="11" t="s">
        <v>23</v>
      </c>
      <c r="E1806" s="11" t="s">
        <v>116</v>
      </c>
      <c r="F1806" s="13">
        <v>67.010000000000005</v>
      </c>
      <c r="G1806" s="17">
        <v>53050</v>
      </c>
      <c r="H1806" s="17">
        <v>67.260000000000005</v>
      </c>
      <c r="I1806" s="17">
        <v>1</v>
      </c>
      <c r="J1806" s="17">
        <v>75.675908073960798</v>
      </c>
      <c r="K1806" s="17">
        <v>0.138016917813927</v>
      </c>
      <c r="L1806" s="17">
        <v>119.51410348675</v>
      </c>
      <c r="M1806" s="17">
        <v>0.34423526446702302</v>
      </c>
      <c r="N1806" s="17">
        <v>-43.838195412789403</v>
      </c>
      <c r="O1806" s="17">
        <v>-0.20621834665309599</v>
      </c>
      <c r="P1806" s="17">
        <v>-27.7329635713246</v>
      </c>
      <c r="Q1806" s="17">
        <v>-27.7329635713245</v>
      </c>
      <c r="R1806" s="17">
        <v>0</v>
      </c>
      <c r="S1806" s="17">
        <v>1.85357261696068E-2</v>
      </c>
      <c r="T1806" s="17" t="s">
        <v>91</v>
      </c>
      <c r="U1806" s="19">
        <v>-2.88491984935825</v>
      </c>
      <c r="V1806" s="19">
        <v>-2.0767662031338299</v>
      </c>
      <c r="W1806" s="18">
        <v>-0.80809459523465998</v>
      </c>
    </row>
    <row r="1807" spans="2:23" x14ac:dyDescent="0.35">
      <c r="B1807" s="11" t="s">
        <v>52</v>
      </c>
      <c r="C1807" s="16" t="s">
        <v>75</v>
      </c>
      <c r="D1807" s="11" t="s">
        <v>23</v>
      </c>
      <c r="E1807" s="11" t="s">
        <v>116</v>
      </c>
      <c r="F1807" s="13">
        <v>67.010000000000005</v>
      </c>
      <c r="G1807" s="17">
        <v>53204</v>
      </c>
      <c r="H1807" s="17">
        <v>67.06</v>
      </c>
      <c r="I1807" s="17">
        <v>1</v>
      </c>
      <c r="J1807" s="17">
        <v>12.871408417623099</v>
      </c>
      <c r="K1807" s="17">
        <v>0</v>
      </c>
      <c r="L1807" s="17">
        <v>16.901462458735001</v>
      </c>
      <c r="M1807" s="17">
        <v>0</v>
      </c>
      <c r="N1807" s="17">
        <v>-4.0300540411119599</v>
      </c>
      <c r="O1807" s="17">
        <v>0</v>
      </c>
      <c r="P1807" s="17">
        <v>-2.5607427486799499</v>
      </c>
      <c r="Q1807" s="17">
        <v>-2.5607427486799499</v>
      </c>
      <c r="R1807" s="17">
        <v>0</v>
      </c>
      <c r="S1807" s="17">
        <v>0</v>
      </c>
      <c r="T1807" s="17" t="s">
        <v>92</v>
      </c>
      <c r="U1807" s="19">
        <v>0.20150270205558601</v>
      </c>
      <c r="V1807" s="19">
        <v>-0.14505567687167401</v>
      </c>
      <c r="W1807" s="18">
        <v>0.34658370160615598</v>
      </c>
    </row>
    <row r="1808" spans="2:23" x14ac:dyDescent="0.35">
      <c r="B1808" s="11" t="s">
        <v>52</v>
      </c>
      <c r="C1808" s="16" t="s">
        <v>75</v>
      </c>
      <c r="D1808" s="11" t="s">
        <v>23</v>
      </c>
      <c r="E1808" s="11" t="s">
        <v>116</v>
      </c>
      <c r="F1808" s="13">
        <v>67.010000000000005</v>
      </c>
      <c r="G1808" s="17">
        <v>53204</v>
      </c>
      <c r="H1808" s="17">
        <v>67.06</v>
      </c>
      <c r="I1808" s="17">
        <v>2</v>
      </c>
      <c r="J1808" s="17">
        <v>12.871408417623099</v>
      </c>
      <c r="K1808" s="17">
        <v>0</v>
      </c>
      <c r="L1808" s="17">
        <v>16.901462458735001</v>
      </c>
      <c r="M1808" s="17">
        <v>0</v>
      </c>
      <c r="N1808" s="17">
        <v>-4.0300540411119599</v>
      </c>
      <c r="O1808" s="17">
        <v>0</v>
      </c>
      <c r="P1808" s="17">
        <v>-2.5607427486799499</v>
      </c>
      <c r="Q1808" s="17">
        <v>-2.5607427486799499</v>
      </c>
      <c r="R1808" s="17">
        <v>0</v>
      </c>
      <c r="S1808" s="17">
        <v>0</v>
      </c>
      <c r="T1808" s="17" t="s">
        <v>92</v>
      </c>
      <c r="U1808" s="19">
        <v>0.20150270205558601</v>
      </c>
      <c r="V1808" s="19">
        <v>-0.14505567687167401</v>
      </c>
      <c r="W1808" s="18">
        <v>0.34658370160615598</v>
      </c>
    </row>
    <row r="1809" spans="2:23" x14ac:dyDescent="0.35">
      <c r="B1809" s="11" t="s">
        <v>52</v>
      </c>
      <c r="C1809" s="16" t="s">
        <v>75</v>
      </c>
      <c r="D1809" s="11" t="s">
        <v>23</v>
      </c>
      <c r="E1809" s="11" t="s">
        <v>117</v>
      </c>
      <c r="F1809" s="13">
        <v>67.06</v>
      </c>
      <c r="G1809" s="17">
        <v>53254</v>
      </c>
      <c r="H1809" s="17">
        <v>67.37</v>
      </c>
      <c r="I1809" s="17">
        <v>1</v>
      </c>
      <c r="J1809" s="17">
        <v>21.298880028141099</v>
      </c>
      <c r="K1809" s="17">
        <v>4.7813897413761998E-2</v>
      </c>
      <c r="L1809" s="17">
        <v>21.298879872704401</v>
      </c>
      <c r="M1809" s="17">
        <v>4.7813896715881599E-2</v>
      </c>
      <c r="N1809" s="17">
        <v>1.5543671627599999E-7</v>
      </c>
      <c r="O1809" s="17">
        <v>6.9788037100000001E-10</v>
      </c>
      <c r="P1809" s="17">
        <v>-2.4754499999999998E-13</v>
      </c>
      <c r="Q1809" s="17">
        <v>-2.4754400000000001E-13</v>
      </c>
      <c r="R1809" s="17">
        <v>0</v>
      </c>
      <c r="S1809" s="17">
        <v>0</v>
      </c>
      <c r="T1809" s="17" t="s">
        <v>92</v>
      </c>
      <c r="U1809" s="19">
        <v>-1.277352901E-9</v>
      </c>
      <c r="V1809" s="19">
        <v>0</v>
      </c>
      <c r="W1809" s="18">
        <v>-1.2772595660799999E-9</v>
      </c>
    </row>
    <row r="1810" spans="2:23" x14ac:dyDescent="0.35">
      <c r="B1810" s="11" t="s">
        <v>52</v>
      </c>
      <c r="C1810" s="16" t="s">
        <v>75</v>
      </c>
      <c r="D1810" s="11" t="s">
        <v>23</v>
      </c>
      <c r="E1810" s="11" t="s">
        <v>117</v>
      </c>
      <c r="F1810" s="13">
        <v>67.06</v>
      </c>
      <c r="G1810" s="17">
        <v>53304</v>
      </c>
      <c r="H1810" s="17">
        <v>67.599999999999994</v>
      </c>
      <c r="I1810" s="17">
        <v>1</v>
      </c>
      <c r="J1810" s="17">
        <v>34.947524582626599</v>
      </c>
      <c r="K1810" s="17">
        <v>0.13605610345409699</v>
      </c>
      <c r="L1810" s="17">
        <v>38.081711438918902</v>
      </c>
      <c r="M1810" s="17">
        <v>0.16155414551744299</v>
      </c>
      <c r="N1810" s="17">
        <v>-3.1341868562922701</v>
      </c>
      <c r="O1810" s="17">
        <v>-2.5498042063346601E-2</v>
      </c>
      <c r="P1810" s="17">
        <v>-1.99644253184624</v>
      </c>
      <c r="Q1810" s="17">
        <v>-1.99644253184623</v>
      </c>
      <c r="R1810" s="17">
        <v>0</v>
      </c>
      <c r="S1810" s="17">
        <v>4.4401620202225801E-4</v>
      </c>
      <c r="T1810" s="17" t="s">
        <v>91</v>
      </c>
      <c r="U1810" s="19">
        <v>-2.4322269727327799E-2</v>
      </c>
      <c r="V1810" s="19">
        <v>-1.7508863466156901E-2</v>
      </c>
      <c r="W1810" s="18">
        <v>-6.81290841229624E-3</v>
      </c>
    </row>
    <row r="1811" spans="2:23" x14ac:dyDescent="0.35">
      <c r="B1811" s="11" t="s">
        <v>52</v>
      </c>
      <c r="C1811" s="16" t="s">
        <v>75</v>
      </c>
      <c r="D1811" s="11" t="s">
        <v>23</v>
      </c>
      <c r="E1811" s="11" t="s">
        <v>117</v>
      </c>
      <c r="F1811" s="13">
        <v>67.06</v>
      </c>
      <c r="G1811" s="17">
        <v>54104</v>
      </c>
      <c r="H1811" s="17">
        <v>67.33</v>
      </c>
      <c r="I1811" s="17">
        <v>1</v>
      </c>
      <c r="J1811" s="17">
        <v>20.1658042153514</v>
      </c>
      <c r="K1811" s="17">
        <v>4.0177974373605999E-2</v>
      </c>
      <c r="L1811" s="17">
        <v>20.165804054220999</v>
      </c>
      <c r="M1811" s="17">
        <v>4.01779737315398E-2</v>
      </c>
      <c r="N1811" s="17">
        <v>1.6113033407500001E-7</v>
      </c>
      <c r="O1811" s="17">
        <v>6.4206617499999996E-10</v>
      </c>
      <c r="P1811" s="17">
        <v>1.9466999999999999E-14</v>
      </c>
      <c r="Q1811" s="17">
        <v>1.9466999999999999E-14</v>
      </c>
      <c r="R1811" s="17">
        <v>0</v>
      </c>
      <c r="S1811" s="17">
        <v>0</v>
      </c>
      <c r="T1811" s="17" t="s">
        <v>92</v>
      </c>
      <c r="U1811" s="19">
        <v>-3.61553603E-10</v>
      </c>
      <c r="V1811" s="19">
        <v>0</v>
      </c>
      <c r="W1811" s="18">
        <v>-3.6152718463000001E-10</v>
      </c>
    </row>
    <row r="1812" spans="2:23" x14ac:dyDescent="0.35">
      <c r="B1812" s="11" t="s">
        <v>52</v>
      </c>
      <c r="C1812" s="16" t="s">
        <v>75</v>
      </c>
      <c r="D1812" s="11" t="s">
        <v>23</v>
      </c>
      <c r="E1812" s="11" t="s">
        <v>118</v>
      </c>
      <c r="F1812" s="13">
        <v>67.37</v>
      </c>
      <c r="G1812" s="17">
        <v>54104</v>
      </c>
      <c r="H1812" s="17">
        <v>67.33</v>
      </c>
      <c r="I1812" s="17">
        <v>1</v>
      </c>
      <c r="J1812" s="17">
        <v>-3.1838710780623098</v>
      </c>
      <c r="K1812" s="17">
        <v>8.8800426965481602E-4</v>
      </c>
      <c r="L1812" s="17">
        <v>-3.1838710713501599</v>
      </c>
      <c r="M1812" s="17">
        <v>8.8800426591068699E-4</v>
      </c>
      <c r="N1812" s="17">
        <v>-6.7121433409999997E-9</v>
      </c>
      <c r="O1812" s="17">
        <v>3.7441290000000004E-12</v>
      </c>
      <c r="P1812" s="17">
        <v>4.95117E-13</v>
      </c>
      <c r="Q1812" s="17">
        <v>4.95117E-13</v>
      </c>
      <c r="R1812" s="17">
        <v>0</v>
      </c>
      <c r="S1812" s="17">
        <v>0</v>
      </c>
      <c r="T1812" s="17" t="s">
        <v>92</v>
      </c>
      <c r="U1812" s="19">
        <v>-1.6318652999999999E-11</v>
      </c>
      <c r="V1812" s="19">
        <v>0</v>
      </c>
      <c r="W1812" s="18">
        <v>-1.6317460609999999E-11</v>
      </c>
    </row>
    <row r="1813" spans="2:23" x14ac:dyDescent="0.35">
      <c r="B1813" s="11" t="s">
        <v>52</v>
      </c>
      <c r="C1813" s="16" t="s">
        <v>75</v>
      </c>
      <c r="D1813" s="11" t="s">
        <v>23</v>
      </c>
      <c r="E1813" s="11" t="s">
        <v>119</v>
      </c>
      <c r="F1813" s="13">
        <v>67.510000000000005</v>
      </c>
      <c r="G1813" s="17">
        <v>53404</v>
      </c>
      <c r="H1813" s="17">
        <v>67.540000000000006</v>
      </c>
      <c r="I1813" s="17">
        <v>1</v>
      </c>
      <c r="J1813" s="17">
        <v>-1.88755889644182</v>
      </c>
      <c r="K1813" s="17">
        <v>3.4631179870856199E-4</v>
      </c>
      <c r="L1813" s="17">
        <v>6.0412035667579298</v>
      </c>
      <c r="M1813" s="17">
        <v>3.5474248600028402E-3</v>
      </c>
      <c r="N1813" s="17">
        <v>-7.9287624631997398</v>
      </c>
      <c r="O1813" s="17">
        <v>-3.2011130612942802E-3</v>
      </c>
      <c r="P1813" s="17">
        <v>-5.0923194750077299</v>
      </c>
      <c r="Q1813" s="17">
        <v>-5.0923194750077299</v>
      </c>
      <c r="R1813" s="17">
        <v>0</v>
      </c>
      <c r="S1813" s="17">
        <v>2.52056295417478E-3</v>
      </c>
      <c r="T1813" s="17" t="s">
        <v>92</v>
      </c>
      <c r="U1813" s="19">
        <v>2.1707714432104799E-2</v>
      </c>
      <c r="V1813" s="19">
        <v>-1.5626724496316299E-2</v>
      </c>
      <c r="W1813" s="18">
        <v>3.7337166919046198E-2</v>
      </c>
    </row>
    <row r="1814" spans="2:23" x14ac:dyDescent="0.35">
      <c r="B1814" s="11" t="s">
        <v>52</v>
      </c>
      <c r="C1814" s="16" t="s">
        <v>75</v>
      </c>
      <c r="D1814" s="11" t="s">
        <v>23</v>
      </c>
      <c r="E1814" s="11" t="s">
        <v>120</v>
      </c>
      <c r="F1814" s="13">
        <v>67.540000000000006</v>
      </c>
      <c r="G1814" s="17">
        <v>53854</v>
      </c>
      <c r="H1814" s="17">
        <v>66.239999999999995</v>
      </c>
      <c r="I1814" s="17">
        <v>1</v>
      </c>
      <c r="J1814" s="17">
        <v>-53.7147519320337</v>
      </c>
      <c r="K1814" s="17">
        <v>0.56963975936592504</v>
      </c>
      <c r="L1814" s="17">
        <v>-45.709016798573899</v>
      </c>
      <c r="M1814" s="17">
        <v>0.41249330580156301</v>
      </c>
      <c r="N1814" s="17">
        <v>-8.0057351334597904</v>
      </c>
      <c r="O1814" s="17">
        <v>0.15714645356436199</v>
      </c>
      <c r="P1814" s="17">
        <v>-5.0923194750074297</v>
      </c>
      <c r="Q1814" s="17">
        <v>-5.0923194750074199</v>
      </c>
      <c r="R1814" s="17">
        <v>0</v>
      </c>
      <c r="S1814" s="17">
        <v>5.1196990127846502E-3</v>
      </c>
      <c r="T1814" s="17" t="s">
        <v>92</v>
      </c>
      <c r="U1814" s="19">
        <v>0.104070605422369</v>
      </c>
      <c r="V1814" s="19">
        <v>-7.4917268890133198E-2</v>
      </c>
      <c r="W1814" s="18">
        <v>0.17900095277992101</v>
      </c>
    </row>
    <row r="1815" spans="2:23" x14ac:dyDescent="0.35">
      <c r="B1815" s="11" t="s">
        <v>52</v>
      </c>
      <c r="C1815" s="16" t="s">
        <v>75</v>
      </c>
      <c r="D1815" s="11" t="s">
        <v>23</v>
      </c>
      <c r="E1815" s="11" t="s">
        <v>121</v>
      </c>
      <c r="F1815" s="13">
        <v>67.62</v>
      </c>
      <c r="G1815" s="17">
        <v>53504</v>
      </c>
      <c r="H1815" s="17">
        <v>67.62</v>
      </c>
      <c r="I1815" s="17">
        <v>1</v>
      </c>
      <c r="J1815" s="17">
        <v>-2.0358049999999999E-12</v>
      </c>
      <c r="K1815" s="17">
        <v>0</v>
      </c>
      <c r="L1815" s="17">
        <v>-1.604205E-12</v>
      </c>
      <c r="M1815" s="17">
        <v>0</v>
      </c>
      <c r="N1815" s="17">
        <v>-4.3159899999999998E-13</v>
      </c>
      <c r="O1815" s="17">
        <v>0</v>
      </c>
      <c r="P1815" s="17">
        <v>-4.04316E-13</v>
      </c>
      <c r="Q1815" s="17">
        <v>-4.0431499999999998E-13</v>
      </c>
      <c r="R1815" s="17">
        <v>0</v>
      </c>
      <c r="S1815" s="17">
        <v>0</v>
      </c>
      <c r="T1815" s="17" t="s">
        <v>92</v>
      </c>
      <c r="U1815" s="19">
        <v>0</v>
      </c>
      <c r="V1815" s="19">
        <v>0</v>
      </c>
      <c r="W1815" s="18">
        <v>0</v>
      </c>
    </row>
    <row r="1816" spans="2:23" x14ac:dyDescent="0.35">
      <c r="B1816" s="11" t="s">
        <v>52</v>
      </c>
      <c r="C1816" s="16" t="s">
        <v>75</v>
      </c>
      <c r="D1816" s="11" t="s">
        <v>23</v>
      </c>
      <c r="E1816" s="11" t="s">
        <v>121</v>
      </c>
      <c r="F1816" s="13">
        <v>67.62</v>
      </c>
      <c r="G1816" s="17">
        <v>53754</v>
      </c>
      <c r="H1816" s="17">
        <v>66.61</v>
      </c>
      <c r="I1816" s="17">
        <v>1</v>
      </c>
      <c r="J1816" s="17">
        <v>-44.586698022943501</v>
      </c>
      <c r="K1816" s="17">
        <v>0.32244932450356101</v>
      </c>
      <c r="L1816" s="17">
        <v>-36.847036741696598</v>
      </c>
      <c r="M1816" s="17">
        <v>0.22021960771964699</v>
      </c>
      <c r="N1816" s="17">
        <v>-7.7396612812469003</v>
      </c>
      <c r="O1816" s="17">
        <v>0.102229716783914</v>
      </c>
      <c r="P1816" s="17">
        <v>-4.9432812680502201</v>
      </c>
      <c r="Q1816" s="17">
        <v>-4.9432812680502201</v>
      </c>
      <c r="R1816" s="17">
        <v>0</v>
      </c>
      <c r="S1816" s="17">
        <v>3.9635240165381202E-3</v>
      </c>
      <c r="T1816" s="17" t="s">
        <v>92</v>
      </c>
      <c r="U1816" s="19">
        <v>-0.95591045210702597</v>
      </c>
      <c r="V1816" s="19">
        <v>-0.68813090963337098</v>
      </c>
      <c r="W1816" s="18">
        <v>-0.26775997608662899</v>
      </c>
    </row>
    <row r="1817" spans="2:23" x14ac:dyDescent="0.35">
      <c r="B1817" s="11" t="s">
        <v>52</v>
      </c>
      <c r="C1817" s="16" t="s">
        <v>75</v>
      </c>
      <c r="D1817" s="11" t="s">
        <v>23</v>
      </c>
      <c r="E1817" s="11" t="s">
        <v>122</v>
      </c>
      <c r="F1817" s="13">
        <v>66.98</v>
      </c>
      <c r="G1817" s="17">
        <v>54050</v>
      </c>
      <c r="H1817" s="17">
        <v>66.72</v>
      </c>
      <c r="I1817" s="17">
        <v>1</v>
      </c>
      <c r="J1817" s="17">
        <v>-92.025370815843999</v>
      </c>
      <c r="K1817" s="17">
        <v>0.122795698670007</v>
      </c>
      <c r="L1817" s="17">
        <v>-33.711899413900802</v>
      </c>
      <c r="M1817" s="17">
        <v>1.6479136350347999E-2</v>
      </c>
      <c r="N1817" s="17">
        <v>-58.313471401943197</v>
      </c>
      <c r="O1817" s="17">
        <v>0.106316562319659</v>
      </c>
      <c r="P1817" s="17">
        <v>-36.895293716422501</v>
      </c>
      <c r="Q1817" s="17">
        <v>-36.895293716422401</v>
      </c>
      <c r="R1817" s="17">
        <v>0</v>
      </c>
      <c r="S1817" s="17">
        <v>1.97383091271057E-2</v>
      </c>
      <c r="T1817" s="17" t="s">
        <v>91</v>
      </c>
      <c r="U1817" s="19">
        <v>-8.0542403734363095</v>
      </c>
      <c r="V1817" s="19">
        <v>-5.7980030894755901</v>
      </c>
      <c r="W1817" s="18">
        <v>-2.2560724229279701</v>
      </c>
    </row>
    <row r="1818" spans="2:23" x14ac:dyDescent="0.35">
      <c r="B1818" s="11" t="s">
        <v>52</v>
      </c>
      <c r="C1818" s="16" t="s">
        <v>75</v>
      </c>
      <c r="D1818" s="11" t="s">
        <v>23</v>
      </c>
      <c r="E1818" s="11" t="s">
        <v>122</v>
      </c>
      <c r="F1818" s="13">
        <v>66.98</v>
      </c>
      <c r="G1818" s="17">
        <v>54850</v>
      </c>
      <c r="H1818" s="17">
        <v>67.05</v>
      </c>
      <c r="I1818" s="17">
        <v>1</v>
      </c>
      <c r="J1818" s="17">
        <v>8.0776179815271796</v>
      </c>
      <c r="K1818" s="17">
        <v>1.7029705098683199E-3</v>
      </c>
      <c r="L1818" s="17">
        <v>-2.9435841290976699</v>
      </c>
      <c r="M1818" s="17">
        <v>2.2614834440447601E-4</v>
      </c>
      <c r="N1818" s="17">
        <v>11.0212021106249</v>
      </c>
      <c r="O1818" s="17">
        <v>1.4768221654638499E-3</v>
      </c>
      <c r="P1818" s="17">
        <v>7.1689448870042396</v>
      </c>
      <c r="Q1818" s="17">
        <v>7.1689448870042298</v>
      </c>
      <c r="R1818" s="17">
        <v>0</v>
      </c>
      <c r="S1818" s="17">
        <v>1.3413774176947999E-3</v>
      </c>
      <c r="T1818" s="17" t="s">
        <v>92</v>
      </c>
      <c r="U1818" s="19">
        <v>-0.67251491032510502</v>
      </c>
      <c r="V1818" s="19">
        <v>-0.48412306400035598</v>
      </c>
      <c r="W1818" s="18">
        <v>-0.188378080718371</v>
      </c>
    </row>
    <row r="1819" spans="2:23" x14ac:dyDescent="0.35">
      <c r="B1819" s="11" t="s">
        <v>52</v>
      </c>
      <c r="C1819" s="16" t="s">
        <v>75</v>
      </c>
      <c r="D1819" s="11" t="s">
        <v>23</v>
      </c>
      <c r="E1819" s="11" t="s">
        <v>123</v>
      </c>
      <c r="F1819" s="13">
        <v>67.61</v>
      </c>
      <c r="G1819" s="17">
        <v>53654</v>
      </c>
      <c r="H1819" s="17">
        <v>67.42</v>
      </c>
      <c r="I1819" s="17">
        <v>1</v>
      </c>
      <c r="J1819" s="17">
        <v>-36.148871389759101</v>
      </c>
      <c r="K1819" s="17">
        <v>5.1354917478206502E-2</v>
      </c>
      <c r="L1819" s="17">
        <v>-32.199264851046998</v>
      </c>
      <c r="M1819" s="17">
        <v>4.0745951418051402E-2</v>
      </c>
      <c r="N1819" s="17">
        <v>-3.94960653871212</v>
      </c>
      <c r="O1819" s="17">
        <v>1.0608966060155199E-2</v>
      </c>
      <c r="P1819" s="17">
        <v>-2.53871353063878</v>
      </c>
      <c r="Q1819" s="17">
        <v>-2.53871353063878</v>
      </c>
      <c r="R1819" s="17">
        <v>0</v>
      </c>
      <c r="S1819" s="17">
        <v>2.5329110915248398E-4</v>
      </c>
      <c r="T1819" s="17" t="s">
        <v>92</v>
      </c>
      <c r="U1819" s="19">
        <v>-3.4160898803918198E-2</v>
      </c>
      <c r="V1819" s="19">
        <v>-2.4591393802650699E-2</v>
      </c>
      <c r="W1819" s="18">
        <v>-9.5688057669766104E-3</v>
      </c>
    </row>
    <row r="1820" spans="2:23" x14ac:dyDescent="0.35">
      <c r="B1820" s="11" t="s">
        <v>52</v>
      </c>
      <c r="C1820" s="16" t="s">
        <v>75</v>
      </c>
      <c r="D1820" s="11" t="s">
        <v>23</v>
      </c>
      <c r="E1820" s="11" t="s">
        <v>124</v>
      </c>
      <c r="F1820" s="13">
        <v>67.3</v>
      </c>
      <c r="G1820" s="17">
        <v>58004</v>
      </c>
      <c r="H1820" s="17">
        <v>66.11</v>
      </c>
      <c r="I1820" s="17">
        <v>1</v>
      </c>
      <c r="J1820" s="17">
        <v>-48.887194820639003</v>
      </c>
      <c r="K1820" s="17">
        <v>0.49257030617255199</v>
      </c>
      <c r="L1820" s="17">
        <v>-43.539777855034401</v>
      </c>
      <c r="M1820" s="17">
        <v>0.39070629589271</v>
      </c>
      <c r="N1820" s="17">
        <v>-5.3474169656045403</v>
      </c>
      <c r="O1820" s="17">
        <v>0.101864010279841</v>
      </c>
      <c r="P1820" s="17">
        <v>-3.4138541744615898</v>
      </c>
      <c r="Q1820" s="17">
        <v>-3.4138541744615898</v>
      </c>
      <c r="R1820" s="17">
        <v>0</v>
      </c>
      <c r="S1820" s="17">
        <v>2.4019719068771499E-3</v>
      </c>
      <c r="T1820" s="17" t="s">
        <v>92</v>
      </c>
      <c r="U1820" s="19">
        <v>0.43141261664741898</v>
      </c>
      <c r="V1820" s="19">
        <v>-0.31056084350426499</v>
      </c>
      <c r="W1820" s="18">
        <v>0.74202767542051995</v>
      </c>
    </row>
    <row r="1821" spans="2:23" x14ac:dyDescent="0.35">
      <c r="B1821" s="11" t="s">
        <v>52</v>
      </c>
      <c r="C1821" s="16" t="s">
        <v>75</v>
      </c>
      <c r="D1821" s="11" t="s">
        <v>23</v>
      </c>
      <c r="E1821" s="11" t="s">
        <v>125</v>
      </c>
      <c r="F1821" s="13">
        <v>66.61</v>
      </c>
      <c r="G1821" s="17">
        <v>53854</v>
      </c>
      <c r="H1821" s="17">
        <v>66.239999999999995</v>
      </c>
      <c r="I1821" s="17">
        <v>1</v>
      </c>
      <c r="J1821" s="17">
        <v>-61.740846878991803</v>
      </c>
      <c r="K1821" s="17">
        <v>0.188690642580088</v>
      </c>
      <c r="L1821" s="17">
        <v>-52.865827586345397</v>
      </c>
      <c r="M1821" s="17">
        <v>0.13834238845626501</v>
      </c>
      <c r="N1821" s="17">
        <v>-8.8750192926464706</v>
      </c>
      <c r="O1821" s="17">
        <v>5.03482541238231E-2</v>
      </c>
      <c r="P1821" s="17">
        <v>-5.6178039584938197</v>
      </c>
      <c r="Q1821" s="17">
        <v>-5.6178039584938197</v>
      </c>
      <c r="R1821" s="17">
        <v>0</v>
      </c>
      <c r="S1821" s="17">
        <v>1.56220620514541E-3</v>
      </c>
      <c r="T1821" s="17" t="s">
        <v>91</v>
      </c>
      <c r="U1821" s="19">
        <v>6.0625641895714601E-2</v>
      </c>
      <c r="V1821" s="19">
        <v>-4.3642558790783201E-2</v>
      </c>
      <c r="W1821" s="18">
        <v>0.10427581946106899</v>
      </c>
    </row>
    <row r="1822" spans="2:23" x14ac:dyDescent="0.35">
      <c r="B1822" s="11" t="s">
        <v>52</v>
      </c>
      <c r="C1822" s="16" t="s">
        <v>75</v>
      </c>
      <c r="D1822" s="11" t="s">
        <v>23</v>
      </c>
      <c r="E1822" s="11" t="s">
        <v>125</v>
      </c>
      <c r="F1822" s="13">
        <v>66.61</v>
      </c>
      <c r="G1822" s="17">
        <v>58104</v>
      </c>
      <c r="H1822" s="17">
        <v>65.989999999999995</v>
      </c>
      <c r="I1822" s="17">
        <v>1</v>
      </c>
      <c r="J1822" s="17">
        <v>-27.337801805330301</v>
      </c>
      <c r="K1822" s="17">
        <v>9.5960434329101396E-2</v>
      </c>
      <c r="L1822" s="17">
        <v>-28.400673743228801</v>
      </c>
      <c r="M1822" s="17">
        <v>0.103567217748501</v>
      </c>
      <c r="N1822" s="17">
        <v>1.0628719378985001</v>
      </c>
      <c r="O1822" s="17">
        <v>-7.6067834193997898E-3</v>
      </c>
      <c r="P1822" s="17">
        <v>0.67452269044267499</v>
      </c>
      <c r="Q1822" s="17">
        <v>0.67452269044267499</v>
      </c>
      <c r="R1822" s="17">
        <v>0</v>
      </c>
      <c r="S1822" s="17">
        <v>5.8419542413987997E-5</v>
      </c>
      <c r="T1822" s="17" t="s">
        <v>92</v>
      </c>
      <c r="U1822" s="19">
        <v>0.15465086079086901</v>
      </c>
      <c r="V1822" s="19">
        <v>-0.111328458933609</v>
      </c>
      <c r="W1822" s="18">
        <v>0.26599875457100403</v>
      </c>
    </row>
    <row r="1823" spans="2:23" x14ac:dyDescent="0.35">
      <c r="B1823" s="11" t="s">
        <v>52</v>
      </c>
      <c r="C1823" s="16" t="s">
        <v>75</v>
      </c>
      <c r="D1823" s="11" t="s">
        <v>23</v>
      </c>
      <c r="E1823" s="11" t="s">
        <v>126</v>
      </c>
      <c r="F1823" s="13">
        <v>66.45</v>
      </c>
      <c r="G1823" s="17">
        <v>54050</v>
      </c>
      <c r="H1823" s="17">
        <v>66.72</v>
      </c>
      <c r="I1823" s="17">
        <v>1</v>
      </c>
      <c r="J1823" s="17">
        <v>86.162636909424094</v>
      </c>
      <c r="K1823" s="17">
        <v>0.131404799985579</v>
      </c>
      <c r="L1823" s="17">
        <v>23.113110176305199</v>
      </c>
      <c r="M1823" s="17">
        <v>9.4556207577897698E-3</v>
      </c>
      <c r="N1823" s="17">
        <v>63.049526733119002</v>
      </c>
      <c r="O1823" s="17">
        <v>0.121949179227789</v>
      </c>
      <c r="P1823" s="17">
        <v>40.330273146380101</v>
      </c>
      <c r="Q1823" s="17">
        <v>40.330273146380001</v>
      </c>
      <c r="R1823" s="17">
        <v>0</v>
      </c>
      <c r="S1823" s="17">
        <v>2.8789597497490799E-2</v>
      </c>
      <c r="T1823" s="17" t="s">
        <v>91</v>
      </c>
      <c r="U1823" s="19">
        <v>-8.9033861190595207</v>
      </c>
      <c r="V1823" s="19">
        <v>-6.40927732866718</v>
      </c>
      <c r="W1823" s="18">
        <v>-2.4939265483232602</v>
      </c>
    </row>
    <row r="1824" spans="2:23" x14ac:dyDescent="0.35">
      <c r="B1824" s="11" t="s">
        <v>52</v>
      </c>
      <c r="C1824" s="16" t="s">
        <v>75</v>
      </c>
      <c r="D1824" s="11" t="s">
        <v>23</v>
      </c>
      <c r="E1824" s="11" t="s">
        <v>126</v>
      </c>
      <c r="F1824" s="13">
        <v>66.45</v>
      </c>
      <c r="G1824" s="17">
        <v>56000</v>
      </c>
      <c r="H1824" s="17">
        <v>66.28</v>
      </c>
      <c r="I1824" s="17">
        <v>1</v>
      </c>
      <c r="J1824" s="17">
        <v>-15.9979429322521</v>
      </c>
      <c r="K1824" s="17">
        <v>2.4825615272168901E-2</v>
      </c>
      <c r="L1824" s="17">
        <v>32.481038615279203</v>
      </c>
      <c r="M1824" s="17">
        <v>0.102336733344144</v>
      </c>
      <c r="N1824" s="17">
        <v>-48.478981547531397</v>
      </c>
      <c r="O1824" s="17">
        <v>-7.7511118071975499E-2</v>
      </c>
      <c r="P1824" s="17">
        <v>-28.8486910181418</v>
      </c>
      <c r="Q1824" s="17">
        <v>-28.8486910181417</v>
      </c>
      <c r="R1824" s="17">
        <v>0</v>
      </c>
      <c r="S1824" s="17">
        <v>8.0727956425640596E-2</v>
      </c>
      <c r="T1824" s="17" t="s">
        <v>91</v>
      </c>
      <c r="U1824" s="19">
        <v>-13.385452213927</v>
      </c>
      <c r="V1824" s="19">
        <v>-9.63578061890715</v>
      </c>
      <c r="W1824" s="18">
        <v>-3.7493976102152198</v>
      </c>
    </row>
    <row r="1825" spans="2:23" x14ac:dyDescent="0.35">
      <c r="B1825" s="11" t="s">
        <v>52</v>
      </c>
      <c r="C1825" s="16" t="s">
        <v>75</v>
      </c>
      <c r="D1825" s="11" t="s">
        <v>23</v>
      </c>
      <c r="E1825" s="11" t="s">
        <v>126</v>
      </c>
      <c r="F1825" s="13">
        <v>66.45</v>
      </c>
      <c r="G1825" s="17">
        <v>58450</v>
      </c>
      <c r="H1825" s="17">
        <v>66.08</v>
      </c>
      <c r="I1825" s="17">
        <v>1</v>
      </c>
      <c r="J1825" s="17">
        <v>-100.20703854227099</v>
      </c>
      <c r="K1825" s="17">
        <v>0.25686030566788398</v>
      </c>
      <c r="L1825" s="17">
        <v>-57.923458361144696</v>
      </c>
      <c r="M1825" s="17">
        <v>8.5824149389420498E-2</v>
      </c>
      <c r="N1825" s="17">
        <v>-42.283580181126403</v>
      </c>
      <c r="O1825" s="17">
        <v>0.171036156278464</v>
      </c>
      <c r="P1825" s="17">
        <v>-28.924796536206198</v>
      </c>
      <c r="Q1825" s="17">
        <v>-28.924796536206198</v>
      </c>
      <c r="R1825" s="17">
        <v>0</v>
      </c>
      <c r="S1825" s="17">
        <v>2.1401349802226601E-2</v>
      </c>
      <c r="T1825" s="17" t="s">
        <v>91</v>
      </c>
      <c r="U1825" s="19">
        <v>-4.3112137712245504</v>
      </c>
      <c r="V1825" s="19">
        <v>-3.1035118901330998</v>
      </c>
      <c r="W1825" s="18">
        <v>-1.2076136355062901</v>
      </c>
    </row>
    <row r="1826" spans="2:23" x14ac:dyDescent="0.35">
      <c r="B1826" s="11" t="s">
        <v>52</v>
      </c>
      <c r="C1826" s="16" t="s">
        <v>75</v>
      </c>
      <c r="D1826" s="11" t="s">
        <v>23</v>
      </c>
      <c r="E1826" s="11" t="s">
        <v>127</v>
      </c>
      <c r="F1826" s="13">
        <v>66.239999999999995</v>
      </c>
      <c r="G1826" s="17">
        <v>53850</v>
      </c>
      <c r="H1826" s="17">
        <v>66.45</v>
      </c>
      <c r="I1826" s="17">
        <v>1</v>
      </c>
      <c r="J1826" s="17">
        <v>-9.0057366262745902</v>
      </c>
      <c r="K1826" s="17">
        <v>0</v>
      </c>
      <c r="L1826" s="17">
        <v>-0.67326191851247297</v>
      </c>
      <c r="M1826" s="17">
        <v>0</v>
      </c>
      <c r="N1826" s="17">
        <v>-8.3324747077621204</v>
      </c>
      <c r="O1826" s="17">
        <v>0</v>
      </c>
      <c r="P1826" s="17">
        <v>-5.2651177130043099</v>
      </c>
      <c r="Q1826" s="17">
        <v>-5.2651177130043001</v>
      </c>
      <c r="R1826" s="17">
        <v>0</v>
      </c>
      <c r="S1826" s="17">
        <v>0</v>
      </c>
      <c r="T1826" s="17" t="s">
        <v>91</v>
      </c>
      <c r="U1826" s="19">
        <v>1.7498196886301101</v>
      </c>
      <c r="V1826" s="19">
        <v>-1.2596420631004901</v>
      </c>
      <c r="W1826" s="18">
        <v>3.0096816501322001</v>
      </c>
    </row>
    <row r="1827" spans="2:23" x14ac:dyDescent="0.35">
      <c r="B1827" s="11" t="s">
        <v>52</v>
      </c>
      <c r="C1827" s="16" t="s">
        <v>75</v>
      </c>
      <c r="D1827" s="11" t="s">
        <v>23</v>
      </c>
      <c r="E1827" s="11" t="s">
        <v>127</v>
      </c>
      <c r="F1827" s="13">
        <v>66.239999999999995</v>
      </c>
      <c r="G1827" s="17">
        <v>53850</v>
      </c>
      <c r="H1827" s="17">
        <v>66.45</v>
      </c>
      <c r="I1827" s="17">
        <v>2</v>
      </c>
      <c r="J1827" s="17">
        <v>-20.830062578330299</v>
      </c>
      <c r="K1827" s="17">
        <v>0</v>
      </c>
      <c r="L1827" s="17">
        <v>-1.55723939930808</v>
      </c>
      <c r="M1827" s="17">
        <v>0</v>
      </c>
      <c r="N1827" s="17">
        <v>-19.2728231790223</v>
      </c>
      <c r="O1827" s="17">
        <v>0</v>
      </c>
      <c r="P1827" s="17">
        <v>-12.178096694964101</v>
      </c>
      <c r="Q1827" s="17">
        <v>-12.178096694964101</v>
      </c>
      <c r="R1827" s="17">
        <v>0</v>
      </c>
      <c r="S1827" s="17">
        <v>0</v>
      </c>
      <c r="T1827" s="17" t="s">
        <v>91</v>
      </c>
      <c r="U1827" s="19">
        <v>4.0472928675948197</v>
      </c>
      <c r="V1827" s="19">
        <v>-2.9135232451866302</v>
      </c>
      <c r="W1827" s="18">
        <v>6.9613247327485297</v>
      </c>
    </row>
    <row r="1828" spans="2:23" x14ac:dyDescent="0.35">
      <c r="B1828" s="11" t="s">
        <v>52</v>
      </c>
      <c r="C1828" s="16" t="s">
        <v>75</v>
      </c>
      <c r="D1828" s="11" t="s">
        <v>23</v>
      </c>
      <c r="E1828" s="11" t="s">
        <v>127</v>
      </c>
      <c r="F1828" s="13">
        <v>66.239999999999995</v>
      </c>
      <c r="G1828" s="17">
        <v>58004</v>
      </c>
      <c r="H1828" s="17">
        <v>66.11</v>
      </c>
      <c r="I1828" s="17">
        <v>1</v>
      </c>
      <c r="J1828" s="17">
        <v>-16.545122135043702</v>
      </c>
      <c r="K1828" s="17">
        <v>9.3071962597595006E-3</v>
      </c>
      <c r="L1828" s="17">
        <v>-27.173813834433702</v>
      </c>
      <c r="M1828" s="17">
        <v>2.5106149382487699E-2</v>
      </c>
      <c r="N1828" s="17">
        <v>10.62869169939</v>
      </c>
      <c r="O1828" s="17">
        <v>-1.57989531227282E-2</v>
      </c>
      <c r="P1828" s="17">
        <v>6.7330909744677099</v>
      </c>
      <c r="Q1828" s="17">
        <v>6.7330909744677099</v>
      </c>
      <c r="R1828" s="17">
        <v>0</v>
      </c>
      <c r="S1828" s="17">
        <v>1.54137347839559E-3</v>
      </c>
      <c r="T1828" s="17" t="s">
        <v>91</v>
      </c>
      <c r="U1828" s="19">
        <v>0.33623419802410898</v>
      </c>
      <c r="V1828" s="19">
        <v>-0.24204478989238201</v>
      </c>
      <c r="W1828" s="18">
        <v>0.57832124219171299</v>
      </c>
    </row>
    <row r="1829" spans="2:23" x14ac:dyDescent="0.35">
      <c r="B1829" s="11" t="s">
        <v>52</v>
      </c>
      <c r="C1829" s="16" t="s">
        <v>75</v>
      </c>
      <c r="D1829" s="11" t="s">
        <v>23</v>
      </c>
      <c r="E1829" s="11" t="s">
        <v>128</v>
      </c>
      <c r="F1829" s="13">
        <v>67.05</v>
      </c>
      <c r="G1829" s="17">
        <v>54000</v>
      </c>
      <c r="H1829" s="17">
        <v>66.48</v>
      </c>
      <c r="I1829" s="17">
        <v>1</v>
      </c>
      <c r="J1829" s="17">
        <v>-73.784200685458003</v>
      </c>
      <c r="K1829" s="17">
        <v>0.32991296120999197</v>
      </c>
      <c r="L1829" s="17">
        <v>-49.935881333314803</v>
      </c>
      <c r="M1829" s="17">
        <v>0.151111690018815</v>
      </c>
      <c r="N1829" s="17">
        <v>-23.8483193521432</v>
      </c>
      <c r="O1829" s="17">
        <v>0.178801271191177</v>
      </c>
      <c r="P1829" s="17">
        <v>-14.5157375634739</v>
      </c>
      <c r="Q1829" s="17">
        <v>-14.5157375634739</v>
      </c>
      <c r="R1829" s="17">
        <v>0</v>
      </c>
      <c r="S1829" s="17">
        <v>1.27688222029059E-2</v>
      </c>
      <c r="T1829" s="17" t="s">
        <v>91</v>
      </c>
      <c r="U1829" s="19">
        <v>-1.6558751596425301</v>
      </c>
      <c r="V1829" s="19">
        <v>-1.1920142491721</v>
      </c>
      <c r="W1829" s="18">
        <v>-0.46382701661126602</v>
      </c>
    </row>
    <row r="1830" spans="2:23" x14ac:dyDescent="0.35">
      <c r="B1830" s="11" t="s">
        <v>52</v>
      </c>
      <c r="C1830" s="16" t="s">
        <v>75</v>
      </c>
      <c r="D1830" s="11" t="s">
        <v>23</v>
      </c>
      <c r="E1830" s="11" t="s">
        <v>128</v>
      </c>
      <c r="F1830" s="13">
        <v>67.05</v>
      </c>
      <c r="G1830" s="17">
        <v>54850</v>
      </c>
      <c r="H1830" s="17">
        <v>67.05</v>
      </c>
      <c r="I1830" s="17">
        <v>1</v>
      </c>
      <c r="J1830" s="17">
        <v>3.3439776733658202</v>
      </c>
      <c r="K1830" s="17">
        <v>8.8339274771756003E-5</v>
      </c>
      <c r="L1830" s="17">
        <v>14.3652123226037</v>
      </c>
      <c r="M1830" s="17">
        <v>1.6302386680805299E-3</v>
      </c>
      <c r="N1830" s="17">
        <v>-11.021234649237901</v>
      </c>
      <c r="O1830" s="17">
        <v>-1.5418993933087701E-3</v>
      </c>
      <c r="P1830" s="17">
        <v>-7.1689448870040096</v>
      </c>
      <c r="Q1830" s="17">
        <v>-7.1689448870040096</v>
      </c>
      <c r="R1830" s="17">
        <v>0</v>
      </c>
      <c r="S1830" s="17">
        <v>4.06010789263918E-4</v>
      </c>
      <c r="T1830" s="17" t="s">
        <v>92</v>
      </c>
      <c r="U1830" s="19">
        <v>-0.103384354321353</v>
      </c>
      <c r="V1830" s="19">
        <v>-7.4423257559533704E-2</v>
      </c>
      <c r="W1830" s="18">
        <v>-2.8958980603046899E-2</v>
      </c>
    </row>
    <row r="1831" spans="2:23" x14ac:dyDescent="0.35">
      <c r="B1831" s="11" t="s">
        <v>52</v>
      </c>
      <c r="C1831" s="16" t="s">
        <v>75</v>
      </c>
      <c r="D1831" s="11" t="s">
        <v>23</v>
      </c>
      <c r="E1831" s="11" t="s">
        <v>73</v>
      </c>
      <c r="F1831" s="13">
        <v>66.48</v>
      </c>
      <c r="G1831" s="17">
        <v>54250</v>
      </c>
      <c r="H1831" s="17">
        <v>66.319999999999993</v>
      </c>
      <c r="I1831" s="17">
        <v>1</v>
      </c>
      <c r="J1831" s="17">
        <v>-90.740388752050393</v>
      </c>
      <c r="K1831" s="17">
        <v>0.11197992685187599</v>
      </c>
      <c r="L1831" s="17">
        <v>-86.097549240710507</v>
      </c>
      <c r="M1831" s="17">
        <v>0.100813916599489</v>
      </c>
      <c r="N1831" s="17">
        <v>-4.6428395113399104</v>
      </c>
      <c r="O1831" s="17">
        <v>1.1166010252386701E-2</v>
      </c>
      <c r="P1831" s="17">
        <v>-3.4349794299569001</v>
      </c>
      <c r="Q1831" s="17">
        <v>-3.4349794299569001</v>
      </c>
      <c r="R1831" s="17">
        <v>0</v>
      </c>
      <c r="S1831" s="17">
        <v>1.60467538105488E-4</v>
      </c>
      <c r="T1831" s="17" t="s">
        <v>91</v>
      </c>
      <c r="U1831" s="19">
        <v>-1.43124105596095E-3</v>
      </c>
      <c r="V1831" s="19">
        <v>-1.0303069786214299E-3</v>
      </c>
      <c r="W1831" s="18">
        <v>-4.0090478148197998E-4</v>
      </c>
    </row>
    <row r="1832" spans="2:23" x14ac:dyDescent="0.35">
      <c r="B1832" s="11" t="s">
        <v>52</v>
      </c>
      <c r="C1832" s="16" t="s">
        <v>75</v>
      </c>
      <c r="D1832" s="11" t="s">
        <v>23</v>
      </c>
      <c r="E1832" s="11" t="s">
        <v>129</v>
      </c>
      <c r="F1832" s="13">
        <v>66.72</v>
      </c>
      <c r="G1832" s="17">
        <v>54250</v>
      </c>
      <c r="H1832" s="17">
        <v>66.319999999999993</v>
      </c>
      <c r="I1832" s="17">
        <v>1</v>
      </c>
      <c r="J1832" s="17">
        <v>-45.179674365342798</v>
      </c>
      <c r="K1832" s="17">
        <v>0.122880419140657</v>
      </c>
      <c r="L1832" s="17">
        <v>-49.814850347538702</v>
      </c>
      <c r="M1832" s="17">
        <v>0.14938746277189</v>
      </c>
      <c r="N1832" s="17">
        <v>4.6351759821958698</v>
      </c>
      <c r="O1832" s="17">
        <v>-2.65070436312335E-2</v>
      </c>
      <c r="P1832" s="17">
        <v>3.4349794299563601</v>
      </c>
      <c r="Q1832" s="17">
        <v>3.4349794299563601</v>
      </c>
      <c r="R1832" s="17">
        <v>0</v>
      </c>
      <c r="S1832" s="17">
        <v>7.1030483779024596E-4</v>
      </c>
      <c r="T1832" s="17" t="s">
        <v>91</v>
      </c>
      <c r="U1832" s="19">
        <v>9.0821850528723796E-2</v>
      </c>
      <c r="V1832" s="19">
        <v>-6.5379892521479993E-2</v>
      </c>
      <c r="W1832" s="18">
        <v>0.15621315655748699</v>
      </c>
    </row>
    <row r="1833" spans="2:23" x14ac:dyDescent="0.35">
      <c r="B1833" s="11" t="s">
        <v>52</v>
      </c>
      <c r="C1833" s="16" t="s">
        <v>75</v>
      </c>
      <c r="D1833" s="11" t="s">
        <v>23</v>
      </c>
      <c r="E1833" s="11" t="s">
        <v>130</v>
      </c>
      <c r="F1833" s="13">
        <v>67.09</v>
      </c>
      <c r="G1833" s="17">
        <v>53550</v>
      </c>
      <c r="H1833" s="17">
        <v>66.98</v>
      </c>
      <c r="I1833" s="17">
        <v>1</v>
      </c>
      <c r="J1833" s="17">
        <v>-30.475163931708401</v>
      </c>
      <c r="K1833" s="17">
        <v>1.6438620414961701E-2</v>
      </c>
      <c r="L1833" s="17">
        <v>-6.6723437988892398</v>
      </c>
      <c r="M1833" s="17">
        <v>7.8800704033919105E-4</v>
      </c>
      <c r="N1833" s="17">
        <v>-23.8028201328192</v>
      </c>
      <c r="O1833" s="17">
        <v>1.56506133746225E-2</v>
      </c>
      <c r="P1833" s="17">
        <v>-14.983007550433699</v>
      </c>
      <c r="Q1833" s="17">
        <v>-14.983007550433699</v>
      </c>
      <c r="R1833" s="17">
        <v>0</v>
      </c>
      <c r="S1833" s="17">
        <v>3.9734821200374604E-3</v>
      </c>
      <c r="T1833" s="17" t="s">
        <v>92</v>
      </c>
      <c r="U1833" s="19">
        <v>-1.5691713470422699</v>
      </c>
      <c r="V1833" s="19">
        <v>-1.12959880711705</v>
      </c>
      <c r="W1833" s="18">
        <v>-0.439540420793329</v>
      </c>
    </row>
    <row r="1834" spans="2:23" x14ac:dyDescent="0.35">
      <c r="B1834" s="11" t="s">
        <v>52</v>
      </c>
      <c r="C1834" s="16" t="s">
        <v>75</v>
      </c>
      <c r="D1834" s="11" t="s">
        <v>23</v>
      </c>
      <c r="E1834" s="11" t="s">
        <v>131</v>
      </c>
      <c r="F1834" s="13">
        <v>66.22</v>
      </c>
      <c r="G1834" s="17">
        <v>58200</v>
      </c>
      <c r="H1834" s="17">
        <v>66.150000000000006</v>
      </c>
      <c r="I1834" s="17">
        <v>1</v>
      </c>
      <c r="J1834" s="17">
        <v>-3.2042814484194002</v>
      </c>
      <c r="K1834" s="17">
        <v>1.8070658497205099E-3</v>
      </c>
      <c r="L1834" s="17">
        <v>35.798447354826699</v>
      </c>
      <c r="M1834" s="17">
        <v>0.22554907461086901</v>
      </c>
      <c r="N1834" s="17">
        <v>-39.0027288032461</v>
      </c>
      <c r="O1834" s="17">
        <v>-0.223742008761148</v>
      </c>
      <c r="P1834" s="17">
        <v>-25.478702254096898</v>
      </c>
      <c r="Q1834" s="17">
        <v>-25.478702254096898</v>
      </c>
      <c r="R1834" s="17">
        <v>0</v>
      </c>
      <c r="S1834" s="17">
        <v>0.11425291126531401</v>
      </c>
      <c r="T1834" s="17" t="s">
        <v>92</v>
      </c>
      <c r="U1834" s="19">
        <v>-17.538555866083499</v>
      </c>
      <c r="V1834" s="19">
        <v>-12.625473835108201</v>
      </c>
      <c r="W1834" s="18">
        <v>-4.9127230369176402</v>
      </c>
    </row>
    <row r="1835" spans="2:23" x14ac:dyDescent="0.35">
      <c r="B1835" s="11" t="s">
        <v>52</v>
      </c>
      <c r="C1835" s="16" t="s">
        <v>75</v>
      </c>
      <c r="D1835" s="11" t="s">
        <v>23</v>
      </c>
      <c r="E1835" s="11" t="s">
        <v>132</v>
      </c>
      <c r="F1835" s="13">
        <v>67.44</v>
      </c>
      <c r="G1835" s="17">
        <v>53000</v>
      </c>
      <c r="H1835" s="17">
        <v>67.400000000000006</v>
      </c>
      <c r="I1835" s="17">
        <v>1</v>
      </c>
      <c r="J1835" s="17">
        <v>-11.941729943974</v>
      </c>
      <c r="K1835" s="17">
        <v>3.5251934754347799E-3</v>
      </c>
      <c r="L1835" s="17">
        <v>16.476292666328199</v>
      </c>
      <c r="M1835" s="17">
        <v>6.7106943990551003E-3</v>
      </c>
      <c r="N1835" s="17">
        <v>-28.418022610302199</v>
      </c>
      <c r="O1835" s="17">
        <v>-3.1855009236203199E-3</v>
      </c>
      <c r="P1835" s="17">
        <v>-18.075670886935601</v>
      </c>
      <c r="Q1835" s="17">
        <v>-18.075670886935601</v>
      </c>
      <c r="R1835" s="17">
        <v>0</v>
      </c>
      <c r="S1835" s="17">
        <v>8.0767625844767304E-3</v>
      </c>
      <c r="T1835" s="17" t="s">
        <v>92</v>
      </c>
      <c r="U1835" s="19">
        <v>-1.3514873766823401</v>
      </c>
      <c r="V1835" s="19">
        <v>-0.97289472651389497</v>
      </c>
      <c r="W1835" s="18">
        <v>-0.378564986776951</v>
      </c>
    </row>
    <row r="1836" spans="2:23" x14ac:dyDescent="0.35">
      <c r="B1836" s="11" t="s">
        <v>52</v>
      </c>
      <c r="C1836" s="16" t="s">
        <v>75</v>
      </c>
      <c r="D1836" s="11" t="s">
        <v>23</v>
      </c>
      <c r="E1836" s="11" t="s">
        <v>133</v>
      </c>
      <c r="F1836" s="13">
        <v>66.28</v>
      </c>
      <c r="G1836" s="17">
        <v>56100</v>
      </c>
      <c r="H1836" s="17">
        <v>65.81</v>
      </c>
      <c r="I1836" s="17">
        <v>1</v>
      </c>
      <c r="J1836" s="17">
        <v>-49.671853061341501</v>
      </c>
      <c r="K1836" s="17">
        <v>0.18899464276953901</v>
      </c>
      <c r="L1836" s="17">
        <v>-1.1371792800613201</v>
      </c>
      <c r="M1836" s="17">
        <v>9.9057336369060003E-5</v>
      </c>
      <c r="N1836" s="17">
        <v>-48.534673781280198</v>
      </c>
      <c r="O1836" s="17">
        <v>0.18889558543316901</v>
      </c>
      <c r="P1836" s="17">
        <v>-28.848691018142201</v>
      </c>
      <c r="Q1836" s="17">
        <v>-28.848691018142102</v>
      </c>
      <c r="R1836" s="17">
        <v>0</v>
      </c>
      <c r="S1836" s="17">
        <v>6.3750118167054101E-2</v>
      </c>
      <c r="T1836" s="17" t="s">
        <v>91</v>
      </c>
      <c r="U1836" s="19">
        <v>-10.3356877372679</v>
      </c>
      <c r="V1836" s="19">
        <v>-7.4403477738481296</v>
      </c>
      <c r="W1836" s="18">
        <v>-2.8951284037847098</v>
      </c>
    </row>
    <row r="1837" spans="2:23" x14ac:dyDescent="0.35">
      <c r="B1837" s="11" t="s">
        <v>52</v>
      </c>
      <c r="C1837" s="16" t="s">
        <v>75</v>
      </c>
      <c r="D1837" s="11" t="s">
        <v>23</v>
      </c>
      <c r="E1837" s="11" t="s">
        <v>74</v>
      </c>
      <c r="F1837" s="13">
        <v>65.39</v>
      </c>
      <c r="G1837" s="17">
        <v>56100</v>
      </c>
      <c r="H1837" s="17">
        <v>65.81</v>
      </c>
      <c r="I1837" s="17">
        <v>1</v>
      </c>
      <c r="J1837" s="17">
        <v>43.098591683323299</v>
      </c>
      <c r="K1837" s="17">
        <v>0.153614307640597</v>
      </c>
      <c r="L1837" s="17">
        <v>-8.1927506521848308</v>
      </c>
      <c r="M1837" s="17">
        <v>5.5509202006819502E-3</v>
      </c>
      <c r="N1837" s="17">
        <v>51.291342335508098</v>
      </c>
      <c r="O1837" s="17">
        <v>0.14806338743991501</v>
      </c>
      <c r="P1837" s="17">
        <v>30.7610211791952</v>
      </c>
      <c r="Q1837" s="17">
        <v>30.7610211791952</v>
      </c>
      <c r="R1837" s="17">
        <v>0</v>
      </c>
      <c r="S1837" s="17">
        <v>7.8254083063716395E-2</v>
      </c>
      <c r="T1837" s="17" t="s">
        <v>91</v>
      </c>
      <c r="U1837" s="19">
        <v>-11.829405564855</v>
      </c>
      <c r="V1837" s="19">
        <v>-8.5156298833463904</v>
      </c>
      <c r="W1837" s="18">
        <v>-3.31353354718836</v>
      </c>
    </row>
    <row r="1838" spans="2:23" x14ac:dyDescent="0.35">
      <c r="B1838" s="11" t="s">
        <v>52</v>
      </c>
      <c r="C1838" s="16" t="s">
        <v>75</v>
      </c>
      <c r="D1838" s="11" t="s">
        <v>23</v>
      </c>
      <c r="E1838" s="11" t="s">
        <v>134</v>
      </c>
      <c r="F1838" s="13">
        <v>66.11</v>
      </c>
      <c r="G1838" s="17">
        <v>58054</v>
      </c>
      <c r="H1838" s="17">
        <v>66.05</v>
      </c>
      <c r="I1838" s="17">
        <v>1</v>
      </c>
      <c r="J1838" s="17">
        <v>-10.3209420312277</v>
      </c>
      <c r="K1838" s="17">
        <v>5.9865276559522397E-3</v>
      </c>
      <c r="L1838" s="17">
        <v>-9.7881783053261593</v>
      </c>
      <c r="M1838" s="17">
        <v>5.3844340209714004E-3</v>
      </c>
      <c r="N1838" s="17">
        <v>-0.53276372590149601</v>
      </c>
      <c r="O1838" s="17">
        <v>6.0209363498084096E-4</v>
      </c>
      <c r="P1838" s="17">
        <v>-0.33744002672828199</v>
      </c>
      <c r="Q1838" s="17">
        <v>-0.33744002672828199</v>
      </c>
      <c r="R1838" s="17">
        <v>0</v>
      </c>
      <c r="S1838" s="17">
        <v>6.3992563660769997E-6</v>
      </c>
      <c r="T1838" s="17" t="s">
        <v>91</v>
      </c>
      <c r="U1838" s="19">
        <v>7.8205238454430205E-3</v>
      </c>
      <c r="V1838" s="19">
        <v>-5.6297576574376104E-3</v>
      </c>
      <c r="W1838" s="18">
        <v>1.3451264301682401E-2</v>
      </c>
    </row>
    <row r="1839" spans="2:23" x14ac:dyDescent="0.35">
      <c r="B1839" s="11" t="s">
        <v>52</v>
      </c>
      <c r="C1839" s="16" t="s">
        <v>75</v>
      </c>
      <c r="D1839" s="11" t="s">
        <v>23</v>
      </c>
      <c r="E1839" s="11" t="s">
        <v>134</v>
      </c>
      <c r="F1839" s="13">
        <v>66.11</v>
      </c>
      <c r="G1839" s="17">
        <v>58104</v>
      </c>
      <c r="H1839" s="17">
        <v>65.989999999999995</v>
      </c>
      <c r="I1839" s="17">
        <v>1</v>
      </c>
      <c r="J1839" s="17">
        <v>-12.7480043459055</v>
      </c>
      <c r="K1839" s="17">
        <v>1.4528538363408399E-2</v>
      </c>
      <c r="L1839" s="17">
        <v>-12.2155827725928</v>
      </c>
      <c r="M1839" s="17">
        <v>1.33403093451815E-2</v>
      </c>
      <c r="N1839" s="17">
        <v>-0.532421573312719</v>
      </c>
      <c r="O1839" s="17">
        <v>1.1882290182269001E-3</v>
      </c>
      <c r="P1839" s="17">
        <v>-0.33708266371434797</v>
      </c>
      <c r="Q1839" s="17">
        <v>-0.33708266371434698</v>
      </c>
      <c r="R1839" s="17">
        <v>0</v>
      </c>
      <c r="S1839" s="17">
        <v>1.0158050162601999E-5</v>
      </c>
      <c r="T1839" s="17" t="s">
        <v>91</v>
      </c>
      <c r="U1839" s="19">
        <v>1.4591937856358201E-2</v>
      </c>
      <c r="V1839" s="19">
        <v>-1.0504292999701599E-2</v>
      </c>
      <c r="W1839" s="18">
        <v>2.5098064612893E-2</v>
      </c>
    </row>
    <row r="1840" spans="2:23" x14ac:dyDescent="0.35">
      <c r="B1840" s="11" t="s">
        <v>52</v>
      </c>
      <c r="C1840" s="16" t="s">
        <v>75</v>
      </c>
      <c r="D1840" s="11" t="s">
        <v>23</v>
      </c>
      <c r="E1840" s="11" t="s">
        <v>135</v>
      </c>
      <c r="F1840" s="13">
        <v>66.05</v>
      </c>
      <c r="G1840" s="17">
        <v>58104</v>
      </c>
      <c r="H1840" s="17">
        <v>65.989999999999995</v>
      </c>
      <c r="I1840" s="17">
        <v>1</v>
      </c>
      <c r="J1840" s="17">
        <v>-16.874890878677501</v>
      </c>
      <c r="K1840" s="17">
        <v>9.5110488683869399E-3</v>
      </c>
      <c r="L1840" s="17">
        <v>-16.341530181547501</v>
      </c>
      <c r="M1840" s="17">
        <v>8.9193233297258992E-3</v>
      </c>
      <c r="N1840" s="17">
        <v>-0.533360697130006</v>
      </c>
      <c r="O1840" s="17">
        <v>5.91725538661036E-4</v>
      </c>
      <c r="P1840" s="17">
        <v>-0.33744002673071199</v>
      </c>
      <c r="Q1840" s="17">
        <v>-0.337440026730711</v>
      </c>
      <c r="R1840" s="17">
        <v>0</v>
      </c>
      <c r="S1840" s="17">
        <v>3.8031167727770002E-6</v>
      </c>
      <c r="T1840" s="17" t="s">
        <v>91</v>
      </c>
      <c r="U1840" s="19">
        <v>7.0640782345999997E-3</v>
      </c>
      <c r="V1840" s="19">
        <v>-5.0852154305687401E-3</v>
      </c>
      <c r="W1840" s="18">
        <v>1.21501814020725E-2</v>
      </c>
    </row>
    <row r="1841" spans="2:23" x14ac:dyDescent="0.35">
      <c r="B1841" s="11" t="s">
        <v>52</v>
      </c>
      <c r="C1841" s="16" t="s">
        <v>75</v>
      </c>
      <c r="D1841" s="11" t="s">
        <v>23</v>
      </c>
      <c r="E1841" s="11" t="s">
        <v>136</v>
      </c>
      <c r="F1841" s="13">
        <v>65.95</v>
      </c>
      <c r="G1841" s="17">
        <v>58200</v>
      </c>
      <c r="H1841" s="17">
        <v>66.150000000000006</v>
      </c>
      <c r="I1841" s="17">
        <v>1</v>
      </c>
      <c r="J1841" s="17">
        <v>40.977623919141898</v>
      </c>
      <c r="K1841" s="17">
        <v>6.8677875578197906E-2</v>
      </c>
      <c r="L1841" s="17">
        <v>2.0525133344597002</v>
      </c>
      <c r="M1841" s="17">
        <v>1.7230396941471599E-4</v>
      </c>
      <c r="N1841" s="17">
        <v>38.925110584682201</v>
      </c>
      <c r="O1841" s="17">
        <v>6.8505571608783206E-2</v>
      </c>
      <c r="P1841" s="17">
        <v>25.478702254097701</v>
      </c>
      <c r="Q1841" s="17">
        <v>25.478702254097701</v>
      </c>
      <c r="R1841" s="17">
        <v>0</v>
      </c>
      <c r="S1841" s="17">
        <v>2.6550818583816201E-2</v>
      </c>
      <c r="T1841" s="17" t="s">
        <v>91</v>
      </c>
      <c r="U1841" s="19">
        <v>-3.2602291121764102</v>
      </c>
      <c r="V1841" s="19">
        <v>-2.34693994571363</v>
      </c>
      <c r="W1841" s="18">
        <v>-0.91322243332427999</v>
      </c>
    </row>
    <row r="1842" spans="2:23" x14ac:dyDescent="0.35">
      <c r="B1842" s="11" t="s">
        <v>52</v>
      </c>
      <c r="C1842" s="16" t="s">
        <v>75</v>
      </c>
      <c r="D1842" s="11" t="s">
        <v>23</v>
      </c>
      <c r="E1842" s="11" t="s">
        <v>136</v>
      </c>
      <c r="F1842" s="13">
        <v>65.95</v>
      </c>
      <c r="G1842" s="17">
        <v>58300</v>
      </c>
      <c r="H1842" s="17">
        <v>65.819999999999993</v>
      </c>
      <c r="I1842" s="17">
        <v>1</v>
      </c>
      <c r="J1842" s="17">
        <v>-22.513134754866599</v>
      </c>
      <c r="K1842" s="17">
        <v>1.92092828630007E-2</v>
      </c>
      <c r="L1842" s="17">
        <v>23.356655835696099</v>
      </c>
      <c r="M1842" s="17">
        <v>2.0675714792249202E-2</v>
      </c>
      <c r="N1842" s="17">
        <v>-45.869790590562701</v>
      </c>
      <c r="O1842" s="17">
        <v>-1.4664319292485399E-3</v>
      </c>
      <c r="P1842" s="17">
        <v>-30.631144055469701</v>
      </c>
      <c r="Q1842" s="17">
        <v>-30.631144055469601</v>
      </c>
      <c r="R1842" s="17">
        <v>0</v>
      </c>
      <c r="S1842" s="17">
        <v>3.5560318774968798E-2</v>
      </c>
      <c r="T1842" s="17" t="s">
        <v>91</v>
      </c>
      <c r="U1842" s="19">
        <v>-6.0596886444321303</v>
      </c>
      <c r="V1842" s="19">
        <v>-4.3621858614442903</v>
      </c>
      <c r="W1842" s="18">
        <v>-1.69737874813393</v>
      </c>
    </row>
    <row r="1843" spans="2:23" x14ac:dyDescent="0.35">
      <c r="B1843" s="11" t="s">
        <v>52</v>
      </c>
      <c r="C1843" s="16" t="s">
        <v>75</v>
      </c>
      <c r="D1843" s="11" t="s">
        <v>23</v>
      </c>
      <c r="E1843" s="11" t="s">
        <v>136</v>
      </c>
      <c r="F1843" s="13">
        <v>65.95</v>
      </c>
      <c r="G1843" s="17">
        <v>58500</v>
      </c>
      <c r="H1843" s="17">
        <v>65.92</v>
      </c>
      <c r="I1843" s="17">
        <v>1</v>
      </c>
      <c r="J1843" s="17">
        <v>-40.857673052065699</v>
      </c>
      <c r="K1843" s="17">
        <v>8.6806171255933602E-3</v>
      </c>
      <c r="L1843" s="17">
        <v>-47.7704264149937</v>
      </c>
      <c r="M1843" s="17">
        <v>1.1866470927325699E-2</v>
      </c>
      <c r="N1843" s="17">
        <v>6.9127533629280302</v>
      </c>
      <c r="O1843" s="17">
        <v>-3.18585380173234E-3</v>
      </c>
      <c r="P1843" s="17">
        <v>5.1524418013717197</v>
      </c>
      <c r="Q1843" s="17">
        <v>5.1524418013717197</v>
      </c>
      <c r="R1843" s="17">
        <v>0</v>
      </c>
      <c r="S1843" s="17">
        <v>1.38047813885918E-4</v>
      </c>
      <c r="T1843" s="17" t="s">
        <v>91</v>
      </c>
      <c r="U1843" s="19">
        <v>-2.6766695293729799E-3</v>
      </c>
      <c r="V1843" s="19">
        <v>-1.92685312099624E-3</v>
      </c>
      <c r="W1843" s="18">
        <v>-7.4976162003140897E-4</v>
      </c>
    </row>
    <row r="1844" spans="2:23" x14ac:dyDescent="0.35">
      <c r="B1844" s="11" t="s">
        <v>52</v>
      </c>
      <c r="C1844" s="16" t="s">
        <v>75</v>
      </c>
      <c r="D1844" s="11" t="s">
        <v>23</v>
      </c>
      <c r="E1844" s="11" t="s">
        <v>137</v>
      </c>
      <c r="F1844" s="13">
        <v>65.819999999999993</v>
      </c>
      <c r="G1844" s="17">
        <v>58304</v>
      </c>
      <c r="H1844" s="17">
        <v>65.819999999999993</v>
      </c>
      <c r="I1844" s="17">
        <v>1</v>
      </c>
      <c r="J1844" s="17">
        <v>15.483825272068</v>
      </c>
      <c r="K1844" s="17">
        <v>0</v>
      </c>
      <c r="L1844" s="17">
        <v>15.4838252720683</v>
      </c>
      <c r="M1844" s="17">
        <v>0</v>
      </c>
      <c r="N1844" s="17">
        <v>-3.2751600000000002E-13</v>
      </c>
      <c r="O1844" s="17">
        <v>0</v>
      </c>
      <c r="P1844" s="17">
        <v>-1.89137E-13</v>
      </c>
      <c r="Q1844" s="17">
        <v>-1.89138E-13</v>
      </c>
      <c r="R1844" s="17">
        <v>0</v>
      </c>
      <c r="S1844" s="17">
        <v>0</v>
      </c>
      <c r="T1844" s="17" t="s">
        <v>91</v>
      </c>
      <c r="U1844" s="19">
        <v>0</v>
      </c>
      <c r="V1844" s="19">
        <v>0</v>
      </c>
      <c r="W1844" s="18">
        <v>0</v>
      </c>
    </row>
    <row r="1845" spans="2:23" x14ac:dyDescent="0.35">
      <c r="B1845" s="11" t="s">
        <v>52</v>
      </c>
      <c r="C1845" s="16" t="s">
        <v>75</v>
      </c>
      <c r="D1845" s="11" t="s">
        <v>23</v>
      </c>
      <c r="E1845" s="11" t="s">
        <v>137</v>
      </c>
      <c r="F1845" s="13">
        <v>65.819999999999993</v>
      </c>
      <c r="G1845" s="17">
        <v>58350</v>
      </c>
      <c r="H1845" s="17">
        <v>65.22</v>
      </c>
      <c r="I1845" s="17">
        <v>1</v>
      </c>
      <c r="J1845" s="17">
        <v>-67.178884964661094</v>
      </c>
      <c r="K1845" s="17">
        <v>0.29921207139181</v>
      </c>
      <c r="L1845" s="17">
        <v>14.3409224736318</v>
      </c>
      <c r="M1845" s="17">
        <v>1.36353944052697E-2</v>
      </c>
      <c r="N1845" s="17">
        <v>-81.519807438292901</v>
      </c>
      <c r="O1845" s="17">
        <v>0.28557667698653999</v>
      </c>
      <c r="P1845" s="17">
        <v>-54.403498790304099</v>
      </c>
      <c r="Q1845" s="17">
        <v>-54.403498790304099</v>
      </c>
      <c r="R1845" s="17">
        <v>0</v>
      </c>
      <c r="S1845" s="17">
        <v>0.196230807125545</v>
      </c>
      <c r="T1845" s="17" t="s">
        <v>91</v>
      </c>
      <c r="U1845" s="19">
        <v>-30.200900586817099</v>
      </c>
      <c r="V1845" s="19">
        <v>-21.740711325778701</v>
      </c>
      <c r="W1845" s="18">
        <v>-8.45957108335441</v>
      </c>
    </row>
    <row r="1846" spans="2:23" x14ac:dyDescent="0.35">
      <c r="B1846" s="11" t="s">
        <v>52</v>
      </c>
      <c r="C1846" s="16" t="s">
        <v>75</v>
      </c>
      <c r="D1846" s="11" t="s">
        <v>23</v>
      </c>
      <c r="E1846" s="11" t="s">
        <v>137</v>
      </c>
      <c r="F1846" s="13">
        <v>65.819999999999993</v>
      </c>
      <c r="G1846" s="17">
        <v>58600</v>
      </c>
      <c r="H1846" s="17">
        <v>65.83</v>
      </c>
      <c r="I1846" s="17">
        <v>1</v>
      </c>
      <c r="J1846" s="17">
        <v>19.479510985988</v>
      </c>
      <c r="K1846" s="17">
        <v>1.4570931772924E-3</v>
      </c>
      <c r="L1846" s="17">
        <v>-16.028215447633698</v>
      </c>
      <c r="M1846" s="17">
        <v>9.8651017127333006E-4</v>
      </c>
      <c r="N1846" s="17">
        <v>35.507726433621698</v>
      </c>
      <c r="O1846" s="17">
        <v>4.7058300601907001E-4</v>
      </c>
      <c r="P1846" s="17">
        <v>23.772354734833101</v>
      </c>
      <c r="Q1846" s="17">
        <v>23.772354734833002</v>
      </c>
      <c r="R1846" s="17">
        <v>0</v>
      </c>
      <c r="S1846" s="17">
        <v>2.17007942261276E-3</v>
      </c>
      <c r="T1846" s="17" t="s">
        <v>92</v>
      </c>
      <c r="U1846" s="19">
        <v>-0.32410113796519302</v>
      </c>
      <c r="V1846" s="19">
        <v>-0.23331056835879099</v>
      </c>
      <c r="W1846" s="18">
        <v>-9.0783935629038803E-2</v>
      </c>
    </row>
    <row r="1847" spans="2:23" x14ac:dyDescent="0.35">
      <c r="B1847" s="11" t="s">
        <v>52</v>
      </c>
      <c r="C1847" s="16" t="s">
        <v>75</v>
      </c>
      <c r="D1847" s="11" t="s">
        <v>23</v>
      </c>
      <c r="E1847" s="11" t="s">
        <v>138</v>
      </c>
      <c r="F1847" s="13">
        <v>65.819999999999993</v>
      </c>
      <c r="G1847" s="17">
        <v>58300</v>
      </c>
      <c r="H1847" s="17">
        <v>65.819999999999993</v>
      </c>
      <c r="I1847" s="17">
        <v>2</v>
      </c>
      <c r="J1847" s="17">
        <v>-9.5424747279322695</v>
      </c>
      <c r="K1847" s="17">
        <v>0</v>
      </c>
      <c r="L1847" s="17">
        <v>-9.5424747279324595</v>
      </c>
      <c r="M1847" s="17">
        <v>0</v>
      </c>
      <c r="N1847" s="17">
        <v>1.97065E-13</v>
      </c>
      <c r="O1847" s="17">
        <v>0</v>
      </c>
      <c r="P1847" s="17">
        <v>1.1513599999999999E-13</v>
      </c>
      <c r="Q1847" s="17">
        <v>1.1513499999999999E-13</v>
      </c>
      <c r="R1847" s="17">
        <v>0</v>
      </c>
      <c r="S1847" s="17">
        <v>0</v>
      </c>
      <c r="T1847" s="17" t="s">
        <v>91</v>
      </c>
      <c r="U1847" s="19">
        <v>0</v>
      </c>
      <c r="V1847" s="19">
        <v>0</v>
      </c>
      <c r="W1847" s="18">
        <v>0</v>
      </c>
    </row>
    <row r="1848" spans="2:23" x14ac:dyDescent="0.35">
      <c r="B1848" s="11" t="s">
        <v>52</v>
      </c>
      <c r="C1848" s="16" t="s">
        <v>75</v>
      </c>
      <c r="D1848" s="11" t="s">
        <v>23</v>
      </c>
      <c r="E1848" s="11" t="s">
        <v>139</v>
      </c>
      <c r="F1848" s="13">
        <v>66.08</v>
      </c>
      <c r="G1848" s="17">
        <v>58500</v>
      </c>
      <c r="H1848" s="17">
        <v>65.92</v>
      </c>
      <c r="I1848" s="17">
        <v>1</v>
      </c>
      <c r="J1848" s="17">
        <v>-80.049645715627406</v>
      </c>
      <c r="K1848" s="17">
        <v>9.0352035486684204E-2</v>
      </c>
      <c r="L1848" s="17">
        <v>-37.645361465645301</v>
      </c>
      <c r="M1848" s="17">
        <v>1.9982142682295201E-2</v>
      </c>
      <c r="N1848" s="17">
        <v>-42.404284249982098</v>
      </c>
      <c r="O1848" s="17">
        <v>7.0369892804389003E-2</v>
      </c>
      <c r="P1848" s="17">
        <v>-28.924796536206099</v>
      </c>
      <c r="Q1848" s="17">
        <v>-28.924796536206099</v>
      </c>
      <c r="R1848" s="17">
        <v>0</v>
      </c>
      <c r="S1848" s="17">
        <v>1.1796678350719E-2</v>
      </c>
      <c r="T1848" s="17" t="s">
        <v>91</v>
      </c>
      <c r="U1848" s="19">
        <v>-2.1402725549073098</v>
      </c>
      <c r="V1848" s="19">
        <v>-1.54071722599682</v>
      </c>
      <c r="W1848" s="18">
        <v>-0.59951151999401797</v>
      </c>
    </row>
    <row r="1849" spans="2:23" x14ac:dyDescent="0.35">
      <c r="B1849" s="11" t="s">
        <v>52</v>
      </c>
      <c r="C1849" s="16" t="s">
        <v>75</v>
      </c>
      <c r="D1849" s="11" t="s">
        <v>23</v>
      </c>
      <c r="E1849" s="11" t="s">
        <v>140</v>
      </c>
      <c r="F1849" s="13">
        <v>65.92</v>
      </c>
      <c r="G1849" s="17">
        <v>58600</v>
      </c>
      <c r="H1849" s="17">
        <v>65.83</v>
      </c>
      <c r="I1849" s="17">
        <v>1</v>
      </c>
      <c r="J1849" s="17">
        <v>-12.324911445756801</v>
      </c>
      <c r="K1849" s="17">
        <v>6.9419873060605998E-3</v>
      </c>
      <c r="L1849" s="17">
        <v>23.191398368605199</v>
      </c>
      <c r="M1849" s="17">
        <v>2.4579331793914399E-2</v>
      </c>
      <c r="N1849" s="17">
        <v>-35.516309814361897</v>
      </c>
      <c r="O1849" s="17">
        <v>-1.7637344487853798E-2</v>
      </c>
      <c r="P1849" s="17">
        <v>-23.7723547348347</v>
      </c>
      <c r="Q1849" s="17">
        <v>-23.7723547348347</v>
      </c>
      <c r="R1849" s="17">
        <v>0</v>
      </c>
      <c r="S1849" s="17">
        <v>2.5826205628494001E-2</v>
      </c>
      <c r="T1849" s="17" t="s">
        <v>92</v>
      </c>
      <c r="U1849" s="19">
        <v>-4.3583279514300601</v>
      </c>
      <c r="V1849" s="19">
        <v>-3.1374279579090998</v>
      </c>
      <c r="W1849" s="18">
        <v>-1.22081078356275</v>
      </c>
    </row>
    <row r="1850" spans="2:23" x14ac:dyDescent="0.35">
      <c r="B1850" s="11" t="s">
        <v>52</v>
      </c>
      <c r="C1850" s="16" t="s">
        <v>53</v>
      </c>
      <c r="D1850" s="11" t="s">
        <v>24</v>
      </c>
      <c r="E1850" s="11" t="s">
        <v>54</v>
      </c>
      <c r="F1850" s="13">
        <v>73.84</v>
      </c>
      <c r="G1850" s="17">
        <v>50050</v>
      </c>
      <c r="H1850" s="17">
        <v>71.84</v>
      </c>
      <c r="I1850" s="17">
        <v>1</v>
      </c>
      <c r="J1850" s="17">
        <v>-74.7000353402629</v>
      </c>
      <c r="K1850" s="17">
        <v>1.0211574362100799</v>
      </c>
      <c r="L1850" s="17">
        <v>7.8111681121284402</v>
      </c>
      <c r="M1850" s="17">
        <v>1.1165625551495599E-2</v>
      </c>
      <c r="N1850" s="17">
        <v>-82.511203452391399</v>
      </c>
      <c r="O1850" s="17">
        <v>1.0099918106585899</v>
      </c>
      <c r="P1850" s="17">
        <v>-48.227572794408204</v>
      </c>
      <c r="Q1850" s="17">
        <v>-48.227572794408204</v>
      </c>
      <c r="R1850" s="17">
        <v>0</v>
      </c>
      <c r="S1850" s="17">
        <v>0.42563947630811</v>
      </c>
      <c r="T1850" s="17" t="s">
        <v>69</v>
      </c>
      <c r="U1850" s="19">
        <v>-91.546496945726304</v>
      </c>
      <c r="V1850" s="19">
        <v>-58.080942954989403</v>
      </c>
      <c r="W1850" s="18">
        <v>-33.469506844970098</v>
      </c>
    </row>
    <row r="1851" spans="2:23" x14ac:dyDescent="0.35">
      <c r="B1851" s="11" t="s">
        <v>52</v>
      </c>
      <c r="C1851" s="16" t="s">
        <v>53</v>
      </c>
      <c r="D1851" s="11" t="s">
        <v>24</v>
      </c>
      <c r="E1851" s="11" t="s">
        <v>70</v>
      </c>
      <c r="F1851" s="13">
        <v>60.48</v>
      </c>
      <c r="G1851" s="17">
        <v>56050</v>
      </c>
      <c r="H1851" s="17">
        <v>69.89</v>
      </c>
      <c r="I1851" s="17">
        <v>1</v>
      </c>
      <c r="J1851" s="17">
        <v>8.8467406313693502</v>
      </c>
      <c r="K1851" s="17">
        <v>2.5044742335590901E-3</v>
      </c>
      <c r="L1851" s="17">
        <v>-35.557055867591103</v>
      </c>
      <c r="M1851" s="17">
        <v>4.04577351030719E-2</v>
      </c>
      <c r="N1851" s="17">
        <v>44.403796498960503</v>
      </c>
      <c r="O1851" s="17">
        <v>-3.7953260869512902E-2</v>
      </c>
      <c r="P1851" s="17">
        <v>21.233214697282499</v>
      </c>
      <c r="Q1851" s="17">
        <v>21.233214697282399</v>
      </c>
      <c r="R1851" s="17">
        <v>0</v>
      </c>
      <c r="S1851" s="17">
        <v>1.44271810041886E-2</v>
      </c>
      <c r="T1851" s="17" t="s">
        <v>69</v>
      </c>
      <c r="U1851" s="19">
        <v>-311.47677853565301</v>
      </c>
      <c r="V1851" s="19">
        <v>-197.61395148367501</v>
      </c>
      <c r="W1851" s="18">
        <v>-113.87627619906399</v>
      </c>
    </row>
    <row r="1852" spans="2:23" x14ac:dyDescent="0.35">
      <c r="B1852" s="11" t="s">
        <v>52</v>
      </c>
      <c r="C1852" s="16" t="s">
        <v>53</v>
      </c>
      <c r="D1852" s="11" t="s">
        <v>24</v>
      </c>
      <c r="E1852" s="11" t="s">
        <v>56</v>
      </c>
      <c r="F1852" s="13">
        <v>71.84</v>
      </c>
      <c r="G1852" s="17">
        <v>51450</v>
      </c>
      <c r="H1852" s="17">
        <v>71.48</v>
      </c>
      <c r="I1852" s="17">
        <v>10</v>
      </c>
      <c r="J1852" s="17">
        <v>-14.041420375363099</v>
      </c>
      <c r="K1852" s="17">
        <v>3.4384963185896199E-2</v>
      </c>
      <c r="L1852" s="17">
        <v>21.958805953452199</v>
      </c>
      <c r="M1852" s="17">
        <v>8.4093789312398207E-2</v>
      </c>
      <c r="N1852" s="17">
        <v>-36.000226328815302</v>
      </c>
      <c r="O1852" s="17">
        <v>-4.9708826126502001E-2</v>
      </c>
      <c r="P1852" s="17">
        <v>-20.667052058010899</v>
      </c>
      <c r="Q1852" s="17">
        <v>-20.6670520580108</v>
      </c>
      <c r="R1852" s="17">
        <v>0</v>
      </c>
      <c r="S1852" s="17">
        <v>7.4490955910031798E-2</v>
      </c>
      <c r="T1852" s="17" t="s">
        <v>71</v>
      </c>
      <c r="U1852" s="19">
        <v>-16.522215958598601</v>
      </c>
      <c r="V1852" s="19">
        <v>-10.4823877985227</v>
      </c>
      <c r="W1852" s="18">
        <v>-6.0405415670709104</v>
      </c>
    </row>
    <row r="1853" spans="2:23" x14ac:dyDescent="0.35">
      <c r="B1853" s="11" t="s">
        <v>52</v>
      </c>
      <c r="C1853" s="16" t="s">
        <v>53</v>
      </c>
      <c r="D1853" s="11" t="s">
        <v>24</v>
      </c>
      <c r="E1853" s="11" t="s">
        <v>72</v>
      </c>
      <c r="F1853" s="13">
        <v>71.48</v>
      </c>
      <c r="G1853" s="17">
        <v>54000</v>
      </c>
      <c r="H1853" s="17">
        <v>71.260000000000005</v>
      </c>
      <c r="I1853" s="17">
        <v>10</v>
      </c>
      <c r="J1853" s="17">
        <v>-31.263091808315401</v>
      </c>
      <c r="K1853" s="17">
        <v>4.6757902706421203E-2</v>
      </c>
      <c r="L1853" s="17">
        <v>4.7351227392141704</v>
      </c>
      <c r="M1853" s="17">
        <v>1.07263917108344E-3</v>
      </c>
      <c r="N1853" s="17">
        <v>-35.998214547529599</v>
      </c>
      <c r="O1853" s="17">
        <v>4.5685263535337799E-2</v>
      </c>
      <c r="P1853" s="17">
        <v>-20.667052058011301</v>
      </c>
      <c r="Q1853" s="17">
        <v>-20.667052058011301</v>
      </c>
      <c r="R1853" s="17">
        <v>0</v>
      </c>
      <c r="S1853" s="17">
        <v>2.0433757630367401E-2</v>
      </c>
      <c r="T1853" s="17" t="s">
        <v>71</v>
      </c>
      <c r="U1853" s="19">
        <v>-4.6590499419394096</v>
      </c>
      <c r="V1853" s="19">
        <v>-2.95589698055467</v>
      </c>
      <c r="W1853" s="18">
        <v>-1.70335413287573</v>
      </c>
    </row>
    <row r="1854" spans="2:23" x14ac:dyDescent="0.35">
      <c r="B1854" s="11" t="s">
        <v>52</v>
      </c>
      <c r="C1854" s="16" t="s">
        <v>53</v>
      </c>
      <c r="D1854" s="11" t="s">
        <v>24</v>
      </c>
      <c r="E1854" s="11" t="s">
        <v>73</v>
      </c>
      <c r="F1854" s="13">
        <v>71.260000000000005</v>
      </c>
      <c r="G1854" s="17">
        <v>56100</v>
      </c>
      <c r="H1854" s="17">
        <v>70.400000000000006</v>
      </c>
      <c r="I1854" s="17">
        <v>10</v>
      </c>
      <c r="J1854" s="17">
        <v>-32.450342636730198</v>
      </c>
      <c r="K1854" s="17">
        <v>0.19249292196768999</v>
      </c>
      <c r="L1854" s="17">
        <v>25.280007692808301</v>
      </c>
      <c r="M1854" s="17">
        <v>0.11682360261977601</v>
      </c>
      <c r="N1854" s="17">
        <v>-57.730350329538503</v>
      </c>
      <c r="O1854" s="17">
        <v>7.5669319347913502E-2</v>
      </c>
      <c r="P1854" s="17">
        <v>-31.747810191533802</v>
      </c>
      <c r="Q1854" s="17">
        <v>-31.747810191533699</v>
      </c>
      <c r="R1854" s="17">
        <v>0</v>
      </c>
      <c r="S1854" s="17">
        <v>0.18424840701785899</v>
      </c>
      <c r="T1854" s="17" t="s">
        <v>71</v>
      </c>
      <c r="U1854" s="19">
        <v>-44.288443393990299</v>
      </c>
      <c r="V1854" s="19">
        <v>-28.098448768133998</v>
      </c>
      <c r="W1854" s="18">
        <v>-16.1919069410927</v>
      </c>
    </row>
    <row r="1855" spans="2:23" x14ac:dyDescent="0.35">
      <c r="B1855" s="11" t="s">
        <v>52</v>
      </c>
      <c r="C1855" s="16" t="s">
        <v>53</v>
      </c>
      <c r="D1855" s="11" t="s">
        <v>24</v>
      </c>
      <c r="E1855" s="11" t="s">
        <v>74</v>
      </c>
      <c r="F1855" s="13">
        <v>69.89</v>
      </c>
      <c r="G1855" s="17">
        <v>56100</v>
      </c>
      <c r="H1855" s="17">
        <v>70.400000000000006</v>
      </c>
      <c r="I1855" s="17">
        <v>10</v>
      </c>
      <c r="J1855" s="17">
        <v>46.953526769278398</v>
      </c>
      <c r="K1855" s="17">
        <v>0.15807223457445899</v>
      </c>
      <c r="L1855" s="17">
        <v>-8.2050167878028599</v>
      </c>
      <c r="M1855" s="17">
        <v>4.8270089449986902E-3</v>
      </c>
      <c r="N1855" s="17">
        <v>55.158543557081202</v>
      </c>
      <c r="O1855" s="17">
        <v>0.15324522562946</v>
      </c>
      <c r="P1855" s="17">
        <v>29.8354800304793</v>
      </c>
      <c r="Q1855" s="17">
        <v>29.8354800304792</v>
      </c>
      <c r="R1855" s="17">
        <v>0</v>
      </c>
      <c r="S1855" s="17">
        <v>6.38241757821425E-2</v>
      </c>
      <c r="T1855" s="17" t="s">
        <v>71</v>
      </c>
      <c r="U1855" s="19">
        <v>-17.381470862333199</v>
      </c>
      <c r="V1855" s="19">
        <v>-11.027535201346801</v>
      </c>
      <c r="W1855" s="18">
        <v>-6.3546861694489802</v>
      </c>
    </row>
    <row r="1856" spans="2:23" x14ac:dyDescent="0.35">
      <c r="B1856" s="11" t="s">
        <v>52</v>
      </c>
      <c r="C1856" s="16" t="s">
        <v>75</v>
      </c>
      <c r="D1856" s="11" t="s">
        <v>24</v>
      </c>
      <c r="E1856" s="11" t="s">
        <v>76</v>
      </c>
      <c r="F1856" s="13">
        <v>73.739999999999995</v>
      </c>
      <c r="G1856" s="17">
        <v>50000</v>
      </c>
      <c r="H1856" s="17">
        <v>72.040000000000006</v>
      </c>
      <c r="I1856" s="17">
        <v>1</v>
      </c>
      <c r="J1856" s="17">
        <v>-122.898264057178</v>
      </c>
      <c r="K1856" s="17">
        <v>1.43940960927793</v>
      </c>
      <c r="L1856" s="17">
        <v>-7.8218971450834003</v>
      </c>
      <c r="M1856" s="17">
        <v>5.8306517425695398E-3</v>
      </c>
      <c r="N1856" s="17">
        <v>-115.076366912095</v>
      </c>
      <c r="O1856" s="17">
        <v>1.4335789575353599</v>
      </c>
      <c r="P1856" s="17">
        <v>-66.772427205633704</v>
      </c>
      <c r="Q1856" s="17">
        <v>-66.772427205633605</v>
      </c>
      <c r="R1856" s="17">
        <v>0</v>
      </c>
      <c r="S1856" s="17">
        <v>0.42490048542898601</v>
      </c>
      <c r="T1856" s="17" t="s">
        <v>77</v>
      </c>
      <c r="U1856" s="19">
        <v>-91.020420583236501</v>
      </c>
      <c r="V1856" s="19">
        <v>-57.747178013466197</v>
      </c>
      <c r="W1856" s="18">
        <v>-33.277172708735797</v>
      </c>
    </row>
    <row r="1857" spans="2:23" x14ac:dyDescent="0.35">
      <c r="B1857" s="11" t="s">
        <v>52</v>
      </c>
      <c r="C1857" s="16" t="s">
        <v>75</v>
      </c>
      <c r="D1857" s="11" t="s">
        <v>24</v>
      </c>
      <c r="E1857" s="11" t="s">
        <v>78</v>
      </c>
      <c r="F1857" s="13">
        <v>59.79</v>
      </c>
      <c r="G1857" s="17">
        <v>56050</v>
      </c>
      <c r="H1857" s="17">
        <v>69.89</v>
      </c>
      <c r="I1857" s="17">
        <v>1</v>
      </c>
      <c r="J1857" s="17">
        <v>108.739180287227</v>
      </c>
      <c r="K1857" s="17">
        <v>0.591210466476906</v>
      </c>
      <c r="L1857" s="17">
        <v>40.709022572226601</v>
      </c>
      <c r="M1857" s="17">
        <v>8.2861225939302896E-2</v>
      </c>
      <c r="N1857" s="17">
        <v>68.030157715000698</v>
      </c>
      <c r="O1857" s="17">
        <v>0.508349240537603</v>
      </c>
      <c r="P1857" s="17">
        <v>39.363286512417197</v>
      </c>
      <c r="Q1857" s="17">
        <v>39.363286512417197</v>
      </c>
      <c r="R1857" s="17">
        <v>0</v>
      </c>
      <c r="S1857" s="17">
        <v>7.7473416252932401E-2</v>
      </c>
      <c r="T1857" s="17" t="s">
        <v>77</v>
      </c>
      <c r="U1857" s="19">
        <v>-496.43487435645199</v>
      </c>
      <c r="V1857" s="19">
        <v>-314.95913639883298</v>
      </c>
      <c r="W1857" s="18">
        <v>-181.49717334575499</v>
      </c>
    </row>
    <row r="1858" spans="2:23" x14ac:dyDescent="0.35">
      <c r="B1858" s="11" t="s">
        <v>52</v>
      </c>
      <c r="C1858" s="16" t="s">
        <v>75</v>
      </c>
      <c r="D1858" s="11" t="s">
        <v>24</v>
      </c>
      <c r="E1858" s="11" t="s">
        <v>89</v>
      </c>
      <c r="F1858" s="13">
        <v>59.65</v>
      </c>
      <c r="G1858" s="17">
        <v>58350</v>
      </c>
      <c r="H1858" s="17">
        <v>69.819999999999993</v>
      </c>
      <c r="I1858" s="17">
        <v>1</v>
      </c>
      <c r="J1858" s="17">
        <v>82.413123819892604</v>
      </c>
      <c r="K1858" s="17">
        <v>0.48358491601601</v>
      </c>
      <c r="L1858" s="17">
        <v>-5.15195277713421</v>
      </c>
      <c r="M1858" s="17">
        <v>1.8898343601488499E-3</v>
      </c>
      <c r="N1858" s="17">
        <v>87.565076597026803</v>
      </c>
      <c r="O1858" s="17">
        <v>0.481695081655861</v>
      </c>
      <c r="P1858" s="17">
        <v>54.403498790335298</v>
      </c>
      <c r="Q1858" s="17">
        <v>54.403498790335199</v>
      </c>
      <c r="R1858" s="17">
        <v>0</v>
      </c>
      <c r="S1858" s="17">
        <v>0.21073353646085699</v>
      </c>
      <c r="T1858" s="17" t="s">
        <v>77</v>
      </c>
      <c r="U1858" s="19">
        <v>-669.55965112835702</v>
      </c>
      <c r="V1858" s="19">
        <v>-424.79676666605798</v>
      </c>
      <c r="W1858" s="18">
        <v>-244.791795144735</v>
      </c>
    </row>
    <row r="1859" spans="2:23" x14ac:dyDescent="0.35">
      <c r="B1859" s="11" t="s">
        <v>52</v>
      </c>
      <c r="C1859" s="16" t="s">
        <v>75</v>
      </c>
      <c r="D1859" s="11" t="s">
        <v>24</v>
      </c>
      <c r="E1859" s="11" t="s">
        <v>90</v>
      </c>
      <c r="F1859" s="13">
        <v>72.040000000000006</v>
      </c>
      <c r="G1859" s="17">
        <v>50050</v>
      </c>
      <c r="H1859" s="17">
        <v>71.84</v>
      </c>
      <c r="I1859" s="17">
        <v>1</v>
      </c>
      <c r="J1859" s="17">
        <v>-16.724872973849099</v>
      </c>
      <c r="K1859" s="17">
        <v>1.6195867669901401E-2</v>
      </c>
      <c r="L1859" s="17">
        <v>52.960554313176402</v>
      </c>
      <c r="M1859" s="17">
        <v>0.16239909613190101</v>
      </c>
      <c r="N1859" s="17">
        <v>-69.685427287025504</v>
      </c>
      <c r="O1859" s="17">
        <v>-0.14620322846199901</v>
      </c>
      <c r="P1859" s="17">
        <v>-40.009247482492903</v>
      </c>
      <c r="Q1859" s="17">
        <v>-40.009247482492803</v>
      </c>
      <c r="R1859" s="17">
        <v>0</v>
      </c>
      <c r="S1859" s="17">
        <v>9.2682839290279595E-2</v>
      </c>
      <c r="T1859" s="17" t="s">
        <v>91</v>
      </c>
      <c r="U1859" s="19">
        <v>-24.4549457129615</v>
      </c>
      <c r="V1859" s="19">
        <v>-15.5152447587803</v>
      </c>
      <c r="W1859" s="18">
        <v>-8.9407568857450208</v>
      </c>
    </row>
    <row r="1860" spans="2:23" x14ac:dyDescent="0.35">
      <c r="B1860" s="11" t="s">
        <v>52</v>
      </c>
      <c r="C1860" s="16" t="s">
        <v>75</v>
      </c>
      <c r="D1860" s="11" t="s">
        <v>24</v>
      </c>
      <c r="E1860" s="11" t="s">
        <v>90</v>
      </c>
      <c r="F1860" s="13">
        <v>72.040000000000006</v>
      </c>
      <c r="G1860" s="17">
        <v>51150</v>
      </c>
      <c r="H1860" s="17">
        <v>71.239999999999995</v>
      </c>
      <c r="I1860" s="17">
        <v>1</v>
      </c>
      <c r="J1860" s="17">
        <v>-165.97779481836699</v>
      </c>
      <c r="K1860" s="17">
        <v>0.96420199304687304</v>
      </c>
      <c r="L1860" s="17">
        <v>-119.711857587013</v>
      </c>
      <c r="M1860" s="17">
        <v>0.50158250964266604</v>
      </c>
      <c r="N1860" s="17">
        <v>-46.265937231353497</v>
      </c>
      <c r="O1860" s="17">
        <v>0.462619483404207</v>
      </c>
      <c r="P1860" s="17">
        <v>-26.763179723140301</v>
      </c>
      <c r="Q1860" s="17">
        <v>-26.763179723140201</v>
      </c>
      <c r="R1860" s="17">
        <v>0</v>
      </c>
      <c r="S1860" s="17">
        <v>2.5069372611258699E-2</v>
      </c>
      <c r="T1860" s="17" t="s">
        <v>91</v>
      </c>
      <c r="U1860" s="19">
        <v>-3.8706899940059101</v>
      </c>
      <c r="V1860" s="19">
        <v>-2.4557283155420602</v>
      </c>
      <c r="W1860" s="18">
        <v>-1.4151288096358501</v>
      </c>
    </row>
    <row r="1861" spans="2:23" x14ac:dyDescent="0.35">
      <c r="B1861" s="11" t="s">
        <v>52</v>
      </c>
      <c r="C1861" s="16" t="s">
        <v>75</v>
      </c>
      <c r="D1861" s="11" t="s">
        <v>24</v>
      </c>
      <c r="E1861" s="11" t="s">
        <v>90</v>
      </c>
      <c r="F1861" s="13">
        <v>72.040000000000006</v>
      </c>
      <c r="G1861" s="17">
        <v>51200</v>
      </c>
      <c r="H1861" s="17">
        <v>72.040000000000006</v>
      </c>
      <c r="I1861" s="17">
        <v>1</v>
      </c>
      <c r="J1861" s="17">
        <v>-1.80123E-12</v>
      </c>
      <c r="K1861" s="17">
        <v>0</v>
      </c>
      <c r="L1861" s="17">
        <v>-3.3424150000000002E-12</v>
      </c>
      <c r="M1861" s="17">
        <v>0</v>
      </c>
      <c r="N1861" s="17">
        <v>1.541185E-12</v>
      </c>
      <c r="O1861" s="17">
        <v>0</v>
      </c>
      <c r="P1861" s="17">
        <v>5.0759599999999999E-13</v>
      </c>
      <c r="Q1861" s="17">
        <v>5.0759800000000003E-13</v>
      </c>
      <c r="R1861" s="17">
        <v>0</v>
      </c>
      <c r="S1861" s="17">
        <v>0</v>
      </c>
      <c r="T1861" s="17" t="s">
        <v>92</v>
      </c>
      <c r="U1861" s="19">
        <v>0</v>
      </c>
      <c r="V1861" s="19">
        <v>0</v>
      </c>
      <c r="W1861" s="18">
        <v>0</v>
      </c>
    </row>
    <row r="1862" spans="2:23" x14ac:dyDescent="0.35">
      <c r="B1862" s="11" t="s">
        <v>52</v>
      </c>
      <c r="C1862" s="16" t="s">
        <v>75</v>
      </c>
      <c r="D1862" s="11" t="s">
        <v>24</v>
      </c>
      <c r="E1862" s="11" t="s">
        <v>56</v>
      </c>
      <c r="F1862" s="13">
        <v>71.84</v>
      </c>
      <c r="G1862" s="17">
        <v>50054</v>
      </c>
      <c r="H1862" s="17">
        <v>71.84</v>
      </c>
      <c r="I1862" s="17">
        <v>1</v>
      </c>
      <c r="J1862" s="17">
        <v>79.130599522278601</v>
      </c>
      <c r="K1862" s="17">
        <v>0</v>
      </c>
      <c r="L1862" s="17">
        <v>79.130600012299496</v>
      </c>
      <c r="M1862" s="17">
        <v>0</v>
      </c>
      <c r="N1862" s="17">
        <v>-4.9002084612200005E-7</v>
      </c>
      <c r="O1862" s="17">
        <v>0</v>
      </c>
      <c r="P1862" s="17">
        <v>7.55043E-13</v>
      </c>
      <c r="Q1862" s="17">
        <v>7.5504200000000003E-13</v>
      </c>
      <c r="R1862" s="17">
        <v>0</v>
      </c>
      <c r="S1862" s="17">
        <v>0</v>
      </c>
      <c r="T1862" s="17" t="s">
        <v>92</v>
      </c>
      <c r="U1862" s="19">
        <v>0</v>
      </c>
      <c r="V1862" s="19">
        <v>0</v>
      </c>
      <c r="W1862" s="18">
        <v>0</v>
      </c>
    </row>
    <row r="1863" spans="2:23" x14ac:dyDescent="0.35">
      <c r="B1863" s="11" t="s">
        <v>52</v>
      </c>
      <c r="C1863" s="16" t="s">
        <v>75</v>
      </c>
      <c r="D1863" s="11" t="s">
        <v>24</v>
      </c>
      <c r="E1863" s="11" t="s">
        <v>56</v>
      </c>
      <c r="F1863" s="13">
        <v>71.84</v>
      </c>
      <c r="G1863" s="17">
        <v>50100</v>
      </c>
      <c r="H1863" s="17">
        <v>71.61</v>
      </c>
      <c r="I1863" s="17">
        <v>1</v>
      </c>
      <c r="J1863" s="17">
        <v>-185.57084206490299</v>
      </c>
      <c r="K1863" s="17">
        <v>0.27445920327467599</v>
      </c>
      <c r="L1863" s="17">
        <v>-123.99166444586599</v>
      </c>
      <c r="M1863" s="17">
        <v>0.12253024483088901</v>
      </c>
      <c r="N1863" s="17">
        <v>-61.5791776190364</v>
      </c>
      <c r="O1863" s="17">
        <v>0.15192895844378701</v>
      </c>
      <c r="P1863" s="17">
        <v>-35.7621656929228</v>
      </c>
      <c r="Q1863" s="17">
        <v>-35.7621656929228</v>
      </c>
      <c r="R1863" s="17">
        <v>0</v>
      </c>
      <c r="S1863" s="17">
        <v>1.0193091985533099E-2</v>
      </c>
      <c r="T1863" s="17" t="s">
        <v>91</v>
      </c>
      <c r="U1863" s="19">
        <v>-3.26610630799797</v>
      </c>
      <c r="V1863" s="19">
        <v>-2.0721550303800802</v>
      </c>
      <c r="W1863" s="18">
        <v>-1.1940923036819799</v>
      </c>
    </row>
    <row r="1864" spans="2:23" x14ac:dyDescent="0.35">
      <c r="B1864" s="11" t="s">
        <v>52</v>
      </c>
      <c r="C1864" s="16" t="s">
        <v>75</v>
      </c>
      <c r="D1864" s="11" t="s">
        <v>24</v>
      </c>
      <c r="E1864" s="11" t="s">
        <v>56</v>
      </c>
      <c r="F1864" s="13">
        <v>71.84</v>
      </c>
      <c r="G1864" s="17">
        <v>50900</v>
      </c>
      <c r="H1864" s="17">
        <v>71.95</v>
      </c>
      <c r="I1864" s="17">
        <v>1</v>
      </c>
      <c r="J1864" s="17">
        <v>5.9239190926812997</v>
      </c>
      <c r="K1864" s="17">
        <v>2.4740436278727E-3</v>
      </c>
      <c r="L1864" s="17">
        <v>60.894673835295897</v>
      </c>
      <c r="M1864" s="17">
        <v>0.26142537175624903</v>
      </c>
      <c r="N1864" s="17">
        <v>-54.970754742614602</v>
      </c>
      <c r="O1864" s="17">
        <v>-0.25895132812837601</v>
      </c>
      <c r="P1864" s="17">
        <v>-31.807602525969799</v>
      </c>
      <c r="Q1864" s="17">
        <v>-31.807602525969699</v>
      </c>
      <c r="R1864" s="17">
        <v>0</v>
      </c>
      <c r="S1864" s="17">
        <v>7.13265122807306E-2</v>
      </c>
      <c r="T1864" s="17" t="s">
        <v>91</v>
      </c>
      <c r="U1864" s="19">
        <v>-12.570522714101999</v>
      </c>
      <c r="V1864" s="19">
        <v>-7.97526761843225</v>
      </c>
      <c r="W1864" s="18">
        <v>-4.5957978738817298</v>
      </c>
    </row>
    <row r="1865" spans="2:23" x14ac:dyDescent="0.35">
      <c r="B1865" s="11" t="s">
        <v>52</v>
      </c>
      <c r="C1865" s="16" t="s">
        <v>75</v>
      </c>
      <c r="D1865" s="11" t="s">
        <v>24</v>
      </c>
      <c r="E1865" s="11" t="s">
        <v>93</v>
      </c>
      <c r="F1865" s="13">
        <v>71.84</v>
      </c>
      <c r="G1865" s="17">
        <v>50454</v>
      </c>
      <c r="H1865" s="17">
        <v>71.84</v>
      </c>
      <c r="I1865" s="17">
        <v>1</v>
      </c>
      <c r="J1865" s="17">
        <v>9.4434600000000002E-13</v>
      </c>
      <c r="K1865" s="17">
        <v>0</v>
      </c>
      <c r="L1865" s="17">
        <v>-4.6855999999999997E-13</v>
      </c>
      <c r="M1865" s="17">
        <v>0</v>
      </c>
      <c r="N1865" s="17">
        <v>1.412907E-12</v>
      </c>
      <c r="O1865" s="17">
        <v>0</v>
      </c>
      <c r="P1865" s="17">
        <v>4.7329E-13</v>
      </c>
      <c r="Q1865" s="17">
        <v>4.7329099999999997E-13</v>
      </c>
      <c r="R1865" s="17">
        <v>0</v>
      </c>
      <c r="S1865" s="17">
        <v>0</v>
      </c>
      <c r="T1865" s="17" t="s">
        <v>92</v>
      </c>
      <c r="U1865" s="19">
        <v>0</v>
      </c>
      <c r="V1865" s="19">
        <v>0</v>
      </c>
      <c r="W1865" s="18">
        <v>0</v>
      </c>
    </row>
    <row r="1866" spans="2:23" x14ac:dyDescent="0.35">
      <c r="B1866" s="11" t="s">
        <v>52</v>
      </c>
      <c r="C1866" s="16" t="s">
        <v>75</v>
      </c>
      <c r="D1866" s="11" t="s">
        <v>24</v>
      </c>
      <c r="E1866" s="11" t="s">
        <v>93</v>
      </c>
      <c r="F1866" s="13">
        <v>71.84</v>
      </c>
      <c r="G1866" s="17">
        <v>50604</v>
      </c>
      <c r="H1866" s="17">
        <v>71.84</v>
      </c>
      <c r="I1866" s="17">
        <v>1</v>
      </c>
      <c r="J1866" s="17">
        <v>-4.7550000000000002E-15</v>
      </c>
      <c r="K1866" s="17">
        <v>0</v>
      </c>
      <c r="L1866" s="17">
        <v>3.3260500000000003E-13</v>
      </c>
      <c r="M1866" s="17">
        <v>0</v>
      </c>
      <c r="N1866" s="17">
        <v>-3.3735999999999999E-13</v>
      </c>
      <c r="O1866" s="17">
        <v>0</v>
      </c>
      <c r="P1866" s="17">
        <v>-1.8749699999999999E-13</v>
      </c>
      <c r="Q1866" s="17">
        <v>-1.87496E-13</v>
      </c>
      <c r="R1866" s="17">
        <v>0</v>
      </c>
      <c r="S1866" s="17">
        <v>0</v>
      </c>
      <c r="T1866" s="17" t="s">
        <v>92</v>
      </c>
      <c r="U1866" s="19">
        <v>0</v>
      </c>
      <c r="V1866" s="19">
        <v>0</v>
      </c>
      <c r="W1866" s="18">
        <v>0</v>
      </c>
    </row>
    <row r="1867" spans="2:23" x14ac:dyDescent="0.35">
      <c r="B1867" s="11" t="s">
        <v>52</v>
      </c>
      <c r="C1867" s="16" t="s">
        <v>75</v>
      </c>
      <c r="D1867" s="11" t="s">
        <v>24</v>
      </c>
      <c r="E1867" s="11" t="s">
        <v>94</v>
      </c>
      <c r="F1867" s="13">
        <v>71.61</v>
      </c>
      <c r="G1867" s="17">
        <v>50103</v>
      </c>
      <c r="H1867" s="17">
        <v>71.599999999999994</v>
      </c>
      <c r="I1867" s="17">
        <v>1</v>
      </c>
      <c r="J1867" s="17">
        <v>-13.2803627901616</v>
      </c>
      <c r="K1867" s="17">
        <v>8.81840179191541E-4</v>
      </c>
      <c r="L1867" s="17">
        <v>-13.280358984630301</v>
      </c>
      <c r="M1867" s="17">
        <v>8.8183967380325498E-4</v>
      </c>
      <c r="N1867" s="17">
        <v>-3.8055312678860001E-6</v>
      </c>
      <c r="O1867" s="17">
        <v>5.05388286E-10</v>
      </c>
      <c r="P1867" s="17">
        <v>-2.1717199999999999E-13</v>
      </c>
      <c r="Q1867" s="17">
        <v>-2.1717099999999999E-13</v>
      </c>
      <c r="R1867" s="17">
        <v>0</v>
      </c>
      <c r="S1867" s="17">
        <v>0</v>
      </c>
      <c r="T1867" s="17" t="s">
        <v>92</v>
      </c>
      <c r="U1867" s="19">
        <v>-1.866984451E-9</v>
      </c>
      <c r="V1867" s="19">
        <v>0</v>
      </c>
      <c r="W1867" s="18">
        <v>-1.8672049737900001E-9</v>
      </c>
    </row>
    <row r="1868" spans="2:23" x14ac:dyDescent="0.35">
      <c r="B1868" s="11" t="s">
        <v>52</v>
      </c>
      <c r="C1868" s="16" t="s">
        <v>75</v>
      </c>
      <c r="D1868" s="11" t="s">
        <v>24</v>
      </c>
      <c r="E1868" s="11" t="s">
        <v>94</v>
      </c>
      <c r="F1868" s="13">
        <v>71.61</v>
      </c>
      <c r="G1868" s="17">
        <v>50200</v>
      </c>
      <c r="H1868" s="17">
        <v>71.38</v>
      </c>
      <c r="I1868" s="17">
        <v>1</v>
      </c>
      <c r="J1868" s="17">
        <v>-91.215988162793593</v>
      </c>
      <c r="K1868" s="17">
        <v>0.124722143882758</v>
      </c>
      <c r="L1868" s="17">
        <v>-29.5050368393753</v>
      </c>
      <c r="M1868" s="17">
        <v>1.30495025114045E-2</v>
      </c>
      <c r="N1868" s="17">
        <v>-61.7109513234182</v>
      </c>
      <c r="O1868" s="17">
        <v>0.11167264137135401</v>
      </c>
      <c r="P1868" s="17">
        <v>-35.762165692919801</v>
      </c>
      <c r="Q1868" s="17">
        <v>-35.762165692919801</v>
      </c>
      <c r="R1868" s="17">
        <v>0</v>
      </c>
      <c r="S1868" s="17">
        <v>1.9171198100767301E-2</v>
      </c>
      <c r="T1868" s="17" t="s">
        <v>91</v>
      </c>
      <c r="U1868" s="19">
        <v>-6.2094833095414996</v>
      </c>
      <c r="V1868" s="19">
        <v>-3.9395570329168699</v>
      </c>
      <c r="W1868" s="18">
        <v>-2.2701943937367499</v>
      </c>
    </row>
    <row r="1869" spans="2:23" x14ac:dyDescent="0.35">
      <c r="B1869" s="11" t="s">
        <v>52</v>
      </c>
      <c r="C1869" s="16" t="s">
        <v>75</v>
      </c>
      <c r="D1869" s="11" t="s">
        <v>24</v>
      </c>
      <c r="E1869" s="11" t="s">
        <v>95</v>
      </c>
      <c r="F1869" s="13">
        <v>71.37</v>
      </c>
      <c r="G1869" s="17">
        <v>50800</v>
      </c>
      <c r="H1869" s="17">
        <v>71.25</v>
      </c>
      <c r="I1869" s="17">
        <v>1</v>
      </c>
      <c r="J1869" s="17">
        <v>-20.9692124144803</v>
      </c>
      <c r="K1869" s="17">
        <v>2.23195714448353E-2</v>
      </c>
      <c r="L1869" s="17">
        <v>30.337819036385099</v>
      </c>
      <c r="M1869" s="17">
        <v>4.67186544747746E-2</v>
      </c>
      <c r="N1869" s="17">
        <v>-51.307031450865402</v>
      </c>
      <c r="O1869" s="17">
        <v>-2.43990830299393E-2</v>
      </c>
      <c r="P1869" s="17">
        <v>-29.9371307203253</v>
      </c>
      <c r="Q1869" s="17">
        <v>-29.9371307203253</v>
      </c>
      <c r="R1869" s="17">
        <v>0</v>
      </c>
      <c r="S1869" s="17">
        <v>4.5492725953074298E-2</v>
      </c>
      <c r="T1869" s="17" t="s">
        <v>91</v>
      </c>
      <c r="U1869" s="19">
        <v>-7.8967423849690404</v>
      </c>
      <c r="V1869" s="19">
        <v>-5.0100250615110502</v>
      </c>
      <c r="W1869" s="18">
        <v>-2.8870582941407101</v>
      </c>
    </row>
    <row r="1870" spans="2:23" x14ac:dyDescent="0.35">
      <c r="B1870" s="11" t="s">
        <v>52</v>
      </c>
      <c r="C1870" s="16" t="s">
        <v>75</v>
      </c>
      <c r="D1870" s="11" t="s">
        <v>24</v>
      </c>
      <c r="E1870" s="11" t="s">
        <v>96</v>
      </c>
      <c r="F1870" s="13">
        <v>71.38</v>
      </c>
      <c r="G1870" s="17">
        <v>50150</v>
      </c>
      <c r="H1870" s="17">
        <v>71.37</v>
      </c>
      <c r="I1870" s="17">
        <v>1</v>
      </c>
      <c r="J1870" s="17">
        <v>-24.1365330036441</v>
      </c>
      <c r="K1870" s="17">
        <v>3.04102701677592E-3</v>
      </c>
      <c r="L1870" s="17">
        <v>27.1831069711025</v>
      </c>
      <c r="M1870" s="17">
        <v>3.85716921002455E-3</v>
      </c>
      <c r="N1870" s="17">
        <v>-51.3196399747466</v>
      </c>
      <c r="O1870" s="17">
        <v>-8.16142193248632E-4</v>
      </c>
      <c r="P1870" s="17">
        <v>-29.9371307203272</v>
      </c>
      <c r="Q1870" s="17">
        <v>-29.937130720327101</v>
      </c>
      <c r="R1870" s="17">
        <v>0</v>
      </c>
      <c r="S1870" s="17">
        <v>4.6783299738982998E-3</v>
      </c>
      <c r="T1870" s="17" t="s">
        <v>91</v>
      </c>
      <c r="U1870" s="19">
        <v>-0.57144854879011997</v>
      </c>
      <c r="V1870" s="19">
        <v>-0.36255096231227102</v>
      </c>
      <c r="W1870" s="18">
        <v>-0.20892226085524701</v>
      </c>
    </row>
    <row r="1871" spans="2:23" x14ac:dyDescent="0.35">
      <c r="B1871" s="11" t="s">
        <v>52</v>
      </c>
      <c r="C1871" s="16" t="s">
        <v>75</v>
      </c>
      <c r="D1871" s="11" t="s">
        <v>24</v>
      </c>
      <c r="E1871" s="11" t="s">
        <v>96</v>
      </c>
      <c r="F1871" s="13">
        <v>71.38</v>
      </c>
      <c r="G1871" s="17">
        <v>50250</v>
      </c>
      <c r="H1871" s="17">
        <v>70.790000000000006</v>
      </c>
      <c r="I1871" s="17">
        <v>1</v>
      </c>
      <c r="J1871" s="17">
        <v>-77.2404809708285</v>
      </c>
      <c r="K1871" s="17">
        <v>0.29454595713286502</v>
      </c>
      <c r="L1871" s="17">
        <v>-123.741478608191</v>
      </c>
      <c r="M1871" s="17">
        <v>0.75595114568434696</v>
      </c>
      <c r="N1871" s="17">
        <v>46.500997637363</v>
      </c>
      <c r="O1871" s="17">
        <v>-0.46140518855148199</v>
      </c>
      <c r="P1871" s="17">
        <v>26.763179723141501</v>
      </c>
      <c r="Q1871" s="17">
        <v>26.763179723141501</v>
      </c>
      <c r="R1871" s="17">
        <v>0</v>
      </c>
      <c r="S1871" s="17">
        <v>3.5362140737655999E-2</v>
      </c>
      <c r="T1871" s="17" t="s">
        <v>91</v>
      </c>
      <c r="U1871" s="19">
        <v>-5.3633992221384101</v>
      </c>
      <c r="V1871" s="19">
        <v>-3.4027657491966701</v>
      </c>
      <c r="W1871" s="18">
        <v>-1.96086505728441</v>
      </c>
    </row>
    <row r="1872" spans="2:23" x14ac:dyDescent="0.35">
      <c r="B1872" s="11" t="s">
        <v>52</v>
      </c>
      <c r="C1872" s="16" t="s">
        <v>75</v>
      </c>
      <c r="D1872" s="11" t="s">
        <v>24</v>
      </c>
      <c r="E1872" s="11" t="s">
        <v>96</v>
      </c>
      <c r="F1872" s="13">
        <v>71.38</v>
      </c>
      <c r="G1872" s="17">
        <v>50900</v>
      </c>
      <c r="H1872" s="17">
        <v>71.95</v>
      </c>
      <c r="I1872" s="17">
        <v>1</v>
      </c>
      <c r="J1872" s="17">
        <v>46.019839450022602</v>
      </c>
      <c r="K1872" s="17">
        <v>0.20225234699705899</v>
      </c>
      <c r="L1872" s="17">
        <v>70.025150607047195</v>
      </c>
      <c r="M1872" s="17">
        <v>0.46828632402503501</v>
      </c>
      <c r="N1872" s="17">
        <v>-24.0053111570246</v>
      </c>
      <c r="O1872" s="17">
        <v>-0.26603397702797599</v>
      </c>
      <c r="P1872" s="17">
        <v>-13.862729127932001</v>
      </c>
      <c r="Q1872" s="17">
        <v>-13.862729127932001</v>
      </c>
      <c r="R1872" s="17">
        <v>0</v>
      </c>
      <c r="S1872" s="17">
        <v>1.8352737222506701E-2</v>
      </c>
      <c r="T1872" s="17" t="s">
        <v>92</v>
      </c>
      <c r="U1872" s="19">
        <v>-5.3822976042057196</v>
      </c>
      <c r="V1872" s="19">
        <v>-3.4147556765823599</v>
      </c>
      <c r="W1872" s="18">
        <v>-1.96777432797268</v>
      </c>
    </row>
    <row r="1873" spans="2:23" x14ac:dyDescent="0.35">
      <c r="B1873" s="11" t="s">
        <v>52</v>
      </c>
      <c r="C1873" s="16" t="s">
        <v>75</v>
      </c>
      <c r="D1873" s="11" t="s">
        <v>24</v>
      </c>
      <c r="E1873" s="11" t="s">
        <v>96</v>
      </c>
      <c r="F1873" s="13">
        <v>71.38</v>
      </c>
      <c r="G1873" s="17">
        <v>53050</v>
      </c>
      <c r="H1873" s="17">
        <v>72.12</v>
      </c>
      <c r="I1873" s="17">
        <v>1</v>
      </c>
      <c r="J1873" s="17">
        <v>28.519803614128602</v>
      </c>
      <c r="K1873" s="17">
        <v>0.16324520507642501</v>
      </c>
      <c r="L1873" s="17">
        <v>60.809043404850598</v>
      </c>
      <c r="M1873" s="17">
        <v>0.74213636979447095</v>
      </c>
      <c r="N1873" s="17">
        <v>-32.289239790722</v>
      </c>
      <c r="O1873" s="17">
        <v>-0.57889116471804603</v>
      </c>
      <c r="P1873" s="17">
        <v>-18.725485567805201</v>
      </c>
      <c r="Q1873" s="17">
        <v>-18.725485567805102</v>
      </c>
      <c r="R1873" s="17">
        <v>0</v>
      </c>
      <c r="S1873" s="17">
        <v>7.0374212616841E-2</v>
      </c>
      <c r="T1873" s="17" t="s">
        <v>91</v>
      </c>
      <c r="U1873" s="19">
        <v>-17.641403623385202</v>
      </c>
      <c r="V1873" s="19">
        <v>-11.1924474630988</v>
      </c>
      <c r="W1873" s="18">
        <v>-6.4497178922948999</v>
      </c>
    </row>
    <row r="1874" spans="2:23" x14ac:dyDescent="0.35">
      <c r="B1874" s="11" t="s">
        <v>52</v>
      </c>
      <c r="C1874" s="16" t="s">
        <v>75</v>
      </c>
      <c r="D1874" s="11" t="s">
        <v>24</v>
      </c>
      <c r="E1874" s="11" t="s">
        <v>97</v>
      </c>
      <c r="F1874" s="13">
        <v>70.790000000000006</v>
      </c>
      <c r="G1874" s="17">
        <v>50253</v>
      </c>
      <c r="H1874" s="17">
        <v>70.790000000000006</v>
      </c>
      <c r="I1874" s="17">
        <v>1</v>
      </c>
      <c r="J1874" s="17">
        <v>1.4695821E-11</v>
      </c>
      <c r="K1874" s="17">
        <v>0</v>
      </c>
      <c r="L1874" s="17">
        <v>1.0331162E-11</v>
      </c>
      <c r="M1874" s="17">
        <v>0</v>
      </c>
      <c r="N1874" s="17">
        <v>4.3646590000000003E-12</v>
      </c>
      <c r="O1874" s="17">
        <v>0</v>
      </c>
      <c r="P1874" s="17">
        <v>1.877197E-12</v>
      </c>
      <c r="Q1874" s="17">
        <v>1.8771980000000002E-12</v>
      </c>
      <c r="R1874" s="17">
        <v>0</v>
      </c>
      <c r="S1874" s="17">
        <v>0</v>
      </c>
      <c r="T1874" s="17" t="s">
        <v>92</v>
      </c>
      <c r="U1874" s="19">
        <v>0</v>
      </c>
      <c r="V1874" s="19">
        <v>0</v>
      </c>
      <c r="W1874" s="18">
        <v>0</v>
      </c>
    </row>
    <row r="1875" spans="2:23" x14ac:dyDescent="0.35">
      <c r="B1875" s="11" t="s">
        <v>52</v>
      </c>
      <c r="C1875" s="16" t="s">
        <v>75</v>
      </c>
      <c r="D1875" s="11" t="s">
        <v>24</v>
      </c>
      <c r="E1875" s="11" t="s">
        <v>97</v>
      </c>
      <c r="F1875" s="13">
        <v>70.790000000000006</v>
      </c>
      <c r="G1875" s="17">
        <v>50300</v>
      </c>
      <c r="H1875" s="17">
        <v>70.88</v>
      </c>
      <c r="I1875" s="17">
        <v>1</v>
      </c>
      <c r="J1875" s="17">
        <v>53.149853749227603</v>
      </c>
      <c r="K1875" s="17">
        <v>3.9266206654543501E-2</v>
      </c>
      <c r="L1875" s="17">
        <v>6.4374567545038097</v>
      </c>
      <c r="M1875" s="17">
        <v>5.7602780757888398E-4</v>
      </c>
      <c r="N1875" s="17">
        <v>46.712396994723797</v>
      </c>
      <c r="O1875" s="17">
        <v>3.8690178846964601E-2</v>
      </c>
      <c r="P1875" s="17">
        <v>26.7631797231418</v>
      </c>
      <c r="Q1875" s="17">
        <v>26.7631797231418</v>
      </c>
      <c r="R1875" s="17">
        <v>0</v>
      </c>
      <c r="S1875" s="17">
        <v>9.9561222656153504E-3</v>
      </c>
      <c r="T1875" s="17" t="s">
        <v>91</v>
      </c>
      <c r="U1875" s="19">
        <v>-1.4634969108998901</v>
      </c>
      <c r="V1875" s="19">
        <v>-0.928503912576506</v>
      </c>
      <c r="W1875" s="18">
        <v>-0.53505619014560502</v>
      </c>
    </row>
    <row r="1876" spans="2:23" x14ac:dyDescent="0.35">
      <c r="B1876" s="11" t="s">
        <v>52</v>
      </c>
      <c r="C1876" s="16" t="s">
        <v>75</v>
      </c>
      <c r="D1876" s="11" t="s">
        <v>24</v>
      </c>
      <c r="E1876" s="11" t="s">
        <v>98</v>
      </c>
      <c r="F1876" s="13">
        <v>70.88</v>
      </c>
      <c r="G1876" s="17">
        <v>51150</v>
      </c>
      <c r="H1876" s="17">
        <v>71.239999999999995</v>
      </c>
      <c r="I1876" s="17">
        <v>1</v>
      </c>
      <c r="J1876" s="17">
        <v>96.776304038460097</v>
      </c>
      <c r="K1876" s="17">
        <v>0.26785767646765202</v>
      </c>
      <c r="L1876" s="17">
        <v>50.181158899152798</v>
      </c>
      <c r="M1876" s="17">
        <v>7.2019053062013894E-2</v>
      </c>
      <c r="N1876" s="17">
        <v>46.595145139307299</v>
      </c>
      <c r="O1876" s="17">
        <v>0.19583862340563801</v>
      </c>
      <c r="P1876" s="17">
        <v>26.763179723141601</v>
      </c>
      <c r="Q1876" s="17">
        <v>26.763179723141601</v>
      </c>
      <c r="R1876" s="17">
        <v>0</v>
      </c>
      <c r="S1876" s="17">
        <v>2.0485258762344902E-2</v>
      </c>
      <c r="T1876" s="17" t="s">
        <v>91</v>
      </c>
      <c r="U1876" s="19">
        <v>-2.8579596709459598</v>
      </c>
      <c r="V1876" s="19">
        <v>-1.8132096601608001</v>
      </c>
      <c r="W1876" s="18">
        <v>-1.04487341362808</v>
      </c>
    </row>
    <row r="1877" spans="2:23" x14ac:dyDescent="0.35">
      <c r="B1877" s="11" t="s">
        <v>52</v>
      </c>
      <c r="C1877" s="16" t="s">
        <v>75</v>
      </c>
      <c r="D1877" s="11" t="s">
        <v>24</v>
      </c>
      <c r="E1877" s="11" t="s">
        <v>99</v>
      </c>
      <c r="F1877" s="13">
        <v>71.989999999999995</v>
      </c>
      <c r="G1877" s="17">
        <v>50354</v>
      </c>
      <c r="H1877" s="17">
        <v>71.989999999999995</v>
      </c>
      <c r="I1877" s="17">
        <v>1</v>
      </c>
      <c r="J1877" s="17">
        <v>6.6049800000000002E-13</v>
      </c>
      <c r="K1877" s="17">
        <v>0</v>
      </c>
      <c r="L1877" s="17">
        <v>1.070449E-12</v>
      </c>
      <c r="M1877" s="17">
        <v>0</v>
      </c>
      <c r="N1877" s="17">
        <v>-4.0995100000000001E-13</v>
      </c>
      <c r="O1877" s="17">
        <v>0</v>
      </c>
      <c r="P1877" s="17">
        <v>1.7433000000000001E-14</v>
      </c>
      <c r="Q1877" s="17">
        <v>1.7432000000000001E-14</v>
      </c>
      <c r="R1877" s="17">
        <v>0</v>
      </c>
      <c r="S1877" s="17">
        <v>0</v>
      </c>
      <c r="T1877" s="17" t="s">
        <v>92</v>
      </c>
      <c r="U1877" s="19">
        <v>0</v>
      </c>
      <c r="V1877" s="19">
        <v>0</v>
      </c>
      <c r="W1877" s="18">
        <v>0</v>
      </c>
    </row>
    <row r="1878" spans="2:23" x14ac:dyDescent="0.35">
      <c r="B1878" s="11" t="s">
        <v>52</v>
      </c>
      <c r="C1878" s="16" t="s">
        <v>75</v>
      </c>
      <c r="D1878" s="11" t="s">
        <v>24</v>
      </c>
      <c r="E1878" s="11" t="s">
        <v>99</v>
      </c>
      <c r="F1878" s="13">
        <v>71.989999999999995</v>
      </c>
      <c r="G1878" s="17">
        <v>50900</v>
      </c>
      <c r="H1878" s="17">
        <v>71.95</v>
      </c>
      <c r="I1878" s="17">
        <v>1</v>
      </c>
      <c r="J1878" s="17">
        <v>-28.9399387564367</v>
      </c>
      <c r="K1878" s="17">
        <v>6.6164084362878399E-3</v>
      </c>
      <c r="L1878" s="17">
        <v>-76.380868788375807</v>
      </c>
      <c r="M1878" s="17">
        <v>4.6088893223249897E-2</v>
      </c>
      <c r="N1878" s="17">
        <v>47.440930031938997</v>
      </c>
      <c r="O1878" s="17">
        <v>-3.9472484786961998E-2</v>
      </c>
      <c r="P1878" s="17">
        <v>27.5946607669485</v>
      </c>
      <c r="Q1878" s="17">
        <v>27.594660766948401</v>
      </c>
      <c r="R1878" s="17">
        <v>0</v>
      </c>
      <c r="S1878" s="17">
        <v>6.0155758924594202E-3</v>
      </c>
      <c r="T1878" s="17" t="s">
        <v>91</v>
      </c>
      <c r="U1878" s="19">
        <v>-0.94319752884047403</v>
      </c>
      <c r="V1878" s="19">
        <v>-0.59840413009301896</v>
      </c>
      <c r="W1878" s="18">
        <v>-0.34483412474428699</v>
      </c>
    </row>
    <row r="1879" spans="2:23" x14ac:dyDescent="0.35">
      <c r="B1879" s="11" t="s">
        <v>52</v>
      </c>
      <c r="C1879" s="16" t="s">
        <v>75</v>
      </c>
      <c r="D1879" s="11" t="s">
        <v>24</v>
      </c>
      <c r="E1879" s="11" t="s">
        <v>99</v>
      </c>
      <c r="F1879" s="13">
        <v>71.989999999999995</v>
      </c>
      <c r="G1879" s="17">
        <v>53200</v>
      </c>
      <c r="H1879" s="17">
        <v>71.87</v>
      </c>
      <c r="I1879" s="17">
        <v>1</v>
      </c>
      <c r="J1879" s="17">
        <v>-19.437793990006099</v>
      </c>
      <c r="K1879" s="17">
        <v>1.82490844400593E-2</v>
      </c>
      <c r="L1879" s="17">
        <v>27.973626392629299</v>
      </c>
      <c r="M1879" s="17">
        <v>3.7795898262677902E-2</v>
      </c>
      <c r="N1879" s="17">
        <v>-47.411420382635399</v>
      </c>
      <c r="O1879" s="17">
        <v>-1.9546813822618601E-2</v>
      </c>
      <c r="P1879" s="17">
        <v>-27.594660766948198</v>
      </c>
      <c r="Q1879" s="17">
        <v>-27.594660766948099</v>
      </c>
      <c r="R1879" s="17">
        <v>0</v>
      </c>
      <c r="S1879" s="17">
        <v>3.6778774127314402E-2</v>
      </c>
      <c r="T1879" s="17" t="s">
        <v>91</v>
      </c>
      <c r="U1879" s="19">
        <v>-7.0953727641767399</v>
      </c>
      <c r="V1879" s="19">
        <v>-4.5016025135822799</v>
      </c>
      <c r="W1879" s="18">
        <v>-2.59407661921807</v>
      </c>
    </row>
    <row r="1880" spans="2:23" x14ac:dyDescent="0.35">
      <c r="B1880" s="11" t="s">
        <v>52</v>
      </c>
      <c r="C1880" s="16" t="s">
        <v>75</v>
      </c>
      <c r="D1880" s="11" t="s">
        <v>24</v>
      </c>
      <c r="E1880" s="11" t="s">
        <v>100</v>
      </c>
      <c r="F1880" s="13">
        <v>71.989999999999995</v>
      </c>
      <c r="G1880" s="17">
        <v>50404</v>
      </c>
      <c r="H1880" s="17">
        <v>71.989999999999995</v>
      </c>
      <c r="I1880" s="17">
        <v>1</v>
      </c>
      <c r="J1880" s="17">
        <v>8.4583199999999998E-13</v>
      </c>
      <c r="K1880" s="17">
        <v>0</v>
      </c>
      <c r="L1880" s="17">
        <v>-1.442627E-12</v>
      </c>
      <c r="M1880" s="17">
        <v>0</v>
      </c>
      <c r="N1880" s="17">
        <v>2.288459E-12</v>
      </c>
      <c r="O1880" s="17">
        <v>0</v>
      </c>
      <c r="P1880" s="17">
        <v>1.2669869999999999E-12</v>
      </c>
      <c r="Q1880" s="17">
        <v>1.266985E-12</v>
      </c>
      <c r="R1880" s="17">
        <v>0</v>
      </c>
      <c r="S1880" s="17">
        <v>0</v>
      </c>
      <c r="T1880" s="17" t="s">
        <v>92</v>
      </c>
      <c r="U1880" s="19">
        <v>0</v>
      </c>
      <c r="V1880" s="19">
        <v>0</v>
      </c>
      <c r="W1880" s="18">
        <v>0</v>
      </c>
    </row>
    <row r="1881" spans="2:23" x14ac:dyDescent="0.35">
      <c r="B1881" s="11" t="s">
        <v>52</v>
      </c>
      <c r="C1881" s="16" t="s">
        <v>75</v>
      </c>
      <c r="D1881" s="11" t="s">
        <v>24</v>
      </c>
      <c r="E1881" s="11" t="s">
        <v>101</v>
      </c>
      <c r="F1881" s="13">
        <v>71.84</v>
      </c>
      <c r="G1881" s="17">
        <v>50499</v>
      </c>
      <c r="H1881" s="17">
        <v>71.84</v>
      </c>
      <c r="I1881" s="17">
        <v>1</v>
      </c>
      <c r="J1881" s="17">
        <v>-1.5750759999999999E-12</v>
      </c>
      <c r="K1881" s="17">
        <v>0</v>
      </c>
      <c r="L1881" s="17">
        <v>-1.607251E-12</v>
      </c>
      <c r="M1881" s="17">
        <v>0</v>
      </c>
      <c r="N1881" s="17">
        <v>3.2174999999999999E-14</v>
      </c>
      <c r="O1881" s="17">
        <v>0</v>
      </c>
      <c r="P1881" s="17">
        <v>2.7067800000000002E-13</v>
      </c>
      <c r="Q1881" s="17">
        <v>2.7067899999999999E-13</v>
      </c>
      <c r="R1881" s="17">
        <v>0</v>
      </c>
      <c r="S1881" s="17">
        <v>0</v>
      </c>
      <c r="T1881" s="17" t="s">
        <v>92</v>
      </c>
      <c r="U1881" s="19">
        <v>0</v>
      </c>
      <c r="V1881" s="19">
        <v>0</v>
      </c>
      <c r="W1881" s="18">
        <v>0</v>
      </c>
    </row>
    <row r="1882" spans="2:23" x14ac:dyDescent="0.35">
      <c r="B1882" s="11" t="s">
        <v>52</v>
      </c>
      <c r="C1882" s="16" t="s">
        <v>75</v>
      </c>
      <c r="D1882" s="11" t="s">
        <v>24</v>
      </c>
      <c r="E1882" s="11" t="s">
        <v>101</v>
      </c>
      <c r="F1882" s="13">
        <v>71.84</v>
      </c>
      <c r="G1882" s="17">
        <v>50554</v>
      </c>
      <c r="H1882" s="17">
        <v>71.84</v>
      </c>
      <c r="I1882" s="17">
        <v>1</v>
      </c>
      <c r="J1882" s="17">
        <v>5.7176399999999997E-13</v>
      </c>
      <c r="K1882" s="17">
        <v>0</v>
      </c>
      <c r="L1882" s="17">
        <v>9.9980299999999996E-13</v>
      </c>
      <c r="M1882" s="17">
        <v>0</v>
      </c>
      <c r="N1882" s="17">
        <v>-4.2804000000000001E-13</v>
      </c>
      <c r="O1882" s="17">
        <v>0</v>
      </c>
      <c r="P1882" s="17">
        <v>-1.7920100000000001E-13</v>
      </c>
      <c r="Q1882" s="17">
        <v>-1.7920499999999999E-13</v>
      </c>
      <c r="R1882" s="17">
        <v>0</v>
      </c>
      <c r="S1882" s="17">
        <v>0</v>
      </c>
      <c r="T1882" s="17" t="s">
        <v>92</v>
      </c>
      <c r="U1882" s="19">
        <v>0</v>
      </c>
      <c r="V1882" s="19">
        <v>0</v>
      </c>
      <c r="W1882" s="18">
        <v>0</v>
      </c>
    </row>
    <row r="1883" spans="2:23" x14ac:dyDescent="0.35">
      <c r="B1883" s="11" t="s">
        <v>52</v>
      </c>
      <c r="C1883" s="16" t="s">
        <v>75</v>
      </c>
      <c r="D1883" s="11" t="s">
        <v>24</v>
      </c>
      <c r="E1883" s="11" t="s">
        <v>102</v>
      </c>
      <c r="F1883" s="13">
        <v>71.84</v>
      </c>
      <c r="G1883" s="17">
        <v>50604</v>
      </c>
      <c r="H1883" s="17">
        <v>71.84</v>
      </c>
      <c r="I1883" s="17">
        <v>1</v>
      </c>
      <c r="J1883" s="17">
        <v>8.4139999999999999E-15</v>
      </c>
      <c r="K1883" s="17">
        <v>0</v>
      </c>
      <c r="L1883" s="17">
        <v>-3.6885399999999998E-13</v>
      </c>
      <c r="M1883" s="17">
        <v>0</v>
      </c>
      <c r="N1883" s="17">
        <v>3.7726800000000002E-13</v>
      </c>
      <c r="O1883" s="17">
        <v>0</v>
      </c>
      <c r="P1883" s="17">
        <v>1.5115900000000001E-13</v>
      </c>
      <c r="Q1883" s="17">
        <v>1.5115900000000001E-13</v>
      </c>
      <c r="R1883" s="17">
        <v>0</v>
      </c>
      <c r="S1883" s="17">
        <v>0</v>
      </c>
      <c r="T1883" s="17" t="s">
        <v>92</v>
      </c>
      <c r="U1883" s="19">
        <v>0</v>
      </c>
      <c r="V1883" s="19">
        <v>0</v>
      </c>
      <c r="W1883" s="18">
        <v>0</v>
      </c>
    </row>
    <row r="1884" spans="2:23" x14ac:dyDescent="0.35">
      <c r="B1884" s="11" t="s">
        <v>52</v>
      </c>
      <c r="C1884" s="16" t="s">
        <v>75</v>
      </c>
      <c r="D1884" s="11" t="s">
        <v>24</v>
      </c>
      <c r="E1884" s="11" t="s">
        <v>103</v>
      </c>
      <c r="F1884" s="13">
        <v>71.13</v>
      </c>
      <c r="G1884" s="17">
        <v>50750</v>
      </c>
      <c r="H1884" s="17">
        <v>71.08</v>
      </c>
      <c r="I1884" s="17">
        <v>1</v>
      </c>
      <c r="J1884" s="17">
        <v>-18.444588413407299</v>
      </c>
      <c r="K1884" s="17">
        <v>8.1308479175859292E-3</v>
      </c>
      <c r="L1884" s="17">
        <v>23.476485782026199</v>
      </c>
      <c r="M1884" s="17">
        <v>1.3172374693701E-2</v>
      </c>
      <c r="N1884" s="17">
        <v>-41.921074195433498</v>
      </c>
      <c r="O1884" s="17">
        <v>-5.04152677611503E-3</v>
      </c>
      <c r="P1884" s="17">
        <v>-24.677342418562301</v>
      </c>
      <c r="Q1884" s="17">
        <v>-24.677342418562301</v>
      </c>
      <c r="R1884" s="17">
        <v>0</v>
      </c>
      <c r="S1884" s="17">
        <v>1.4554412369347101E-2</v>
      </c>
      <c r="T1884" s="17" t="s">
        <v>91</v>
      </c>
      <c r="U1884" s="19">
        <v>-2.4545314711872099</v>
      </c>
      <c r="V1884" s="19">
        <v>-1.5572578647522499</v>
      </c>
      <c r="W1884" s="18">
        <v>-0.897379589792487</v>
      </c>
    </row>
    <row r="1885" spans="2:23" x14ac:dyDescent="0.35">
      <c r="B1885" s="11" t="s">
        <v>52</v>
      </c>
      <c r="C1885" s="16" t="s">
        <v>75</v>
      </c>
      <c r="D1885" s="11" t="s">
        <v>24</v>
      </c>
      <c r="E1885" s="11" t="s">
        <v>103</v>
      </c>
      <c r="F1885" s="13">
        <v>71.13</v>
      </c>
      <c r="G1885" s="17">
        <v>50800</v>
      </c>
      <c r="H1885" s="17">
        <v>71.25</v>
      </c>
      <c r="I1885" s="17">
        <v>1</v>
      </c>
      <c r="J1885" s="17">
        <v>47.466967023079697</v>
      </c>
      <c r="K1885" s="17">
        <v>4.21332123215215E-2</v>
      </c>
      <c r="L1885" s="17">
        <v>5.56413828409028</v>
      </c>
      <c r="M1885" s="17">
        <v>5.7894517159175901E-4</v>
      </c>
      <c r="N1885" s="17">
        <v>41.902828738989399</v>
      </c>
      <c r="O1885" s="17">
        <v>4.1554267149929797E-2</v>
      </c>
      <c r="P1885" s="17">
        <v>24.677342418563299</v>
      </c>
      <c r="Q1885" s="17">
        <v>24.677342418563299</v>
      </c>
      <c r="R1885" s="17">
        <v>0</v>
      </c>
      <c r="S1885" s="17">
        <v>1.13877619793646E-2</v>
      </c>
      <c r="T1885" s="17" t="s">
        <v>91</v>
      </c>
      <c r="U1885" s="19">
        <v>-2.0700911702754201</v>
      </c>
      <c r="V1885" s="19">
        <v>-1.3133527899344299</v>
      </c>
      <c r="W1885" s="18">
        <v>-0.75682776408496699</v>
      </c>
    </row>
    <row r="1886" spans="2:23" x14ac:dyDescent="0.35">
      <c r="B1886" s="11" t="s">
        <v>52</v>
      </c>
      <c r="C1886" s="16" t="s">
        <v>75</v>
      </c>
      <c r="D1886" s="11" t="s">
        <v>24</v>
      </c>
      <c r="E1886" s="11" t="s">
        <v>104</v>
      </c>
      <c r="F1886" s="13">
        <v>71.08</v>
      </c>
      <c r="G1886" s="17">
        <v>50750</v>
      </c>
      <c r="H1886" s="17">
        <v>71.08</v>
      </c>
      <c r="I1886" s="17">
        <v>1</v>
      </c>
      <c r="J1886" s="17">
        <v>-1.20085058379043</v>
      </c>
      <c r="K1886" s="17">
        <v>1.0959520146883E-5</v>
      </c>
      <c r="L1886" s="17">
        <v>-43.112336380268303</v>
      </c>
      <c r="M1886" s="17">
        <v>1.41259189660571E-2</v>
      </c>
      <c r="N1886" s="17">
        <v>41.911485796477798</v>
      </c>
      <c r="O1886" s="17">
        <v>-1.4114959445910199E-2</v>
      </c>
      <c r="P1886" s="17">
        <v>24.677342418561</v>
      </c>
      <c r="Q1886" s="17">
        <v>24.677342418560901</v>
      </c>
      <c r="R1886" s="17">
        <v>0</v>
      </c>
      <c r="S1886" s="17">
        <v>4.6281813392061097E-3</v>
      </c>
      <c r="T1886" s="17" t="s">
        <v>91</v>
      </c>
      <c r="U1886" s="19">
        <v>-1.00329131741529</v>
      </c>
      <c r="V1886" s="19">
        <v>-0.63653015372702604</v>
      </c>
      <c r="W1886" s="18">
        <v>-0.36680448445381902</v>
      </c>
    </row>
    <row r="1887" spans="2:23" x14ac:dyDescent="0.35">
      <c r="B1887" s="11" t="s">
        <v>52</v>
      </c>
      <c r="C1887" s="16" t="s">
        <v>75</v>
      </c>
      <c r="D1887" s="11" t="s">
        <v>24</v>
      </c>
      <c r="E1887" s="11" t="s">
        <v>104</v>
      </c>
      <c r="F1887" s="13">
        <v>71.08</v>
      </c>
      <c r="G1887" s="17">
        <v>50950</v>
      </c>
      <c r="H1887" s="17">
        <v>71.17</v>
      </c>
      <c r="I1887" s="17">
        <v>1</v>
      </c>
      <c r="J1887" s="17">
        <v>69.620039115386405</v>
      </c>
      <c r="K1887" s="17">
        <v>4.2653158648565802E-2</v>
      </c>
      <c r="L1887" s="17">
        <v>111.491079742818</v>
      </c>
      <c r="M1887" s="17">
        <v>0.109386295587531</v>
      </c>
      <c r="N1887" s="17">
        <v>-41.871040627431697</v>
      </c>
      <c r="O1887" s="17">
        <v>-6.6733136938965001E-2</v>
      </c>
      <c r="P1887" s="17">
        <v>-24.6773424185631</v>
      </c>
      <c r="Q1887" s="17">
        <v>-24.6773424185631</v>
      </c>
      <c r="R1887" s="17">
        <v>0</v>
      </c>
      <c r="S1887" s="17">
        <v>5.3589468138185202E-3</v>
      </c>
      <c r="T1887" s="17" t="s">
        <v>91</v>
      </c>
      <c r="U1887" s="19">
        <v>-0.97800070831489605</v>
      </c>
      <c r="V1887" s="19">
        <v>-0.62048472901429197</v>
      </c>
      <c r="W1887" s="18">
        <v>-0.35755820805177302</v>
      </c>
    </row>
    <row r="1888" spans="2:23" x14ac:dyDescent="0.35">
      <c r="B1888" s="11" t="s">
        <v>52</v>
      </c>
      <c r="C1888" s="16" t="s">
        <v>75</v>
      </c>
      <c r="D1888" s="11" t="s">
        <v>24</v>
      </c>
      <c r="E1888" s="11" t="s">
        <v>105</v>
      </c>
      <c r="F1888" s="13">
        <v>71.25</v>
      </c>
      <c r="G1888" s="17">
        <v>51300</v>
      </c>
      <c r="H1888" s="17">
        <v>71.37</v>
      </c>
      <c r="I1888" s="17">
        <v>1</v>
      </c>
      <c r="J1888" s="17">
        <v>53.611838354225497</v>
      </c>
      <c r="K1888" s="17">
        <v>4.4004449231427198E-2</v>
      </c>
      <c r="L1888" s="17">
        <v>63.016209870433997</v>
      </c>
      <c r="M1888" s="17">
        <v>6.0796663835513402E-2</v>
      </c>
      <c r="N1888" s="17">
        <v>-9.4043715162084496</v>
      </c>
      <c r="O1888" s="17">
        <v>-1.6792214604086201E-2</v>
      </c>
      <c r="P1888" s="17">
        <v>-5.2597883017637601</v>
      </c>
      <c r="Q1888" s="17">
        <v>-5.2597883017637601</v>
      </c>
      <c r="R1888" s="17">
        <v>0</v>
      </c>
      <c r="S1888" s="17">
        <v>4.23556860314168E-4</v>
      </c>
      <c r="T1888" s="17" t="s">
        <v>91</v>
      </c>
      <c r="U1888" s="19">
        <v>-6.8928241472332799E-2</v>
      </c>
      <c r="V1888" s="19">
        <v>-4.3730971631997399E-2</v>
      </c>
      <c r="W1888" s="18">
        <v>-2.52002460688114E-2</v>
      </c>
    </row>
    <row r="1889" spans="2:23" x14ac:dyDescent="0.35">
      <c r="B1889" s="11" t="s">
        <v>52</v>
      </c>
      <c r="C1889" s="16" t="s">
        <v>75</v>
      </c>
      <c r="D1889" s="11" t="s">
        <v>24</v>
      </c>
      <c r="E1889" s="11" t="s">
        <v>106</v>
      </c>
      <c r="F1889" s="13">
        <v>71.95</v>
      </c>
      <c r="G1889" s="17">
        <v>54750</v>
      </c>
      <c r="H1889" s="17">
        <v>72.33</v>
      </c>
      <c r="I1889" s="17">
        <v>1</v>
      </c>
      <c r="J1889" s="17">
        <v>25.9821732909083</v>
      </c>
      <c r="K1889" s="17">
        <v>7.1753544130778002E-2</v>
      </c>
      <c r="L1889" s="17">
        <v>57.097694817099601</v>
      </c>
      <c r="M1889" s="17">
        <v>0.34652099842171802</v>
      </c>
      <c r="N1889" s="17">
        <v>-31.115521526191301</v>
      </c>
      <c r="O1889" s="17">
        <v>-0.27476745429094002</v>
      </c>
      <c r="P1889" s="17">
        <v>-18.075670886951599</v>
      </c>
      <c r="Q1889" s="17">
        <v>-18.075670886951599</v>
      </c>
      <c r="R1889" s="17">
        <v>0</v>
      </c>
      <c r="S1889" s="17">
        <v>3.4728118734043301E-2</v>
      </c>
      <c r="T1889" s="17" t="s">
        <v>92</v>
      </c>
      <c r="U1889" s="19">
        <v>-7.9978259725958303</v>
      </c>
      <c r="V1889" s="19">
        <v>-5.0741567353873096</v>
      </c>
      <c r="W1889" s="18">
        <v>-2.9240145725441899</v>
      </c>
    </row>
    <row r="1890" spans="2:23" x14ac:dyDescent="0.35">
      <c r="B1890" s="11" t="s">
        <v>52</v>
      </c>
      <c r="C1890" s="16" t="s">
        <v>75</v>
      </c>
      <c r="D1890" s="11" t="s">
        <v>24</v>
      </c>
      <c r="E1890" s="11" t="s">
        <v>107</v>
      </c>
      <c r="F1890" s="13">
        <v>71.17</v>
      </c>
      <c r="G1890" s="17">
        <v>53150</v>
      </c>
      <c r="H1890" s="17">
        <v>71.959999999999994</v>
      </c>
      <c r="I1890" s="17">
        <v>1</v>
      </c>
      <c r="J1890" s="17">
        <v>126.01303356771101</v>
      </c>
      <c r="K1890" s="17">
        <v>0.69868852367323198</v>
      </c>
      <c r="L1890" s="17">
        <v>125.68462104827201</v>
      </c>
      <c r="M1890" s="17">
        <v>0.695051454594104</v>
      </c>
      <c r="N1890" s="17">
        <v>0.32841251943882499</v>
      </c>
      <c r="O1890" s="17">
        <v>3.6370690791283499E-3</v>
      </c>
      <c r="P1890" s="17">
        <v>0.80135983555062995</v>
      </c>
      <c r="Q1890" s="17">
        <v>0.80135983555062895</v>
      </c>
      <c r="R1890" s="17">
        <v>0</v>
      </c>
      <c r="S1890" s="17">
        <v>2.8255813785484E-5</v>
      </c>
      <c r="T1890" s="17" t="s">
        <v>91</v>
      </c>
      <c r="U1890" s="19">
        <v>8.4095829115107498E-4</v>
      </c>
      <c r="V1890" s="19">
        <v>-5.3353926327544905E-4</v>
      </c>
      <c r="W1890" s="18">
        <v>1.37433520275955E-3</v>
      </c>
    </row>
    <row r="1891" spans="2:23" x14ac:dyDescent="0.35">
      <c r="B1891" s="11" t="s">
        <v>52</v>
      </c>
      <c r="C1891" s="16" t="s">
        <v>75</v>
      </c>
      <c r="D1891" s="11" t="s">
        <v>24</v>
      </c>
      <c r="E1891" s="11" t="s">
        <v>107</v>
      </c>
      <c r="F1891" s="13">
        <v>71.17</v>
      </c>
      <c r="G1891" s="17">
        <v>54500</v>
      </c>
      <c r="H1891" s="17">
        <v>71.03</v>
      </c>
      <c r="I1891" s="17">
        <v>1</v>
      </c>
      <c r="J1891" s="17">
        <v>-23.2414084798191</v>
      </c>
      <c r="K1891" s="17">
        <v>2.9908829082125901E-2</v>
      </c>
      <c r="L1891" s="17">
        <v>18.931517161522201</v>
      </c>
      <c r="M1891" s="17">
        <v>1.9844737678589301E-2</v>
      </c>
      <c r="N1891" s="17">
        <v>-42.172925641341301</v>
      </c>
      <c r="O1891" s="17">
        <v>1.0064091403536601E-2</v>
      </c>
      <c r="P1891" s="17">
        <v>-25.4787022541128</v>
      </c>
      <c r="Q1891" s="17">
        <v>-25.478702254112701</v>
      </c>
      <c r="R1891" s="17">
        <v>0</v>
      </c>
      <c r="S1891" s="17">
        <v>3.5944225549819998E-2</v>
      </c>
      <c r="T1891" s="17" t="s">
        <v>91</v>
      </c>
      <c r="U1891" s="19">
        <v>-5.1886526909963502</v>
      </c>
      <c r="V1891" s="19">
        <v>-3.2918992098373199</v>
      </c>
      <c r="W1891" s="18">
        <v>-1.8969775201822401</v>
      </c>
    </row>
    <row r="1892" spans="2:23" x14ac:dyDescent="0.35">
      <c r="B1892" s="11" t="s">
        <v>52</v>
      </c>
      <c r="C1892" s="16" t="s">
        <v>75</v>
      </c>
      <c r="D1892" s="11" t="s">
        <v>24</v>
      </c>
      <c r="E1892" s="11" t="s">
        <v>108</v>
      </c>
      <c r="F1892" s="13">
        <v>72.040000000000006</v>
      </c>
      <c r="G1892" s="17">
        <v>51250</v>
      </c>
      <c r="H1892" s="17">
        <v>72.040000000000006</v>
      </c>
      <c r="I1892" s="17">
        <v>1</v>
      </c>
      <c r="J1892" s="17">
        <v>-1.4593E-14</v>
      </c>
      <c r="K1892" s="17">
        <v>0</v>
      </c>
      <c r="L1892" s="17">
        <v>-4.9063600000000003E-13</v>
      </c>
      <c r="M1892" s="17">
        <v>0</v>
      </c>
      <c r="N1892" s="17">
        <v>4.7604299999999997E-13</v>
      </c>
      <c r="O1892" s="17">
        <v>0</v>
      </c>
      <c r="P1892" s="17">
        <v>2.9580599999999999E-13</v>
      </c>
      <c r="Q1892" s="17">
        <v>2.9580799999999999E-13</v>
      </c>
      <c r="R1892" s="17">
        <v>0</v>
      </c>
      <c r="S1892" s="17">
        <v>0</v>
      </c>
      <c r="T1892" s="17" t="s">
        <v>92</v>
      </c>
      <c r="U1892" s="19">
        <v>0</v>
      </c>
      <c r="V1892" s="19">
        <v>0</v>
      </c>
      <c r="W1892" s="18">
        <v>0</v>
      </c>
    </row>
    <row r="1893" spans="2:23" x14ac:dyDescent="0.35">
      <c r="B1893" s="11" t="s">
        <v>52</v>
      </c>
      <c r="C1893" s="16" t="s">
        <v>75</v>
      </c>
      <c r="D1893" s="11" t="s">
        <v>24</v>
      </c>
      <c r="E1893" s="11" t="s">
        <v>109</v>
      </c>
      <c r="F1893" s="13">
        <v>71.37</v>
      </c>
      <c r="G1893" s="17">
        <v>53200</v>
      </c>
      <c r="H1893" s="17">
        <v>71.87</v>
      </c>
      <c r="I1893" s="17">
        <v>1</v>
      </c>
      <c r="J1893" s="17">
        <v>67.472611792234105</v>
      </c>
      <c r="K1893" s="17">
        <v>0.23445649711637501</v>
      </c>
      <c r="L1893" s="17">
        <v>76.833798050351106</v>
      </c>
      <c r="M1893" s="17">
        <v>0.30402677492636998</v>
      </c>
      <c r="N1893" s="17">
        <v>-9.3611862581170406</v>
      </c>
      <c r="O1893" s="17">
        <v>-6.9570277809995598E-2</v>
      </c>
      <c r="P1893" s="17">
        <v>-5.2597883017630798</v>
      </c>
      <c r="Q1893" s="17">
        <v>-5.2597883017630798</v>
      </c>
      <c r="R1893" s="17">
        <v>0</v>
      </c>
      <c r="S1893" s="17">
        <v>1.4247667084372299E-3</v>
      </c>
      <c r="T1893" s="17" t="s">
        <v>92</v>
      </c>
      <c r="U1893" s="19">
        <v>-0.30203016769336799</v>
      </c>
      <c r="V1893" s="19">
        <v>-0.19162062477261499</v>
      </c>
      <c r="W1893" s="18">
        <v>-0.110422584175926</v>
      </c>
    </row>
    <row r="1894" spans="2:23" x14ac:dyDescent="0.35">
      <c r="B1894" s="11" t="s">
        <v>52</v>
      </c>
      <c r="C1894" s="16" t="s">
        <v>75</v>
      </c>
      <c r="D1894" s="11" t="s">
        <v>24</v>
      </c>
      <c r="E1894" s="11" t="s">
        <v>110</v>
      </c>
      <c r="F1894" s="13">
        <v>72.27</v>
      </c>
      <c r="G1894" s="17">
        <v>53100</v>
      </c>
      <c r="H1894" s="17">
        <v>72.27</v>
      </c>
      <c r="I1894" s="17">
        <v>1</v>
      </c>
      <c r="J1894" s="17">
        <v>4.4900909999999997E-12</v>
      </c>
      <c r="K1894" s="17">
        <v>0</v>
      </c>
      <c r="L1894" s="17">
        <v>-3.3967559999999999E-12</v>
      </c>
      <c r="M1894" s="17">
        <v>0</v>
      </c>
      <c r="N1894" s="17">
        <v>7.8868479999999993E-12</v>
      </c>
      <c r="O1894" s="17">
        <v>0</v>
      </c>
      <c r="P1894" s="17">
        <v>7.3830559999999996E-12</v>
      </c>
      <c r="Q1894" s="17">
        <v>7.3830600000000002E-12</v>
      </c>
      <c r="R1894" s="17">
        <v>0</v>
      </c>
      <c r="S1894" s="17">
        <v>0</v>
      </c>
      <c r="T1894" s="17" t="s">
        <v>92</v>
      </c>
      <c r="U1894" s="19">
        <v>0</v>
      </c>
      <c r="V1894" s="19">
        <v>0</v>
      </c>
      <c r="W1894" s="18">
        <v>0</v>
      </c>
    </row>
    <row r="1895" spans="2:23" x14ac:dyDescent="0.35">
      <c r="B1895" s="11" t="s">
        <v>52</v>
      </c>
      <c r="C1895" s="16" t="s">
        <v>75</v>
      </c>
      <c r="D1895" s="11" t="s">
        <v>24</v>
      </c>
      <c r="E1895" s="11" t="s">
        <v>111</v>
      </c>
      <c r="F1895" s="13">
        <v>72.27</v>
      </c>
      <c r="G1895" s="17">
        <v>52000</v>
      </c>
      <c r="H1895" s="17">
        <v>72.27</v>
      </c>
      <c r="I1895" s="17">
        <v>1</v>
      </c>
      <c r="J1895" s="17">
        <v>-3.6170849999999998E-12</v>
      </c>
      <c r="K1895" s="17">
        <v>0</v>
      </c>
      <c r="L1895" s="17">
        <v>-3.4400180000000002E-12</v>
      </c>
      <c r="M1895" s="17">
        <v>0</v>
      </c>
      <c r="N1895" s="17">
        <v>-1.7706600000000001E-13</v>
      </c>
      <c r="O1895" s="17">
        <v>0</v>
      </c>
      <c r="P1895" s="17">
        <v>7.6952299999999995E-13</v>
      </c>
      <c r="Q1895" s="17">
        <v>7.6952299999999995E-13</v>
      </c>
      <c r="R1895" s="17">
        <v>0</v>
      </c>
      <c r="S1895" s="17">
        <v>0</v>
      </c>
      <c r="T1895" s="17" t="s">
        <v>92</v>
      </c>
      <c r="U1895" s="19">
        <v>0</v>
      </c>
      <c r="V1895" s="19">
        <v>0</v>
      </c>
      <c r="W1895" s="18">
        <v>0</v>
      </c>
    </row>
    <row r="1896" spans="2:23" x14ac:dyDescent="0.35">
      <c r="B1896" s="11" t="s">
        <v>52</v>
      </c>
      <c r="C1896" s="16" t="s">
        <v>75</v>
      </c>
      <c r="D1896" s="11" t="s">
        <v>24</v>
      </c>
      <c r="E1896" s="11" t="s">
        <v>111</v>
      </c>
      <c r="F1896" s="13">
        <v>72.27</v>
      </c>
      <c r="G1896" s="17">
        <v>53050</v>
      </c>
      <c r="H1896" s="17">
        <v>72.12</v>
      </c>
      <c r="I1896" s="17">
        <v>1</v>
      </c>
      <c r="J1896" s="17">
        <v>-116.849237804032</v>
      </c>
      <c r="K1896" s="17">
        <v>0.12834519712860201</v>
      </c>
      <c r="L1896" s="17">
        <v>-110.677905838439</v>
      </c>
      <c r="M1896" s="17">
        <v>0.11514622910335499</v>
      </c>
      <c r="N1896" s="17">
        <v>-6.1713319655925201</v>
      </c>
      <c r="O1896" s="17">
        <v>1.3198968025247001E-2</v>
      </c>
      <c r="P1896" s="17">
        <v>-3.5259914587459402</v>
      </c>
      <c r="Q1896" s="17">
        <v>-3.52599145874593</v>
      </c>
      <c r="R1896" s="17">
        <v>0</v>
      </c>
      <c r="S1896" s="17">
        <v>1.16866588211203E-4</v>
      </c>
      <c r="T1896" s="17" t="s">
        <v>91</v>
      </c>
      <c r="U1896" s="19">
        <v>2.7199701743881199E-2</v>
      </c>
      <c r="V1896" s="19">
        <v>-1.7256633274735401E-2</v>
      </c>
      <c r="W1896" s="18">
        <v>4.44510839651866E-2</v>
      </c>
    </row>
    <row r="1897" spans="2:23" x14ac:dyDescent="0.35">
      <c r="B1897" s="11" t="s">
        <v>52</v>
      </c>
      <c r="C1897" s="16" t="s">
        <v>75</v>
      </c>
      <c r="D1897" s="11" t="s">
        <v>24</v>
      </c>
      <c r="E1897" s="11" t="s">
        <v>111</v>
      </c>
      <c r="F1897" s="13">
        <v>72.27</v>
      </c>
      <c r="G1897" s="17">
        <v>53050</v>
      </c>
      <c r="H1897" s="17">
        <v>72.12</v>
      </c>
      <c r="I1897" s="17">
        <v>2</v>
      </c>
      <c r="J1897" s="17">
        <v>-103.343021175191</v>
      </c>
      <c r="K1897" s="17">
        <v>9.0778130217736494E-2</v>
      </c>
      <c r="L1897" s="17">
        <v>-97.885013044501903</v>
      </c>
      <c r="M1897" s="17">
        <v>8.1442544119139607E-2</v>
      </c>
      <c r="N1897" s="17">
        <v>-5.4580081306895396</v>
      </c>
      <c r="O1897" s="17">
        <v>9.3355860985969499E-3</v>
      </c>
      <c r="P1897" s="17">
        <v>-3.1184337769988</v>
      </c>
      <c r="Q1897" s="17">
        <v>-3.1184337769988</v>
      </c>
      <c r="R1897" s="17">
        <v>0</v>
      </c>
      <c r="S1897" s="17">
        <v>8.2659348382979999E-5</v>
      </c>
      <c r="T1897" s="17" t="s">
        <v>91</v>
      </c>
      <c r="U1897" s="19">
        <v>-0.144718581215177</v>
      </c>
      <c r="V1897" s="19">
        <v>-9.1815546640401605E-2</v>
      </c>
      <c r="W1897" s="18">
        <v>-5.2909283327873501E-2</v>
      </c>
    </row>
    <row r="1898" spans="2:23" x14ac:dyDescent="0.35">
      <c r="B1898" s="11" t="s">
        <v>52</v>
      </c>
      <c r="C1898" s="16" t="s">
        <v>75</v>
      </c>
      <c r="D1898" s="11" t="s">
        <v>24</v>
      </c>
      <c r="E1898" s="11" t="s">
        <v>111</v>
      </c>
      <c r="F1898" s="13">
        <v>72.27</v>
      </c>
      <c r="G1898" s="17">
        <v>53100</v>
      </c>
      <c r="H1898" s="17">
        <v>72.27</v>
      </c>
      <c r="I1898" s="17">
        <v>2</v>
      </c>
      <c r="J1898" s="17">
        <v>-9.7592259999999995E-12</v>
      </c>
      <c r="K1898" s="17">
        <v>0</v>
      </c>
      <c r="L1898" s="17">
        <v>-1.0022288000000001E-11</v>
      </c>
      <c r="M1898" s="17">
        <v>0</v>
      </c>
      <c r="N1898" s="17">
        <v>2.6306300000000001E-13</v>
      </c>
      <c r="O1898" s="17">
        <v>0</v>
      </c>
      <c r="P1898" s="17">
        <v>1.5176800000000001E-12</v>
      </c>
      <c r="Q1898" s="17">
        <v>1.5176779999999999E-12</v>
      </c>
      <c r="R1898" s="17">
        <v>0</v>
      </c>
      <c r="S1898" s="17">
        <v>0</v>
      </c>
      <c r="T1898" s="17" t="s">
        <v>92</v>
      </c>
      <c r="U1898" s="19">
        <v>0</v>
      </c>
      <c r="V1898" s="19">
        <v>0</v>
      </c>
      <c r="W1898" s="18">
        <v>0</v>
      </c>
    </row>
    <row r="1899" spans="2:23" x14ac:dyDescent="0.35">
      <c r="B1899" s="11" t="s">
        <v>52</v>
      </c>
      <c r="C1899" s="16" t="s">
        <v>75</v>
      </c>
      <c r="D1899" s="11" t="s">
        <v>24</v>
      </c>
      <c r="E1899" s="11" t="s">
        <v>112</v>
      </c>
      <c r="F1899" s="13">
        <v>72.28</v>
      </c>
      <c r="G1899" s="17">
        <v>53000</v>
      </c>
      <c r="H1899" s="17">
        <v>72.27</v>
      </c>
      <c r="I1899" s="17">
        <v>1</v>
      </c>
      <c r="J1899" s="17">
        <v>-21.423343369999401</v>
      </c>
      <c r="K1899" s="17">
        <v>0</v>
      </c>
      <c r="L1899" s="17">
        <v>-26.6047511525625</v>
      </c>
      <c r="M1899" s="17">
        <v>0</v>
      </c>
      <c r="N1899" s="17">
        <v>5.18140778256301</v>
      </c>
      <c r="O1899" s="17">
        <v>0</v>
      </c>
      <c r="P1899" s="17">
        <v>3.0596087805413501</v>
      </c>
      <c r="Q1899" s="17">
        <v>3.0596087805413399</v>
      </c>
      <c r="R1899" s="17">
        <v>0</v>
      </c>
      <c r="S1899" s="17">
        <v>0</v>
      </c>
      <c r="T1899" s="17" t="s">
        <v>91</v>
      </c>
      <c r="U1899" s="19">
        <v>5.1814077825656599E-2</v>
      </c>
      <c r="V1899" s="19">
        <v>-3.2873027356158498E-2</v>
      </c>
      <c r="W1899" s="18">
        <v>8.4677102186427405E-2</v>
      </c>
    </row>
    <row r="1900" spans="2:23" x14ac:dyDescent="0.35">
      <c r="B1900" s="11" t="s">
        <v>52</v>
      </c>
      <c r="C1900" s="16" t="s">
        <v>75</v>
      </c>
      <c r="D1900" s="11" t="s">
        <v>24</v>
      </c>
      <c r="E1900" s="11" t="s">
        <v>112</v>
      </c>
      <c r="F1900" s="13">
        <v>72.28</v>
      </c>
      <c r="G1900" s="17">
        <v>53000</v>
      </c>
      <c r="H1900" s="17">
        <v>72.27</v>
      </c>
      <c r="I1900" s="17">
        <v>2</v>
      </c>
      <c r="J1900" s="17">
        <v>-18.923953310166102</v>
      </c>
      <c r="K1900" s="17">
        <v>0</v>
      </c>
      <c r="L1900" s="17">
        <v>-23.5008635180967</v>
      </c>
      <c r="M1900" s="17">
        <v>0</v>
      </c>
      <c r="N1900" s="17">
        <v>4.5769102079306201</v>
      </c>
      <c r="O1900" s="17">
        <v>0</v>
      </c>
      <c r="P1900" s="17">
        <v>2.7026544228114902</v>
      </c>
      <c r="Q1900" s="17">
        <v>2.7026544228114902</v>
      </c>
      <c r="R1900" s="17">
        <v>0</v>
      </c>
      <c r="S1900" s="17">
        <v>0</v>
      </c>
      <c r="T1900" s="17" t="s">
        <v>91</v>
      </c>
      <c r="U1900" s="19">
        <v>4.5769102079329597E-2</v>
      </c>
      <c r="V1900" s="19">
        <v>-2.9037840831273101E-2</v>
      </c>
      <c r="W1900" s="18">
        <v>7.4798106931343603E-2</v>
      </c>
    </row>
    <row r="1901" spans="2:23" x14ac:dyDescent="0.35">
      <c r="B1901" s="11" t="s">
        <v>52</v>
      </c>
      <c r="C1901" s="16" t="s">
        <v>75</v>
      </c>
      <c r="D1901" s="11" t="s">
        <v>24</v>
      </c>
      <c r="E1901" s="11" t="s">
        <v>112</v>
      </c>
      <c r="F1901" s="13">
        <v>72.28</v>
      </c>
      <c r="G1901" s="17">
        <v>53000</v>
      </c>
      <c r="H1901" s="17">
        <v>72.27</v>
      </c>
      <c r="I1901" s="17">
        <v>3</v>
      </c>
      <c r="J1901" s="17">
        <v>-18.923953310166102</v>
      </c>
      <c r="K1901" s="17">
        <v>0</v>
      </c>
      <c r="L1901" s="17">
        <v>-23.5008635180967</v>
      </c>
      <c r="M1901" s="17">
        <v>0</v>
      </c>
      <c r="N1901" s="17">
        <v>4.5769102079306201</v>
      </c>
      <c r="O1901" s="17">
        <v>0</v>
      </c>
      <c r="P1901" s="17">
        <v>2.7026544228114902</v>
      </c>
      <c r="Q1901" s="17">
        <v>2.7026544228114902</v>
      </c>
      <c r="R1901" s="17">
        <v>0</v>
      </c>
      <c r="S1901" s="17">
        <v>0</v>
      </c>
      <c r="T1901" s="17" t="s">
        <v>91</v>
      </c>
      <c r="U1901" s="19">
        <v>4.5769102079329597E-2</v>
      </c>
      <c r="V1901" s="19">
        <v>-2.9037840831273101E-2</v>
      </c>
      <c r="W1901" s="18">
        <v>7.4798106931343603E-2</v>
      </c>
    </row>
    <row r="1902" spans="2:23" x14ac:dyDescent="0.35">
      <c r="B1902" s="11" t="s">
        <v>52</v>
      </c>
      <c r="C1902" s="16" t="s">
        <v>75</v>
      </c>
      <c r="D1902" s="11" t="s">
        <v>24</v>
      </c>
      <c r="E1902" s="11" t="s">
        <v>112</v>
      </c>
      <c r="F1902" s="13">
        <v>72.28</v>
      </c>
      <c r="G1902" s="17">
        <v>53000</v>
      </c>
      <c r="H1902" s="17">
        <v>72.27</v>
      </c>
      <c r="I1902" s="17">
        <v>4</v>
      </c>
      <c r="J1902" s="17">
        <v>-20.770192657499599</v>
      </c>
      <c r="K1902" s="17">
        <v>0</v>
      </c>
      <c r="L1902" s="17">
        <v>-25.793630690594199</v>
      </c>
      <c r="M1902" s="17">
        <v>0</v>
      </c>
      <c r="N1902" s="17">
        <v>5.0234380330945898</v>
      </c>
      <c r="O1902" s="17">
        <v>0</v>
      </c>
      <c r="P1902" s="17">
        <v>2.9663280250369799</v>
      </c>
      <c r="Q1902" s="17">
        <v>2.9663280250369799</v>
      </c>
      <c r="R1902" s="17">
        <v>0</v>
      </c>
      <c r="S1902" s="17">
        <v>0</v>
      </c>
      <c r="T1902" s="17" t="s">
        <v>91</v>
      </c>
      <c r="U1902" s="19">
        <v>5.0234380330971502E-2</v>
      </c>
      <c r="V1902" s="19">
        <v>-3.1870800912372897E-2</v>
      </c>
      <c r="W1902" s="18">
        <v>8.2095483217328305E-2</v>
      </c>
    </row>
    <row r="1903" spans="2:23" x14ac:dyDescent="0.35">
      <c r="B1903" s="11" t="s">
        <v>52</v>
      </c>
      <c r="C1903" s="16" t="s">
        <v>75</v>
      </c>
      <c r="D1903" s="11" t="s">
        <v>24</v>
      </c>
      <c r="E1903" s="11" t="s">
        <v>112</v>
      </c>
      <c r="F1903" s="13">
        <v>72.28</v>
      </c>
      <c r="G1903" s="17">
        <v>53204</v>
      </c>
      <c r="H1903" s="17">
        <v>71.91</v>
      </c>
      <c r="I1903" s="17">
        <v>1</v>
      </c>
      <c r="J1903" s="17">
        <v>-19.086711960932899</v>
      </c>
      <c r="K1903" s="17">
        <v>4.6557868890695103E-2</v>
      </c>
      <c r="L1903" s="17">
        <v>-24.427528196880399</v>
      </c>
      <c r="M1903" s="17">
        <v>7.62587883008395E-2</v>
      </c>
      <c r="N1903" s="17">
        <v>5.3408162359475204</v>
      </c>
      <c r="O1903" s="17">
        <v>-2.97009194101444E-2</v>
      </c>
      <c r="P1903" s="17">
        <v>3.1250429655162399</v>
      </c>
      <c r="Q1903" s="17">
        <v>3.1250429655162302</v>
      </c>
      <c r="R1903" s="17">
        <v>0</v>
      </c>
      <c r="S1903" s="17">
        <v>1.2480811939420201E-3</v>
      </c>
      <c r="T1903" s="17" t="s">
        <v>91</v>
      </c>
      <c r="U1903" s="19">
        <v>-0.16518577757375399</v>
      </c>
      <c r="V1903" s="19">
        <v>-0.10480079570848801</v>
      </c>
      <c r="W1903" s="18">
        <v>-6.0392114364290601E-2</v>
      </c>
    </row>
    <row r="1904" spans="2:23" x14ac:dyDescent="0.35">
      <c r="B1904" s="11" t="s">
        <v>52</v>
      </c>
      <c r="C1904" s="16" t="s">
        <v>75</v>
      </c>
      <c r="D1904" s="11" t="s">
        <v>24</v>
      </c>
      <c r="E1904" s="11" t="s">
        <v>112</v>
      </c>
      <c r="F1904" s="13">
        <v>72.28</v>
      </c>
      <c r="G1904" s="17">
        <v>53304</v>
      </c>
      <c r="H1904" s="17">
        <v>72.48</v>
      </c>
      <c r="I1904" s="17">
        <v>1</v>
      </c>
      <c r="J1904" s="17">
        <v>15.1582719061772</v>
      </c>
      <c r="K1904" s="17">
        <v>2.1299976305734498E-2</v>
      </c>
      <c r="L1904" s="17">
        <v>11.751563057691</v>
      </c>
      <c r="M1904" s="17">
        <v>1.2801799019506999E-2</v>
      </c>
      <c r="N1904" s="17">
        <v>3.4067088484861898</v>
      </c>
      <c r="O1904" s="17">
        <v>8.4981772862274905E-3</v>
      </c>
      <c r="P1904" s="17">
        <v>1.99644253184673</v>
      </c>
      <c r="Q1904" s="17">
        <v>1.99644253184672</v>
      </c>
      <c r="R1904" s="17">
        <v>0</v>
      </c>
      <c r="S1904" s="17">
        <v>3.69482063981002E-4</v>
      </c>
      <c r="T1904" s="17" t="s">
        <v>91</v>
      </c>
      <c r="U1904" s="19">
        <v>-6.6243697720101205E-2</v>
      </c>
      <c r="V1904" s="19">
        <v>-4.20277843147812E-2</v>
      </c>
      <c r="W1904" s="18">
        <v>-2.42187737188185E-2</v>
      </c>
    </row>
    <row r="1905" spans="2:23" x14ac:dyDescent="0.35">
      <c r="B1905" s="11" t="s">
        <v>52</v>
      </c>
      <c r="C1905" s="16" t="s">
        <v>75</v>
      </c>
      <c r="D1905" s="11" t="s">
        <v>24</v>
      </c>
      <c r="E1905" s="11" t="s">
        <v>112</v>
      </c>
      <c r="F1905" s="13">
        <v>72.28</v>
      </c>
      <c r="G1905" s="17">
        <v>53354</v>
      </c>
      <c r="H1905" s="17">
        <v>72.38</v>
      </c>
      <c r="I1905" s="17">
        <v>1</v>
      </c>
      <c r="J1905" s="17">
        <v>27.830109957421399</v>
      </c>
      <c r="K1905" s="17">
        <v>1.62648154250855E-2</v>
      </c>
      <c r="L1905" s="17">
        <v>36.4718612943906</v>
      </c>
      <c r="M1905" s="17">
        <v>2.7934129991822699E-2</v>
      </c>
      <c r="N1905" s="17">
        <v>-8.6417513369692003</v>
      </c>
      <c r="O1905" s="17">
        <v>-1.16693145667371E-2</v>
      </c>
      <c r="P1905" s="17">
        <v>-5.0923194750108598</v>
      </c>
      <c r="Q1905" s="17">
        <v>-5.0923194750108598</v>
      </c>
      <c r="R1905" s="17">
        <v>0</v>
      </c>
      <c r="S1905" s="17">
        <v>5.4456607034707302E-4</v>
      </c>
      <c r="T1905" s="17" t="s">
        <v>92</v>
      </c>
      <c r="U1905" s="19">
        <v>2.0133611084773299E-2</v>
      </c>
      <c r="V1905" s="19">
        <v>-1.2773608558565901E-2</v>
      </c>
      <c r="W1905" s="18">
        <v>3.2903332737940799E-2</v>
      </c>
    </row>
    <row r="1906" spans="2:23" x14ac:dyDescent="0.35">
      <c r="B1906" s="11" t="s">
        <v>52</v>
      </c>
      <c r="C1906" s="16" t="s">
        <v>75</v>
      </c>
      <c r="D1906" s="11" t="s">
        <v>24</v>
      </c>
      <c r="E1906" s="11" t="s">
        <v>112</v>
      </c>
      <c r="F1906" s="13">
        <v>72.28</v>
      </c>
      <c r="G1906" s="17">
        <v>53454</v>
      </c>
      <c r="H1906" s="17">
        <v>72.5</v>
      </c>
      <c r="I1906" s="17">
        <v>1</v>
      </c>
      <c r="J1906" s="17">
        <v>23.5787160118009</v>
      </c>
      <c r="K1906" s="17">
        <v>3.7916188885783797E-2</v>
      </c>
      <c r="L1906" s="17">
        <v>31.967558641338702</v>
      </c>
      <c r="M1906" s="17">
        <v>6.9695271734242698E-2</v>
      </c>
      <c r="N1906" s="17">
        <v>-8.3888426295377592</v>
      </c>
      <c r="O1906" s="17">
        <v>-3.1779082848458901E-2</v>
      </c>
      <c r="P1906" s="17">
        <v>-4.9432812680534601</v>
      </c>
      <c r="Q1906" s="17">
        <v>-4.9432812680534601</v>
      </c>
      <c r="R1906" s="17">
        <v>0</v>
      </c>
      <c r="S1906" s="17">
        <v>1.6665372252050201E-3</v>
      </c>
      <c r="T1906" s="17" t="s">
        <v>92</v>
      </c>
      <c r="U1906" s="19">
        <v>-0.454942428901639</v>
      </c>
      <c r="V1906" s="19">
        <v>-0.288634586165604</v>
      </c>
      <c r="W1906" s="18">
        <v>-0.16632748653635501</v>
      </c>
    </row>
    <row r="1907" spans="2:23" x14ac:dyDescent="0.35">
      <c r="B1907" s="11" t="s">
        <v>52</v>
      </c>
      <c r="C1907" s="16" t="s">
        <v>75</v>
      </c>
      <c r="D1907" s="11" t="s">
        <v>24</v>
      </c>
      <c r="E1907" s="11" t="s">
        <v>112</v>
      </c>
      <c r="F1907" s="13">
        <v>72.28</v>
      </c>
      <c r="G1907" s="17">
        <v>53604</v>
      </c>
      <c r="H1907" s="17">
        <v>72.489999999999995</v>
      </c>
      <c r="I1907" s="17">
        <v>1</v>
      </c>
      <c r="J1907" s="17">
        <v>33.515938220445598</v>
      </c>
      <c r="K1907" s="17">
        <v>4.8864337993657601E-2</v>
      </c>
      <c r="L1907" s="17">
        <v>37.815167227215099</v>
      </c>
      <c r="M1907" s="17">
        <v>6.22044289503677E-2</v>
      </c>
      <c r="N1907" s="17">
        <v>-4.2992290067695302</v>
      </c>
      <c r="O1907" s="17">
        <v>-1.3340090956710101E-2</v>
      </c>
      <c r="P1907" s="17">
        <v>-2.5387135306417501</v>
      </c>
      <c r="Q1907" s="17">
        <v>-2.5387135306417399</v>
      </c>
      <c r="R1907" s="17">
        <v>0</v>
      </c>
      <c r="S1907" s="17">
        <v>2.8036038799386198E-4</v>
      </c>
      <c r="T1907" s="17" t="s">
        <v>92</v>
      </c>
      <c r="U1907" s="19">
        <v>-6.2784392479884196E-2</v>
      </c>
      <c r="V1907" s="19">
        <v>-3.98330557667292E-2</v>
      </c>
      <c r="W1907" s="18">
        <v>-2.2954047658520198E-2</v>
      </c>
    </row>
    <row r="1908" spans="2:23" x14ac:dyDescent="0.35">
      <c r="B1908" s="11" t="s">
        <v>52</v>
      </c>
      <c r="C1908" s="16" t="s">
        <v>75</v>
      </c>
      <c r="D1908" s="11" t="s">
        <v>24</v>
      </c>
      <c r="E1908" s="11" t="s">
        <v>112</v>
      </c>
      <c r="F1908" s="13">
        <v>72.28</v>
      </c>
      <c r="G1908" s="17">
        <v>53654</v>
      </c>
      <c r="H1908" s="17">
        <v>72.290000000000006</v>
      </c>
      <c r="I1908" s="17">
        <v>1</v>
      </c>
      <c r="J1908" s="17">
        <v>-1.0403594738769599</v>
      </c>
      <c r="K1908" s="17">
        <v>5.2786103907367999E-5</v>
      </c>
      <c r="L1908" s="17">
        <v>5.6962484205062003</v>
      </c>
      <c r="M1908" s="17">
        <v>1.5824521907421799E-3</v>
      </c>
      <c r="N1908" s="17">
        <v>-6.73660789438315</v>
      </c>
      <c r="O1908" s="17">
        <v>-1.52966608683481E-3</v>
      </c>
      <c r="P1908" s="17">
        <v>-3.97841687485804</v>
      </c>
      <c r="Q1908" s="17">
        <v>-3.97841687485804</v>
      </c>
      <c r="R1908" s="17">
        <v>0</v>
      </c>
      <c r="S1908" s="17">
        <v>7.7192184648667097E-4</v>
      </c>
      <c r="T1908" s="17" t="s">
        <v>92</v>
      </c>
      <c r="U1908" s="19">
        <v>-4.3205834142988397E-2</v>
      </c>
      <c r="V1908" s="19">
        <v>-2.7411595985692001E-2</v>
      </c>
      <c r="W1908" s="18">
        <v>-1.57961037269258E-2</v>
      </c>
    </row>
    <row r="1909" spans="2:23" x14ac:dyDescent="0.35">
      <c r="B1909" s="11" t="s">
        <v>52</v>
      </c>
      <c r="C1909" s="16" t="s">
        <v>75</v>
      </c>
      <c r="D1909" s="11" t="s">
        <v>24</v>
      </c>
      <c r="E1909" s="11" t="s">
        <v>113</v>
      </c>
      <c r="F1909" s="13">
        <v>72.12</v>
      </c>
      <c r="G1909" s="17">
        <v>53150</v>
      </c>
      <c r="H1909" s="17">
        <v>71.959999999999994</v>
      </c>
      <c r="I1909" s="17">
        <v>1</v>
      </c>
      <c r="J1909" s="17">
        <v>-37.997252315387399</v>
      </c>
      <c r="K1909" s="17">
        <v>3.9502126781085597E-2</v>
      </c>
      <c r="L1909" s="17">
        <v>-11.291161227117099</v>
      </c>
      <c r="M1909" s="17">
        <v>3.4881352060007302E-3</v>
      </c>
      <c r="N1909" s="17">
        <v>-26.706091088270298</v>
      </c>
      <c r="O1909" s="17">
        <v>3.6013991575084899E-2</v>
      </c>
      <c r="P1909" s="17">
        <v>-15.732191806360101</v>
      </c>
      <c r="Q1909" s="17">
        <v>-15.732191806360101</v>
      </c>
      <c r="R1909" s="17">
        <v>0</v>
      </c>
      <c r="S1909" s="17">
        <v>6.7716508631183803E-3</v>
      </c>
      <c r="T1909" s="17" t="s">
        <v>91</v>
      </c>
      <c r="U1909" s="19">
        <v>-1.6785266210544201</v>
      </c>
      <c r="V1909" s="19">
        <v>-1.0649277927443801</v>
      </c>
      <c r="W1909" s="18">
        <v>-0.61367130482504095</v>
      </c>
    </row>
    <row r="1910" spans="2:23" x14ac:dyDescent="0.35">
      <c r="B1910" s="11" t="s">
        <v>52</v>
      </c>
      <c r="C1910" s="16" t="s">
        <v>75</v>
      </c>
      <c r="D1910" s="11" t="s">
        <v>24</v>
      </c>
      <c r="E1910" s="11" t="s">
        <v>113</v>
      </c>
      <c r="F1910" s="13">
        <v>72.12</v>
      </c>
      <c r="G1910" s="17">
        <v>53150</v>
      </c>
      <c r="H1910" s="17">
        <v>71.959999999999994</v>
      </c>
      <c r="I1910" s="17">
        <v>2</v>
      </c>
      <c r="J1910" s="17">
        <v>-37.885687616882997</v>
      </c>
      <c r="K1910" s="17">
        <v>3.9313560684728799E-2</v>
      </c>
      <c r="L1910" s="17">
        <v>-11.2580089615901</v>
      </c>
      <c r="M1910" s="17">
        <v>3.4714843546934599E-3</v>
      </c>
      <c r="N1910" s="17">
        <v>-26.627678655293</v>
      </c>
      <c r="O1910" s="17">
        <v>3.5842076330035298E-2</v>
      </c>
      <c r="P1910" s="17">
        <v>-15.6860001180472</v>
      </c>
      <c r="Q1910" s="17">
        <v>-15.6860001180472</v>
      </c>
      <c r="R1910" s="17">
        <v>0</v>
      </c>
      <c r="S1910" s="17">
        <v>6.7393259258755004E-3</v>
      </c>
      <c r="T1910" s="17" t="s">
        <v>91</v>
      </c>
      <c r="U1910" s="19">
        <v>-1.6783654060314099</v>
      </c>
      <c r="V1910" s="19">
        <v>-1.0648255111621601</v>
      </c>
      <c r="W1910" s="18">
        <v>-0.61361236442321199</v>
      </c>
    </row>
    <row r="1911" spans="2:23" x14ac:dyDescent="0.35">
      <c r="B1911" s="11" t="s">
        <v>52</v>
      </c>
      <c r="C1911" s="16" t="s">
        <v>75</v>
      </c>
      <c r="D1911" s="11" t="s">
        <v>24</v>
      </c>
      <c r="E1911" s="11" t="s">
        <v>113</v>
      </c>
      <c r="F1911" s="13">
        <v>72.12</v>
      </c>
      <c r="G1911" s="17">
        <v>53900</v>
      </c>
      <c r="H1911" s="17">
        <v>71.89</v>
      </c>
      <c r="I1911" s="17">
        <v>1</v>
      </c>
      <c r="J1911" s="17">
        <v>-33.0938310626386</v>
      </c>
      <c r="K1911" s="17">
        <v>5.1474477756915903E-2</v>
      </c>
      <c r="L1911" s="17">
        <v>-14.0291142827569</v>
      </c>
      <c r="M1911" s="17">
        <v>9.2503542352566793E-3</v>
      </c>
      <c r="N1911" s="17">
        <v>-19.064716779881799</v>
      </c>
      <c r="O1911" s="17">
        <v>4.2224123521659197E-2</v>
      </c>
      <c r="P1911" s="17">
        <v>-10.848909436280101</v>
      </c>
      <c r="Q1911" s="17">
        <v>-10.84890943628</v>
      </c>
      <c r="R1911" s="17">
        <v>0</v>
      </c>
      <c r="S1911" s="17">
        <v>5.5318452899605301E-3</v>
      </c>
      <c r="T1911" s="17" t="s">
        <v>91</v>
      </c>
      <c r="U1911" s="19">
        <v>-1.34453684519581</v>
      </c>
      <c r="V1911" s="19">
        <v>-0.85303065012958801</v>
      </c>
      <c r="W1911" s="18">
        <v>-0.49156425035328899</v>
      </c>
    </row>
    <row r="1912" spans="2:23" x14ac:dyDescent="0.35">
      <c r="B1912" s="11" t="s">
        <v>52</v>
      </c>
      <c r="C1912" s="16" t="s">
        <v>75</v>
      </c>
      <c r="D1912" s="11" t="s">
        <v>24</v>
      </c>
      <c r="E1912" s="11" t="s">
        <v>113</v>
      </c>
      <c r="F1912" s="13">
        <v>72.12</v>
      </c>
      <c r="G1912" s="17">
        <v>53900</v>
      </c>
      <c r="H1912" s="17">
        <v>71.89</v>
      </c>
      <c r="I1912" s="17">
        <v>2</v>
      </c>
      <c r="J1912" s="17">
        <v>-33.053759336051698</v>
      </c>
      <c r="K1912" s="17">
        <v>5.1196940152669998E-2</v>
      </c>
      <c r="L1912" s="17">
        <v>-14.0121271037649</v>
      </c>
      <c r="M1912" s="17">
        <v>9.2004786218508397E-3</v>
      </c>
      <c r="N1912" s="17">
        <v>-19.041632232286801</v>
      </c>
      <c r="O1912" s="17">
        <v>4.1996461530819103E-2</v>
      </c>
      <c r="P1912" s="17">
        <v>-10.8357730142117</v>
      </c>
      <c r="Q1912" s="17">
        <v>-10.8357730142117</v>
      </c>
      <c r="R1912" s="17">
        <v>0</v>
      </c>
      <c r="S1912" s="17">
        <v>5.5020189535751997E-3</v>
      </c>
      <c r="T1912" s="17" t="s">
        <v>91</v>
      </c>
      <c r="U1912" s="19">
        <v>-1.35562020089941</v>
      </c>
      <c r="V1912" s="19">
        <v>-0.86006239653002503</v>
      </c>
      <c r="W1912" s="18">
        <v>-0.49561633822080098</v>
      </c>
    </row>
    <row r="1913" spans="2:23" x14ac:dyDescent="0.35">
      <c r="B1913" s="11" t="s">
        <v>52</v>
      </c>
      <c r="C1913" s="16" t="s">
        <v>75</v>
      </c>
      <c r="D1913" s="11" t="s">
        <v>24</v>
      </c>
      <c r="E1913" s="11" t="s">
        <v>114</v>
      </c>
      <c r="F1913" s="13">
        <v>71.959999999999994</v>
      </c>
      <c r="G1913" s="17">
        <v>53550</v>
      </c>
      <c r="H1913" s="17">
        <v>71.81</v>
      </c>
      <c r="I1913" s="17">
        <v>1</v>
      </c>
      <c r="J1913" s="17">
        <v>-27.258564098627801</v>
      </c>
      <c r="K1913" s="17">
        <v>1.8278521191287402E-2</v>
      </c>
      <c r="L1913" s="17">
        <v>-1.65922937585487</v>
      </c>
      <c r="M1913" s="17">
        <v>6.7724836193813997E-5</v>
      </c>
      <c r="N1913" s="17">
        <v>-25.599334722772898</v>
      </c>
      <c r="O1913" s="17">
        <v>1.8210796355093602E-2</v>
      </c>
      <c r="P1913" s="17">
        <v>-14.743341278996599</v>
      </c>
      <c r="Q1913" s="17">
        <v>-14.7433412789965</v>
      </c>
      <c r="R1913" s="17">
        <v>0</v>
      </c>
      <c r="S1913" s="17">
        <v>5.3472063568965099E-3</v>
      </c>
      <c r="T1913" s="17" t="s">
        <v>92</v>
      </c>
      <c r="U1913" s="19">
        <v>-2.5308171124298098</v>
      </c>
      <c r="V1913" s="19">
        <v>-1.6056566798366001</v>
      </c>
      <c r="W1913" s="18">
        <v>-0.92526970986180901</v>
      </c>
    </row>
    <row r="1914" spans="2:23" x14ac:dyDescent="0.35">
      <c r="B1914" s="11" t="s">
        <v>52</v>
      </c>
      <c r="C1914" s="16" t="s">
        <v>75</v>
      </c>
      <c r="D1914" s="11" t="s">
        <v>24</v>
      </c>
      <c r="E1914" s="11" t="s">
        <v>114</v>
      </c>
      <c r="F1914" s="13">
        <v>71.959999999999994</v>
      </c>
      <c r="G1914" s="17">
        <v>54200</v>
      </c>
      <c r="H1914" s="17">
        <v>71.930000000000007</v>
      </c>
      <c r="I1914" s="17">
        <v>1</v>
      </c>
      <c r="J1914" s="17">
        <v>-14.664404671750299</v>
      </c>
      <c r="K1914" s="17">
        <v>1.4192954448872201E-3</v>
      </c>
      <c r="L1914" s="17">
        <v>11.3443029796699</v>
      </c>
      <c r="M1914" s="17">
        <v>8.4937518662401602E-4</v>
      </c>
      <c r="N1914" s="17">
        <v>-26.008707651420199</v>
      </c>
      <c r="O1914" s="17">
        <v>5.6992025826320901E-4</v>
      </c>
      <c r="P1914" s="17">
        <v>-14.983007550442199</v>
      </c>
      <c r="Q1914" s="17">
        <v>-14.9830075504421</v>
      </c>
      <c r="R1914" s="17">
        <v>0</v>
      </c>
      <c r="S1914" s="17">
        <v>1.4816374006936101E-3</v>
      </c>
      <c r="T1914" s="17" t="s">
        <v>92</v>
      </c>
      <c r="U1914" s="19">
        <v>-0.73925831656151997</v>
      </c>
      <c r="V1914" s="19">
        <v>-0.46901652761947199</v>
      </c>
      <c r="W1914" s="18">
        <v>-0.27027370911882698</v>
      </c>
    </row>
    <row r="1915" spans="2:23" x14ac:dyDescent="0.35">
      <c r="B1915" s="11" t="s">
        <v>52</v>
      </c>
      <c r="C1915" s="16" t="s">
        <v>75</v>
      </c>
      <c r="D1915" s="11" t="s">
        <v>24</v>
      </c>
      <c r="E1915" s="11" t="s">
        <v>115</v>
      </c>
      <c r="F1915" s="13">
        <v>72.069999999999993</v>
      </c>
      <c r="G1915" s="17">
        <v>53150</v>
      </c>
      <c r="H1915" s="17">
        <v>71.959999999999994</v>
      </c>
      <c r="I1915" s="17">
        <v>2</v>
      </c>
      <c r="J1915" s="17">
        <v>-27.374052936050301</v>
      </c>
      <c r="K1915" s="17">
        <v>0</v>
      </c>
      <c r="L1915" s="17">
        <v>-28.023668240090402</v>
      </c>
      <c r="M1915" s="17">
        <v>0</v>
      </c>
      <c r="N1915" s="17">
        <v>0.64961530404015799</v>
      </c>
      <c r="O1915" s="17">
        <v>0</v>
      </c>
      <c r="P1915" s="17">
        <v>0.40047827322968099</v>
      </c>
      <c r="Q1915" s="17">
        <v>0.40047827322968099</v>
      </c>
      <c r="R1915" s="17">
        <v>0</v>
      </c>
      <c r="S1915" s="17">
        <v>0</v>
      </c>
      <c r="T1915" s="17" t="s">
        <v>92</v>
      </c>
      <c r="U1915" s="19">
        <v>7.14576834444169E-2</v>
      </c>
      <c r="V1915" s="19">
        <v>-4.53357558650377E-2</v>
      </c>
      <c r="W1915" s="18">
        <v>0.116779644006944</v>
      </c>
    </row>
    <row r="1916" spans="2:23" x14ac:dyDescent="0.35">
      <c r="B1916" s="11" t="s">
        <v>52</v>
      </c>
      <c r="C1916" s="16" t="s">
        <v>75</v>
      </c>
      <c r="D1916" s="11" t="s">
        <v>24</v>
      </c>
      <c r="E1916" s="11" t="s">
        <v>115</v>
      </c>
      <c r="F1916" s="13">
        <v>72.069999999999993</v>
      </c>
      <c r="G1916" s="17">
        <v>53150</v>
      </c>
      <c r="H1916" s="17">
        <v>71.959999999999994</v>
      </c>
      <c r="I1916" s="17">
        <v>3</v>
      </c>
      <c r="J1916" s="17">
        <v>-33.493508455884097</v>
      </c>
      <c r="K1916" s="17">
        <v>0</v>
      </c>
      <c r="L1916" s="17">
        <v>-34.288344928574801</v>
      </c>
      <c r="M1916" s="17">
        <v>0</v>
      </c>
      <c r="N1916" s="17">
        <v>0.79483647269073499</v>
      </c>
      <c r="O1916" s="17">
        <v>0</v>
      </c>
      <c r="P1916" s="17">
        <v>0.49000498618715799</v>
      </c>
      <c r="Q1916" s="17">
        <v>0.49000498618715699</v>
      </c>
      <c r="R1916" s="17">
        <v>0</v>
      </c>
      <c r="S1916" s="17">
        <v>0</v>
      </c>
      <c r="T1916" s="17" t="s">
        <v>92</v>
      </c>
      <c r="U1916" s="19">
        <v>8.7432011995980399E-2</v>
      </c>
      <c r="V1916" s="19">
        <v>-5.54705408792329E-2</v>
      </c>
      <c r="W1916" s="18">
        <v>0.14288567363988899</v>
      </c>
    </row>
    <row r="1917" spans="2:23" x14ac:dyDescent="0.35">
      <c r="B1917" s="11" t="s">
        <v>52</v>
      </c>
      <c r="C1917" s="16" t="s">
        <v>75</v>
      </c>
      <c r="D1917" s="11" t="s">
        <v>24</v>
      </c>
      <c r="E1917" s="11" t="s">
        <v>115</v>
      </c>
      <c r="F1917" s="13">
        <v>72.069999999999993</v>
      </c>
      <c r="G1917" s="17">
        <v>53654</v>
      </c>
      <c r="H1917" s="17">
        <v>72.290000000000006</v>
      </c>
      <c r="I1917" s="17">
        <v>1</v>
      </c>
      <c r="J1917" s="17">
        <v>49.036674494590898</v>
      </c>
      <c r="K1917" s="17">
        <v>7.5504296988337702E-2</v>
      </c>
      <c r="L1917" s="17">
        <v>43.508697603923402</v>
      </c>
      <c r="M1917" s="17">
        <v>5.9440412489754998E-2</v>
      </c>
      <c r="N1917" s="17">
        <v>5.52797689066752</v>
      </c>
      <c r="O1917" s="17">
        <v>1.6063884498582801E-2</v>
      </c>
      <c r="P1917" s="17">
        <v>3.2585652027508201</v>
      </c>
      <c r="Q1917" s="17">
        <v>3.2585652027508201</v>
      </c>
      <c r="R1917" s="17">
        <v>0</v>
      </c>
      <c r="S1917" s="17">
        <v>3.3341296147016498E-4</v>
      </c>
      <c r="T1917" s="17" t="s">
        <v>92</v>
      </c>
      <c r="U1917" s="19">
        <v>-5.6663732839223102E-2</v>
      </c>
      <c r="V1917" s="19">
        <v>-3.5949852200273802E-2</v>
      </c>
      <c r="W1917" s="18">
        <v>-2.0716327302488499E-2</v>
      </c>
    </row>
    <row r="1918" spans="2:23" x14ac:dyDescent="0.35">
      <c r="B1918" s="11" t="s">
        <v>52</v>
      </c>
      <c r="C1918" s="16" t="s">
        <v>75</v>
      </c>
      <c r="D1918" s="11" t="s">
        <v>24</v>
      </c>
      <c r="E1918" s="11" t="s">
        <v>115</v>
      </c>
      <c r="F1918" s="13">
        <v>72.069999999999993</v>
      </c>
      <c r="G1918" s="17">
        <v>53654</v>
      </c>
      <c r="H1918" s="17">
        <v>72.290000000000006</v>
      </c>
      <c r="I1918" s="17">
        <v>2</v>
      </c>
      <c r="J1918" s="17">
        <v>49.036674494590898</v>
      </c>
      <c r="K1918" s="17">
        <v>7.5504296988337702E-2</v>
      </c>
      <c r="L1918" s="17">
        <v>43.508697603923402</v>
      </c>
      <c r="M1918" s="17">
        <v>5.9440412489754998E-2</v>
      </c>
      <c r="N1918" s="17">
        <v>5.52797689066752</v>
      </c>
      <c r="O1918" s="17">
        <v>1.6063884498582801E-2</v>
      </c>
      <c r="P1918" s="17">
        <v>3.2585652027508201</v>
      </c>
      <c r="Q1918" s="17">
        <v>3.2585652027508201</v>
      </c>
      <c r="R1918" s="17">
        <v>0</v>
      </c>
      <c r="S1918" s="17">
        <v>3.3341296147016498E-4</v>
      </c>
      <c r="T1918" s="17" t="s">
        <v>92</v>
      </c>
      <c r="U1918" s="19">
        <v>-5.6663732839223102E-2</v>
      </c>
      <c r="V1918" s="19">
        <v>-3.5949852200273802E-2</v>
      </c>
      <c r="W1918" s="18">
        <v>-2.0716327302488499E-2</v>
      </c>
    </row>
    <row r="1919" spans="2:23" x14ac:dyDescent="0.35">
      <c r="B1919" s="11" t="s">
        <v>52</v>
      </c>
      <c r="C1919" s="16" t="s">
        <v>75</v>
      </c>
      <c r="D1919" s="11" t="s">
        <v>24</v>
      </c>
      <c r="E1919" s="11" t="s">
        <v>115</v>
      </c>
      <c r="F1919" s="13">
        <v>72.069999999999993</v>
      </c>
      <c r="G1919" s="17">
        <v>53704</v>
      </c>
      <c r="H1919" s="17">
        <v>72.16</v>
      </c>
      <c r="I1919" s="17">
        <v>1</v>
      </c>
      <c r="J1919" s="17">
        <v>8.7323340064647894</v>
      </c>
      <c r="K1919" s="17">
        <v>3.1874028709792902E-3</v>
      </c>
      <c r="L1919" s="17">
        <v>14.504087824750499</v>
      </c>
      <c r="M1919" s="17">
        <v>8.7934059596535604E-3</v>
      </c>
      <c r="N1919" s="17">
        <v>-5.7717538182857</v>
      </c>
      <c r="O1919" s="17">
        <v>-5.6060030886742702E-3</v>
      </c>
      <c r="P1919" s="17">
        <v>-3.41385417446384</v>
      </c>
      <c r="Q1919" s="17">
        <v>-3.4138541744638302</v>
      </c>
      <c r="R1919" s="17">
        <v>0</v>
      </c>
      <c r="S1919" s="17">
        <v>4.87153933564274E-4</v>
      </c>
      <c r="T1919" s="17" t="s">
        <v>92</v>
      </c>
      <c r="U1919" s="19">
        <v>0.11518093090598799</v>
      </c>
      <c r="V1919" s="19">
        <v>-7.3075620593318194E-2</v>
      </c>
      <c r="W1919" s="18">
        <v>0.18823431518112799</v>
      </c>
    </row>
    <row r="1920" spans="2:23" x14ac:dyDescent="0.35">
      <c r="B1920" s="11" t="s">
        <v>52</v>
      </c>
      <c r="C1920" s="16" t="s">
        <v>75</v>
      </c>
      <c r="D1920" s="11" t="s">
        <v>24</v>
      </c>
      <c r="E1920" s="11" t="s">
        <v>115</v>
      </c>
      <c r="F1920" s="13">
        <v>72.069999999999993</v>
      </c>
      <c r="G1920" s="17">
        <v>58004</v>
      </c>
      <c r="H1920" s="17">
        <v>70.86</v>
      </c>
      <c r="I1920" s="17">
        <v>1</v>
      </c>
      <c r="J1920" s="17">
        <v>-46.241664677513299</v>
      </c>
      <c r="K1920" s="17">
        <v>0.452890150744858</v>
      </c>
      <c r="L1920" s="17">
        <v>-39.438019324705998</v>
      </c>
      <c r="M1920" s="17">
        <v>0.32942469059659701</v>
      </c>
      <c r="N1920" s="17">
        <v>-6.8036453528072602</v>
      </c>
      <c r="O1920" s="17">
        <v>0.123465460148261</v>
      </c>
      <c r="P1920" s="17">
        <v>-3.9937594904521099</v>
      </c>
      <c r="Q1920" s="17">
        <v>-3.9937594904521001</v>
      </c>
      <c r="R1920" s="17">
        <v>0</v>
      </c>
      <c r="S1920" s="17">
        <v>3.3782343289526502E-3</v>
      </c>
      <c r="T1920" s="17" t="s">
        <v>92</v>
      </c>
      <c r="U1920" s="19">
        <v>0.59104823259871597</v>
      </c>
      <c r="V1920" s="19">
        <v>-0.37498582497990302</v>
      </c>
      <c r="W1920" s="18">
        <v>0.965919952435911</v>
      </c>
    </row>
    <row r="1921" spans="2:23" x14ac:dyDescent="0.35">
      <c r="B1921" s="11" t="s">
        <v>52</v>
      </c>
      <c r="C1921" s="16" t="s">
        <v>75</v>
      </c>
      <c r="D1921" s="11" t="s">
        <v>24</v>
      </c>
      <c r="E1921" s="11" t="s">
        <v>116</v>
      </c>
      <c r="F1921" s="13">
        <v>71.87</v>
      </c>
      <c r="G1921" s="17">
        <v>53050</v>
      </c>
      <c r="H1921" s="17">
        <v>72.12</v>
      </c>
      <c r="I1921" s="17">
        <v>1</v>
      </c>
      <c r="J1921" s="17">
        <v>71.666135229474094</v>
      </c>
      <c r="K1921" s="17">
        <v>0.123778442023375</v>
      </c>
      <c r="L1921" s="17">
        <v>119.498003138488</v>
      </c>
      <c r="M1921" s="17">
        <v>0.34414252337347301</v>
      </c>
      <c r="N1921" s="17">
        <v>-47.831867909013603</v>
      </c>
      <c r="O1921" s="17">
        <v>-0.220364081350097</v>
      </c>
      <c r="P1921" s="17">
        <v>-27.732963571347501</v>
      </c>
      <c r="Q1921" s="17">
        <v>-27.732963571347501</v>
      </c>
      <c r="R1921" s="17">
        <v>0</v>
      </c>
      <c r="S1921" s="17">
        <v>1.8535726169637501E-2</v>
      </c>
      <c r="T1921" s="17" t="s">
        <v>91</v>
      </c>
      <c r="U1921" s="19">
        <v>-3.90714505954687</v>
      </c>
      <c r="V1921" s="19">
        <v>-2.4788569403692899</v>
      </c>
      <c r="W1921" s="18">
        <v>-1.4284568244301299</v>
      </c>
    </row>
    <row r="1922" spans="2:23" x14ac:dyDescent="0.35">
      <c r="B1922" s="11" t="s">
        <v>52</v>
      </c>
      <c r="C1922" s="16" t="s">
        <v>75</v>
      </c>
      <c r="D1922" s="11" t="s">
        <v>24</v>
      </c>
      <c r="E1922" s="11" t="s">
        <v>116</v>
      </c>
      <c r="F1922" s="13">
        <v>71.87</v>
      </c>
      <c r="G1922" s="17">
        <v>53204</v>
      </c>
      <c r="H1922" s="17">
        <v>71.91</v>
      </c>
      <c r="I1922" s="17">
        <v>1</v>
      </c>
      <c r="J1922" s="17">
        <v>12.090226985354899</v>
      </c>
      <c r="K1922" s="17">
        <v>0</v>
      </c>
      <c r="L1922" s="17">
        <v>16.483219180469099</v>
      </c>
      <c r="M1922" s="17">
        <v>0</v>
      </c>
      <c r="N1922" s="17">
        <v>-4.3929921951141804</v>
      </c>
      <c r="O1922" s="17">
        <v>0</v>
      </c>
      <c r="P1922" s="17">
        <v>-2.5607427486818701</v>
      </c>
      <c r="Q1922" s="17">
        <v>-2.5607427486818701</v>
      </c>
      <c r="R1922" s="17">
        <v>0</v>
      </c>
      <c r="S1922" s="17">
        <v>0</v>
      </c>
      <c r="T1922" s="17" t="s">
        <v>92</v>
      </c>
      <c r="U1922" s="19">
        <v>0.17571968780453201</v>
      </c>
      <c r="V1922" s="19">
        <v>-0.111483950822216</v>
      </c>
      <c r="W1922" s="18">
        <v>0.28716971496545002</v>
      </c>
    </row>
    <row r="1923" spans="2:23" x14ac:dyDescent="0.35">
      <c r="B1923" s="11" t="s">
        <v>52</v>
      </c>
      <c r="C1923" s="16" t="s">
        <v>75</v>
      </c>
      <c r="D1923" s="11" t="s">
        <v>24</v>
      </c>
      <c r="E1923" s="11" t="s">
        <v>116</v>
      </c>
      <c r="F1923" s="13">
        <v>71.87</v>
      </c>
      <c r="G1923" s="17">
        <v>53204</v>
      </c>
      <c r="H1923" s="17">
        <v>71.91</v>
      </c>
      <c r="I1923" s="17">
        <v>2</v>
      </c>
      <c r="J1923" s="17">
        <v>12.090226985354899</v>
      </c>
      <c r="K1923" s="17">
        <v>0</v>
      </c>
      <c r="L1923" s="17">
        <v>16.483219180469099</v>
      </c>
      <c r="M1923" s="17">
        <v>0</v>
      </c>
      <c r="N1923" s="17">
        <v>-4.3929921951141804</v>
      </c>
      <c r="O1923" s="17">
        <v>0</v>
      </c>
      <c r="P1923" s="17">
        <v>-2.5607427486818701</v>
      </c>
      <c r="Q1923" s="17">
        <v>-2.5607427486818701</v>
      </c>
      <c r="R1923" s="17">
        <v>0</v>
      </c>
      <c r="S1923" s="17">
        <v>0</v>
      </c>
      <c r="T1923" s="17" t="s">
        <v>92</v>
      </c>
      <c r="U1923" s="19">
        <v>0.17571968780453201</v>
      </c>
      <c r="V1923" s="19">
        <v>-0.111483950822216</v>
      </c>
      <c r="W1923" s="18">
        <v>0.28716971496545002</v>
      </c>
    </row>
    <row r="1924" spans="2:23" x14ac:dyDescent="0.35">
      <c r="B1924" s="11" t="s">
        <v>52</v>
      </c>
      <c r="C1924" s="16" t="s">
        <v>75</v>
      </c>
      <c r="D1924" s="11" t="s">
        <v>24</v>
      </c>
      <c r="E1924" s="11" t="s">
        <v>117</v>
      </c>
      <c r="F1924" s="13">
        <v>71.91</v>
      </c>
      <c r="G1924" s="17">
        <v>53254</v>
      </c>
      <c r="H1924" s="17">
        <v>72.23</v>
      </c>
      <c r="I1924" s="17">
        <v>1</v>
      </c>
      <c r="J1924" s="17">
        <v>20.790111526092801</v>
      </c>
      <c r="K1924" s="17">
        <v>4.5556908907981399E-2</v>
      </c>
      <c r="L1924" s="17">
        <v>20.790112511331198</v>
      </c>
      <c r="M1924" s="17">
        <v>4.5556913225843702E-2</v>
      </c>
      <c r="N1924" s="17">
        <v>-9.8523847136300001E-7</v>
      </c>
      <c r="O1924" s="17">
        <v>-4.3178623929999999E-9</v>
      </c>
      <c r="P1924" s="17">
        <v>-2.5619999999999998E-15</v>
      </c>
      <c r="Q1924" s="17">
        <v>-2.5619999999999998E-15</v>
      </c>
      <c r="R1924" s="17">
        <v>0</v>
      </c>
      <c r="S1924" s="17">
        <v>0</v>
      </c>
      <c r="T1924" s="17" t="s">
        <v>92</v>
      </c>
      <c r="U1924" s="19">
        <v>4.0879682080000001E-9</v>
      </c>
      <c r="V1924" s="19">
        <v>0</v>
      </c>
      <c r="W1924" s="18">
        <v>4.0874853490400003E-9</v>
      </c>
    </row>
    <row r="1925" spans="2:23" x14ac:dyDescent="0.35">
      <c r="B1925" s="11" t="s">
        <v>52</v>
      </c>
      <c r="C1925" s="16" t="s">
        <v>75</v>
      </c>
      <c r="D1925" s="11" t="s">
        <v>24</v>
      </c>
      <c r="E1925" s="11" t="s">
        <v>117</v>
      </c>
      <c r="F1925" s="13">
        <v>71.91</v>
      </c>
      <c r="G1925" s="17">
        <v>53304</v>
      </c>
      <c r="H1925" s="17">
        <v>72.48</v>
      </c>
      <c r="I1925" s="17">
        <v>1</v>
      </c>
      <c r="J1925" s="17">
        <v>34.853037913756303</v>
      </c>
      <c r="K1925" s="17">
        <v>0.13532139565249601</v>
      </c>
      <c r="L1925" s="17">
        <v>38.269413186921199</v>
      </c>
      <c r="M1925" s="17">
        <v>0.16315064560378201</v>
      </c>
      <c r="N1925" s="17">
        <v>-3.41637527316482</v>
      </c>
      <c r="O1925" s="17">
        <v>-2.7829249951286401E-2</v>
      </c>
      <c r="P1925" s="17">
        <v>-1.9964425318472201</v>
      </c>
      <c r="Q1925" s="17">
        <v>-1.9964425318472201</v>
      </c>
      <c r="R1925" s="17">
        <v>0</v>
      </c>
      <c r="S1925" s="17">
        <v>4.4401620202269597E-4</v>
      </c>
      <c r="T1925" s="17" t="s">
        <v>91</v>
      </c>
      <c r="U1925" s="19">
        <v>-6.1798794529149097E-2</v>
      </c>
      <c r="V1925" s="19">
        <v>-3.9207751028011099E-2</v>
      </c>
      <c r="W1925" s="18">
        <v>-2.2593711889713201E-2</v>
      </c>
    </row>
    <row r="1926" spans="2:23" x14ac:dyDescent="0.35">
      <c r="B1926" s="11" t="s">
        <v>52</v>
      </c>
      <c r="C1926" s="16" t="s">
        <v>75</v>
      </c>
      <c r="D1926" s="11" t="s">
        <v>24</v>
      </c>
      <c r="E1926" s="11" t="s">
        <v>117</v>
      </c>
      <c r="F1926" s="13">
        <v>71.91</v>
      </c>
      <c r="G1926" s="17">
        <v>54104</v>
      </c>
      <c r="H1926" s="17">
        <v>72.19</v>
      </c>
      <c r="I1926" s="17">
        <v>1</v>
      </c>
      <c r="J1926" s="17">
        <v>19.2742475871697</v>
      </c>
      <c r="K1926" s="17">
        <v>3.6703866061089899E-2</v>
      </c>
      <c r="L1926" s="17">
        <v>19.274248712418501</v>
      </c>
      <c r="M1926" s="17">
        <v>3.6703870346702798E-2</v>
      </c>
      <c r="N1926" s="17">
        <v>-1.1252487941429999E-6</v>
      </c>
      <c r="O1926" s="17">
        <v>-4.2856129180000004E-9</v>
      </c>
      <c r="P1926" s="17">
        <v>1.8296999999999999E-14</v>
      </c>
      <c r="Q1926" s="17">
        <v>1.8293999999999999E-14</v>
      </c>
      <c r="R1926" s="17">
        <v>0</v>
      </c>
      <c r="S1926" s="17">
        <v>0</v>
      </c>
      <c r="T1926" s="17" t="s">
        <v>92</v>
      </c>
      <c r="U1926" s="19">
        <v>6.2912516080000002E-9</v>
      </c>
      <c r="V1926" s="19">
        <v>0</v>
      </c>
      <c r="W1926" s="18">
        <v>6.2905085035999996E-9</v>
      </c>
    </row>
    <row r="1927" spans="2:23" x14ac:dyDescent="0.35">
      <c r="B1927" s="11" t="s">
        <v>52</v>
      </c>
      <c r="C1927" s="16" t="s">
        <v>75</v>
      </c>
      <c r="D1927" s="11" t="s">
        <v>24</v>
      </c>
      <c r="E1927" s="11" t="s">
        <v>118</v>
      </c>
      <c r="F1927" s="13">
        <v>72.23</v>
      </c>
      <c r="G1927" s="17">
        <v>54104</v>
      </c>
      <c r="H1927" s="17">
        <v>72.19</v>
      </c>
      <c r="I1927" s="17">
        <v>1</v>
      </c>
      <c r="J1927" s="17">
        <v>-3.5928314379190698</v>
      </c>
      <c r="K1927" s="17">
        <v>1.13077914613785E-3</v>
      </c>
      <c r="L1927" s="17">
        <v>-3.5928313574869399</v>
      </c>
      <c r="M1927" s="17">
        <v>1.13077909550871E-3</v>
      </c>
      <c r="N1927" s="17">
        <v>-8.0432133870000002E-8</v>
      </c>
      <c r="O1927" s="17">
        <v>5.0629137999999997E-11</v>
      </c>
      <c r="P1927" s="17">
        <v>6.7413999999999999E-14</v>
      </c>
      <c r="Q1927" s="17">
        <v>6.7417000000000002E-14</v>
      </c>
      <c r="R1927" s="17">
        <v>0</v>
      </c>
      <c r="S1927" s="17">
        <v>0</v>
      </c>
      <c r="T1927" s="17" t="s">
        <v>92</v>
      </c>
      <c r="U1927" s="19">
        <v>4.3864467000000002E-10</v>
      </c>
      <c r="V1927" s="19">
        <v>0</v>
      </c>
      <c r="W1927" s="18">
        <v>4.3859285856E-10</v>
      </c>
    </row>
    <row r="1928" spans="2:23" x14ac:dyDescent="0.35">
      <c r="B1928" s="11" t="s">
        <v>52</v>
      </c>
      <c r="C1928" s="16" t="s">
        <v>75</v>
      </c>
      <c r="D1928" s="11" t="s">
        <v>24</v>
      </c>
      <c r="E1928" s="11" t="s">
        <v>119</v>
      </c>
      <c r="F1928" s="13">
        <v>72.38</v>
      </c>
      <c r="G1928" s="17">
        <v>53404</v>
      </c>
      <c r="H1928" s="17">
        <v>72.400000000000006</v>
      </c>
      <c r="I1928" s="17">
        <v>1</v>
      </c>
      <c r="J1928" s="17">
        <v>-2.7239829434074299</v>
      </c>
      <c r="K1928" s="17">
        <v>7.2123207498473298E-4</v>
      </c>
      <c r="L1928" s="17">
        <v>5.9105963779600597</v>
      </c>
      <c r="M1928" s="17">
        <v>3.39569653559462E-3</v>
      </c>
      <c r="N1928" s="17">
        <v>-8.6345793213674895</v>
      </c>
      <c r="O1928" s="17">
        <v>-2.6744644606098902E-3</v>
      </c>
      <c r="P1928" s="17">
        <v>-5.09231947501116</v>
      </c>
      <c r="Q1928" s="17">
        <v>-5.09231947501116</v>
      </c>
      <c r="R1928" s="17">
        <v>0</v>
      </c>
      <c r="S1928" s="17">
        <v>2.5205629541781801E-3</v>
      </c>
      <c r="T1928" s="17" t="s">
        <v>92</v>
      </c>
      <c r="U1928" s="19">
        <v>-2.0912895876111601E-2</v>
      </c>
      <c r="V1928" s="19">
        <v>-1.3268019563044299E-2</v>
      </c>
      <c r="W1928" s="18">
        <v>-7.6457793036977702E-3</v>
      </c>
    </row>
    <row r="1929" spans="2:23" x14ac:dyDescent="0.35">
      <c r="B1929" s="11" t="s">
        <v>52</v>
      </c>
      <c r="C1929" s="16" t="s">
        <v>75</v>
      </c>
      <c r="D1929" s="11" t="s">
        <v>24</v>
      </c>
      <c r="E1929" s="11" t="s">
        <v>120</v>
      </c>
      <c r="F1929" s="13">
        <v>72.400000000000006</v>
      </c>
      <c r="G1929" s="17">
        <v>53854</v>
      </c>
      <c r="H1929" s="17">
        <v>70.989999999999995</v>
      </c>
      <c r="I1929" s="17">
        <v>1</v>
      </c>
      <c r="J1929" s="17">
        <v>-54.160004873868999</v>
      </c>
      <c r="K1929" s="17">
        <v>0.57912262883870202</v>
      </c>
      <c r="L1929" s="17">
        <v>-45.4410368726478</v>
      </c>
      <c r="M1929" s="17">
        <v>0.40767080468387001</v>
      </c>
      <c r="N1929" s="17">
        <v>-8.7189680012211195</v>
      </c>
      <c r="O1929" s="17">
        <v>0.17145182415483201</v>
      </c>
      <c r="P1929" s="17">
        <v>-5.09231947501139</v>
      </c>
      <c r="Q1929" s="17">
        <v>-5.0923194750113803</v>
      </c>
      <c r="R1929" s="17">
        <v>0</v>
      </c>
      <c r="S1929" s="17">
        <v>5.11969901279261E-3</v>
      </c>
      <c r="T1929" s="17" t="s">
        <v>92</v>
      </c>
      <c r="U1929" s="19">
        <v>-1.5063489411895599E-3</v>
      </c>
      <c r="V1929" s="19">
        <v>-9.5569104053657501E-4</v>
      </c>
      <c r="W1929" s="18">
        <v>-5.5072294276805797E-4</v>
      </c>
    </row>
    <row r="1930" spans="2:23" x14ac:dyDescent="0.35">
      <c r="B1930" s="11" t="s">
        <v>52</v>
      </c>
      <c r="C1930" s="16" t="s">
        <v>75</v>
      </c>
      <c r="D1930" s="11" t="s">
        <v>24</v>
      </c>
      <c r="E1930" s="11" t="s">
        <v>121</v>
      </c>
      <c r="F1930" s="13">
        <v>72.5</v>
      </c>
      <c r="G1930" s="17">
        <v>53504</v>
      </c>
      <c r="H1930" s="17">
        <v>72.5</v>
      </c>
      <c r="I1930" s="17">
        <v>1</v>
      </c>
      <c r="J1930" s="17">
        <v>-2.2194470000000001E-12</v>
      </c>
      <c r="K1930" s="17">
        <v>0</v>
      </c>
      <c r="L1930" s="17">
        <v>1.1932309999999999E-12</v>
      </c>
      <c r="M1930" s="17">
        <v>0</v>
      </c>
      <c r="N1930" s="17">
        <v>-3.4126790000000002E-12</v>
      </c>
      <c r="O1930" s="17">
        <v>0</v>
      </c>
      <c r="P1930" s="17">
        <v>-1.436819E-12</v>
      </c>
      <c r="Q1930" s="17">
        <v>-1.4368199999999999E-12</v>
      </c>
      <c r="R1930" s="17">
        <v>0</v>
      </c>
      <c r="S1930" s="17">
        <v>0</v>
      </c>
      <c r="T1930" s="17" t="s">
        <v>92</v>
      </c>
      <c r="U1930" s="19">
        <v>0</v>
      </c>
      <c r="V1930" s="19">
        <v>0</v>
      </c>
      <c r="W1930" s="18">
        <v>0</v>
      </c>
    </row>
    <row r="1931" spans="2:23" x14ac:dyDescent="0.35">
      <c r="B1931" s="11" t="s">
        <v>52</v>
      </c>
      <c r="C1931" s="16" t="s">
        <v>75</v>
      </c>
      <c r="D1931" s="11" t="s">
        <v>24</v>
      </c>
      <c r="E1931" s="11" t="s">
        <v>121</v>
      </c>
      <c r="F1931" s="13">
        <v>72.5</v>
      </c>
      <c r="G1931" s="17">
        <v>53754</v>
      </c>
      <c r="H1931" s="17">
        <v>71.400000000000006</v>
      </c>
      <c r="I1931" s="17">
        <v>1</v>
      </c>
      <c r="J1931" s="17">
        <v>-45.231261900652498</v>
      </c>
      <c r="K1931" s="17">
        <v>0.331839636016942</v>
      </c>
      <c r="L1931" s="17">
        <v>-36.802231176735702</v>
      </c>
      <c r="M1931" s="17">
        <v>0.21968436441683201</v>
      </c>
      <c r="N1931" s="17">
        <v>-8.4290307239167905</v>
      </c>
      <c r="O1931" s="17">
        <v>0.11215527160011</v>
      </c>
      <c r="P1931" s="17">
        <v>-4.9432812680537497</v>
      </c>
      <c r="Q1931" s="17">
        <v>-4.9432812680537497</v>
      </c>
      <c r="R1931" s="17">
        <v>0</v>
      </c>
      <c r="S1931" s="17">
        <v>3.9635240165437702E-3</v>
      </c>
      <c r="T1931" s="17" t="s">
        <v>92</v>
      </c>
      <c r="U1931" s="19">
        <v>-1.2023620046804899</v>
      </c>
      <c r="V1931" s="19">
        <v>-0.76282895943572804</v>
      </c>
      <c r="W1931" s="18">
        <v>-0.43958496161402699</v>
      </c>
    </row>
    <row r="1932" spans="2:23" x14ac:dyDescent="0.35">
      <c r="B1932" s="11" t="s">
        <v>52</v>
      </c>
      <c r="C1932" s="16" t="s">
        <v>75</v>
      </c>
      <c r="D1932" s="11" t="s">
        <v>24</v>
      </c>
      <c r="E1932" s="11" t="s">
        <v>122</v>
      </c>
      <c r="F1932" s="13">
        <v>71.81</v>
      </c>
      <c r="G1932" s="17">
        <v>54050</v>
      </c>
      <c r="H1932" s="17">
        <v>71.52</v>
      </c>
      <c r="I1932" s="17">
        <v>1</v>
      </c>
      <c r="J1932" s="17">
        <v>-96.506399706928505</v>
      </c>
      <c r="K1932" s="17">
        <v>0.13504553517370499</v>
      </c>
      <c r="L1932" s="17">
        <v>-32.903209338251003</v>
      </c>
      <c r="M1932" s="17">
        <v>1.5698007178973201E-2</v>
      </c>
      <c r="N1932" s="17">
        <v>-63.603190368677502</v>
      </c>
      <c r="O1932" s="17">
        <v>0.119347527994732</v>
      </c>
      <c r="P1932" s="17">
        <v>-36.895293716447497</v>
      </c>
      <c r="Q1932" s="17">
        <v>-36.895293716447497</v>
      </c>
      <c r="R1932" s="17">
        <v>0</v>
      </c>
      <c r="S1932" s="17">
        <v>1.9738309127132501E-2</v>
      </c>
      <c r="T1932" s="17" t="s">
        <v>91</v>
      </c>
      <c r="U1932" s="19">
        <v>-9.89188461317441</v>
      </c>
      <c r="V1932" s="19">
        <v>-6.2758270944625298</v>
      </c>
      <c r="W1932" s="18">
        <v>-3.6164846369443802</v>
      </c>
    </row>
    <row r="1933" spans="2:23" x14ac:dyDescent="0.35">
      <c r="B1933" s="11" t="s">
        <v>52</v>
      </c>
      <c r="C1933" s="16" t="s">
        <v>75</v>
      </c>
      <c r="D1933" s="11" t="s">
        <v>24</v>
      </c>
      <c r="E1933" s="11" t="s">
        <v>122</v>
      </c>
      <c r="F1933" s="13">
        <v>71.81</v>
      </c>
      <c r="G1933" s="17">
        <v>54850</v>
      </c>
      <c r="H1933" s="17">
        <v>71.88</v>
      </c>
      <c r="I1933" s="17">
        <v>1</v>
      </c>
      <c r="J1933" s="17">
        <v>8.6038391145769193</v>
      </c>
      <c r="K1933" s="17">
        <v>1.93207983999857E-3</v>
      </c>
      <c r="L1933" s="17">
        <v>-3.3034224121481701</v>
      </c>
      <c r="M1933" s="17">
        <v>2.8481885042346298E-4</v>
      </c>
      <c r="N1933" s="17">
        <v>11.907261526725099</v>
      </c>
      <c r="O1933" s="17">
        <v>1.64726098957511E-3</v>
      </c>
      <c r="P1933" s="17">
        <v>7.1689448870092098</v>
      </c>
      <c r="Q1933" s="17">
        <v>7.1689448870092098</v>
      </c>
      <c r="R1933" s="17">
        <v>0</v>
      </c>
      <c r="S1933" s="17">
        <v>1.34137741769666E-3</v>
      </c>
      <c r="T1933" s="17" t="s">
        <v>92</v>
      </c>
      <c r="U1933" s="19">
        <v>-0.71516084107465105</v>
      </c>
      <c r="V1933" s="19">
        <v>-0.45372807698720102</v>
      </c>
      <c r="W1933" s="18">
        <v>-0.261463643767748</v>
      </c>
    </row>
    <row r="1934" spans="2:23" x14ac:dyDescent="0.35">
      <c r="B1934" s="11" t="s">
        <v>52</v>
      </c>
      <c r="C1934" s="16" t="s">
        <v>75</v>
      </c>
      <c r="D1934" s="11" t="s">
        <v>24</v>
      </c>
      <c r="E1934" s="11" t="s">
        <v>123</v>
      </c>
      <c r="F1934" s="13">
        <v>72.489999999999995</v>
      </c>
      <c r="G1934" s="17">
        <v>53654</v>
      </c>
      <c r="H1934" s="17">
        <v>72.290000000000006</v>
      </c>
      <c r="I1934" s="17">
        <v>1</v>
      </c>
      <c r="J1934" s="17">
        <v>-36.152376386911001</v>
      </c>
      <c r="K1934" s="17">
        <v>5.1364876713940702E-2</v>
      </c>
      <c r="L1934" s="17">
        <v>-31.8540734885202</v>
      </c>
      <c r="M1934" s="17">
        <v>3.9877002514013403E-2</v>
      </c>
      <c r="N1934" s="17">
        <v>-4.2983028983908502</v>
      </c>
      <c r="O1934" s="17">
        <v>1.1487874199927301E-2</v>
      </c>
      <c r="P1934" s="17">
        <v>-2.53871353064125</v>
      </c>
      <c r="Q1934" s="17">
        <v>-2.5387135306412398</v>
      </c>
      <c r="R1934" s="17">
        <v>0</v>
      </c>
      <c r="S1934" s="17">
        <v>2.5329110915297501E-4</v>
      </c>
      <c r="T1934" s="17" t="s">
        <v>92</v>
      </c>
      <c r="U1934" s="19">
        <v>-2.8053366345381501E-2</v>
      </c>
      <c r="V1934" s="19">
        <v>-1.7798233955008701E-2</v>
      </c>
      <c r="W1934" s="18">
        <v>-1.0256343696885E-2</v>
      </c>
    </row>
    <row r="1935" spans="2:23" x14ac:dyDescent="0.35">
      <c r="B1935" s="11" t="s">
        <v>52</v>
      </c>
      <c r="C1935" s="16" t="s">
        <v>75</v>
      </c>
      <c r="D1935" s="11" t="s">
        <v>24</v>
      </c>
      <c r="E1935" s="11" t="s">
        <v>124</v>
      </c>
      <c r="F1935" s="13">
        <v>72.16</v>
      </c>
      <c r="G1935" s="17">
        <v>58004</v>
      </c>
      <c r="H1935" s="17">
        <v>70.86</v>
      </c>
      <c r="I1935" s="17">
        <v>1</v>
      </c>
      <c r="J1935" s="17">
        <v>-49.319924174538102</v>
      </c>
      <c r="K1935" s="17">
        <v>0.50132895913198905</v>
      </c>
      <c r="L1935" s="17">
        <v>-43.495262772135199</v>
      </c>
      <c r="M1935" s="17">
        <v>0.38990778781348101</v>
      </c>
      <c r="N1935" s="17">
        <v>-5.8246614024029304</v>
      </c>
      <c r="O1935" s="17">
        <v>0.111421171318507</v>
      </c>
      <c r="P1935" s="17">
        <v>-3.4138541744637299</v>
      </c>
      <c r="Q1935" s="17">
        <v>-3.4138541744637299</v>
      </c>
      <c r="R1935" s="17">
        <v>0</v>
      </c>
      <c r="S1935" s="17">
        <v>2.4019719068801601E-3</v>
      </c>
      <c r="T1935" s="17" t="s">
        <v>92</v>
      </c>
      <c r="U1935" s="19">
        <v>0.39566813786264798</v>
      </c>
      <c r="V1935" s="19">
        <v>-0.25102848619026402</v>
      </c>
      <c r="W1935" s="18">
        <v>0.64662023812221203</v>
      </c>
    </row>
    <row r="1936" spans="2:23" x14ac:dyDescent="0.35">
      <c r="B1936" s="11" t="s">
        <v>52</v>
      </c>
      <c r="C1936" s="16" t="s">
        <v>75</v>
      </c>
      <c r="D1936" s="11" t="s">
        <v>24</v>
      </c>
      <c r="E1936" s="11" t="s">
        <v>125</v>
      </c>
      <c r="F1936" s="13">
        <v>71.400000000000006</v>
      </c>
      <c r="G1936" s="17">
        <v>53854</v>
      </c>
      <c r="H1936" s="17">
        <v>70.989999999999995</v>
      </c>
      <c r="I1936" s="17">
        <v>1</v>
      </c>
      <c r="J1936" s="17">
        <v>-61.527569190469301</v>
      </c>
      <c r="K1936" s="17">
        <v>0.187389267639155</v>
      </c>
      <c r="L1936" s="17">
        <v>-51.861419450011198</v>
      </c>
      <c r="M1936" s="17">
        <v>0.133135537954815</v>
      </c>
      <c r="N1936" s="17">
        <v>-9.6661497404580707</v>
      </c>
      <c r="O1936" s="17">
        <v>5.42537296843403E-2</v>
      </c>
      <c r="P1936" s="17">
        <v>-5.6178039584975297</v>
      </c>
      <c r="Q1936" s="17">
        <v>-5.6178039584975297</v>
      </c>
      <c r="R1936" s="17">
        <v>0</v>
      </c>
      <c r="S1936" s="17">
        <v>1.56220620514747E-3</v>
      </c>
      <c r="T1936" s="17" t="s">
        <v>91</v>
      </c>
      <c r="U1936" s="19">
        <v>-0.100527108711309</v>
      </c>
      <c r="V1936" s="19">
        <v>-6.3778620278098594E-2</v>
      </c>
      <c r="W1936" s="18">
        <v>-3.6752829058144497E-2</v>
      </c>
    </row>
    <row r="1937" spans="2:23" x14ac:dyDescent="0.35">
      <c r="B1937" s="11" t="s">
        <v>52</v>
      </c>
      <c r="C1937" s="16" t="s">
        <v>75</v>
      </c>
      <c r="D1937" s="11" t="s">
        <v>24</v>
      </c>
      <c r="E1937" s="11" t="s">
        <v>125</v>
      </c>
      <c r="F1937" s="13">
        <v>71.400000000000006</v>
      </c>
      <c r="G1937" s="17">
        <v>58104</v>
      </c>
      <c r="H1937" s="17">
        <v>70.739999999999995</v>
      </c>
      <c r="I1937" s="17">
        <v>1</v>
      </c>
      <c r="J1937" s="17">
        <v>-27.112798024977302</v>
      </c>
      <c r="K1937" s="17">
        <v>9.4387330069828496E-2</v>
      </c>
      <c r="L1937" s="17">
        <v>-28.2708329578122</v>
      </c>
      <c r="M1937" s="17">
        <v>0.10262241550290201</v>
      </c>
      <c r="N1937" s="17">
        <v>1.15803493283492</v>
      </c>
      <c r="O1937" s="17">
        <v>-8.2350854330736408E-3</v>
      </c>
      <c r="P1937" s="17">
        <v>0.67452269044337998</v>
      </c>
      <c r="Q1937" s="17">
        <v>0.67452269044337998</v>
      </c>
      <c r="R1937" s="17">
        <v>0</v>
      </c>
      <c r="S1937" s="17">
        <v>5.8419542414109997E-5</v>
      </c>
      <c r="T1937" s="17" t="s">
        <v>92</v>
      </c>
      <c r="U1937" s="19">
        <v>0.179035533942518</v>
      </c>
      <c r="V1937" s="19">
        <v>-0.113587662889998</v>
      </c>
      <c r="W1937" s="18">
        <v>0.29258863302871202</v>
      </c>
    </row>
    <row r="1938" spans="2:23" x14ac:dyDescent="0.35">
      <c r="B1938" s="11" t="s">
        <v>52</v>
      </c>
      <c r="C1938" s="16" t="s">
        <v>75</v>
      </c>
      <c r="D1938" s="11" t="s">
        <v>24</v>
      </c>
      <c r="E1938" s="11" t="s">
        <v>126</v>
      </c>
      <c r="F1938" s="13">
        <v>71.22</v>
      </c>
      <c r="G1938" s="17">
        <v>54050</v>
      </c>
      <c r="H1938" s="17">
        <v>71.52</v>
      </c>
      <c r="I1938" s="17">
        <v>1</v>
      </c>
      <c r="J1938" s="17">
        <v>90.418724179608603</v>
      </c>
      <c r="K1938" s="17">
        <v>0.14470715857614599</v>
      </c>
      <c r="L1938" s="17">
        <v>21.934316573850801</v>
      </c>
      <c r="M1938" s="17">
        <v>8.5157221110457003E-3</v>
      </c>
      <c r="N1938" s="17">
        <v>68.484407605757895</v>
      </c>
      <c r="O1938" s="17">
        <v>0.13619143646510001</v>
      </c>
      <c r="P1938" s="17">
        <v>40.330273146407798</v>
      </c>
      <c r="Q1938" s="17">
        <v>40.330273146407798</v>
      </c>
      <c r="R1938" s="17">
        <v>0</v>
      </c>
      <c r="S1938" s="17">
        <v>2.8789597497530399E-2</v>
      </c>
      <c r="T1938" s="17" t="s">
        <v>91</v>
      </c>
      <c r="U1938" s="19">
        <v>-10.8253394612129</v>
      </c>
      <c r="V1938" s="19">
        <v>-6.8680500586260402</v>
      </c>
      <c r="W1938" s="18">
        <v>-3.9577568261404199</v>
      </c>
    </row>
    <row r="1939" spans="2:23" x14ac:dyDescent="0.35">
      <c r="B1939" s="11" t="s">
        <v>52</v>
      </c>
      <c r="C1939" s="16" t="s">
        <v>75</v>
      </c>
      <c r="D1939" s="11" t="s">
        <v>24</v>
      </c>
      <c r="E1939" s="11" t="s">
        <v>126</v>
      </c>
      <c r="F1939" s="13">
        <v>71.22</v>
      </c>
      <c r="G1939" s="17">
        <v>56000</v>
      </c>
      <c r="H1939" s="17">
        <v>70.959999999999994</v>
      </c>
      <c r="I1939" s="17">
        <v>1</v>
      </c>
      <c r="J1939" s="17">
        <v>-21.471139013771001</v>
      </c>
      <c r="K1939" s="17">
        <v>4.4717951623221702E-2</v>
      </c>
      <c r="L1939" s="17">
        <v>32.416269409133498</v>
      </c>
      <c r="M1939" s="17">
        <v>0.101929008673336</v>
      </c>
      <c r="N1939" s="17">
        <v>-53.8874084229044</v>
      </c>
      <c r="O1939" s="17">
        <v>-5.7211057050113999E-2</v>
      </c>
      <c r="P1939" s="17">
        <v>-28.848691018166399</v>
      </c>
      <c r="Q1939" s="17">
        <v>-28.848691018166399</v>
      </c>
      <c r="R1939" s="17">
        <v>0</v>
      </c>
      <c r="S1939" s="17">
        <v>8.0727956425778902E-2</v>
      </c>
      <c r="T1939" s="17" t="s">
        <v>91</v>
      </c>
      <c r="U1939" s="19">
        <v>-18.077860235648</v>
      </c>
      <c r="V1939" s="19">
        <v>-11.4693538707158</v>
      </c>
      <c r="W1939" s="18">
        <v>-6.6092869425483798</v>
      </c>
    </row>
    <row r="1940" spans="2:23" x14ac:dyDescent="0.35">
      <c r="B1940" s="11" t="s">
        <v>52</v>
      </c>
      <c r="C1940" s="16" t="s">
        <v>75</v>
      </c>
      <c r="D1940" s="11" t="s">
        <v>24</v>
      </c>
      <c r="E1940" s="11" t="s">
        <v>126</v>
      </c>
      <c r="F1940" s="13">
        <v>71.22</v>
      </c>
      <c r="G1940" s="17">
        <v>58450</v>
      </c>
      <c r="H1940" s="17">
        <v>70.819999999999993</v>
      </c>
      <c r="I1940" s="17">
        <v>1</v>
      </c>
      <c r="J1940" s="17">
        <v>-99.943503010706905</v>
      </c>
      <c r="K1940" s="17">
        <v>0.25551104305182898</v>
      </c>
      <c r="L1940" s="17">
        <v>-55.151068586697903</v>
      </c>
      <c r="M1940" s="17">
        <v>7.7805160568794093E-2</v>
      </c>
      <c r="N1940" s="17">
        <v>-44.792434424009002</v>
      </c>
      <c r="O1940" s="17">
        <v>0.17770588248303501</v>
      </c>
      <c r="P1940" s="17">
        <v>-28.924796536222999</v>
      </c>
      <c r="Q1940" s="17">
        <v>-28.9247965362229</v>
      </c>
      <c r="R1940" s="17">
        <v>0</v>
      </c>
      <c r="S1940" s="17">
        <v>2.14013498022513E-2</v>
      </c>
      <c r="T1940" s="17" t="s">
        <v>91</v>
      </c>
      <c r="U1940" s="19">
        <v>-5.2963019956587001</v>
      </c>
      <c r="V1940" s="19">
        <v>-3.3601964503854198</v>
      </c>
      <c r="W1940" s="18">
        <v>-1.93633423244823</v>
      </c>
    </row>
    <row r="1941" spans="2:23" x14ac:dyDescent="0.35">
      <c r="B1941" s="11" t="s">
        <v>52</v>
      </c>
      <c r="C1941" s="16" t="s">
        <v>75</v>
      </c>
      <c r="D1941" s="11" t="s">
        <v>24</v>
      </c>
      <c r="E1941" s="11" t="s">
        <v>127</v>
      </c>
      <c r="F1941" s="13">
        <v>70.989999999999995</v>
      </c>
      <c r="G1941" s="17">
        <v>53850</v>
      </c>
      <c r="H1941" s="17">
        <v>71.22</v>
      </c>
      <c r="I1941" s="17">
        <v>1</v>
      </c>
      <c r="J1941" s="17">
        <v>-9.2887601834941602</v>
      </c>
      <c r="K1941" s="17">
        <v>0</v>
      </c>
      <c r="L1941" s="17">
        <v>-0.213209339178771</v>
      </c>
      <c r="M1941" s="17">
        <v>0</v>
      </c>
      <c r="N1941" s="17">
        <v>-9.0755508443153907</v>
      </c>
      <c r="O1941" s="17">
        <v>0</v>
      </c>
      <c r="P1941" s="17">
        <v>-5.2651177130078999</v>
      </c>
      <c r="Q1941" s="17">
        <v>-5.2651177130078999</v>
      </c>
      <c r="R1941" s="17">
        <v>0</v>
      </c>
      <c r="S1941" s="17">
        <v>0</v>
      </c>
      <c r="T1941" s="17" t="s">
        <v>91</v>
      </c>
      <c r="U1941" s="19">
        <v>2.08737669419257</v>
      </c>
      <c r="V1941" s="19">
        <v>-1.3243194523636299</v>
      </c>
      <c r="W1941" s="18">
        <v>3.41129316689661</v>
      </c>
    </row>
    <row r="1942" spans="2:23" x14ac:dyDescent="0.35">
      <c r="B1942" s="11" t="s">
        <v>52</v>
      </c>
      <c r="C1942" s="16" t="s">
        <v>75</v>
      </c>
      <c r="D1942" s="11" t="s">
        <v>24</v>
      </c>
      <c r="E1942" s="11" t="s">
        <v>127</v>
      </c>
      <c r="F1942" s="13">
        <v>70.989999999999995</v>
      </c>
      <c r="G1942" s="17">
        <v>53850</v>
      </c>
      <c r="H1942" s="17">
        <v>71.22</v>
      </c>
      <c r="I1942" s="17">
        <v>2</v>
      </c>
      <c r="J1942" s="17">
        <v>-21.484689584722801</v>
      </c>
      <c r="K1942" s="17">
        <v>0</v>
      </c>
      <c r="L1942" s="17">
        <v>-0.49314831886351301</v>
      </c>
      <c r="M1942" s="17">
        <v>0</v>
      </c>
      <c r="N1942" s="17">
        <v>-20.991541265859301</v>
      </c>
      <c r="O1942" s="17">
        <v>0</v>
      </c>
      <c r="P1942" s="17">
        <v>-12.178096694972499</v>
      </c>
      <c r="Q1942" s="17">
        <v>-12.1780966949724</v>
      </c>
      <c r="R1942" s="17">
        <v>0</v>
      </c>
      <c r="S1942" s="17">
        <v>0</v>
      </c>
      <c r="T1942" s="17" t="s">
        <v>91</v>
      </c>
      <c r="U1942" s="19">
        <v>4.8280544911477099</v>
      </c>
      <c r="V1942" s="19">
        <v>-3.0631205653906899</v>
      </c>
      <c r="W1942" s="18">
        <v>7.8902429738143001</v>
      </c>
    </row>
    <row r="1943" spans="2:23" x14ac:dyDescent="0.35">
      <c r="B1943" s="11" t="s">
        <v>52</v>
      </c>
      <c r="C1943" s="16" t="s">
        <v>75</v>
      </c>
      <c r="D1943" s="11" t="s">
        <v>24</v>
      </c>
      <c r="E1943" s="11" t="s">
        <v>127</v>
      </c>
      <c r="F1943" s="13">
        <v>70.989999999999995</v>
      </c>
      <c r="G1943" s="17">
        <v>58004</v>
      </c>
      <c r="H1943" s="17">
        <v>70.86</v>
      </c>
      <c r="I1943" s="17">
        <v>1</v>
      </c>
      <c r="J1943" s="17">
        <v>-15.8432262525121</v>
      </c>
      <c r="K1943" s="17">
        <v>8.5342658150017597E-3</v>
      </c>
      <c r="L1943" s="17">
        <v>-27.420884763511999</v>
      </c>
      <c r="M1943" s="17">
        <v>2.5564767321269399E-2</v>
      </c>
      <c r="N1943" s="17">
        <v>11.5776585109999</v>
      </c>
      <c r="O1943" s="17">
        <v>-1.7030501506267601E-2</v>
      </c>
      <c r="P1943" s="17">
        <v>6.7330909744726997</v>
      </c>
      <c r="Q1943" s="17">
        <v>6.7330909744726997</v>
      </c>
      <c r="R1943" s="17">
        <v>0</v>
      </c>
      <c r="S1943" s="17">
        <v>1.5413734783978801E-3</v>
      </c>
      <c r="T1943" s="17" t="s">
        <v>91</v>
      </c>
      <c r="U1943" s="19">
        <v>0.297207287097911</v>
      </c>
      <c r="V1943" s="19">
        <v>-0.188560786743973</v>
      </c>
      <c r="W1943" s="18">
        <v>0.48571069632506397</v>
      </c>
    </row>
    <row r="1944" spans="2:23" x14ac:dyDescent="0.35">
      <c r="B1944" s="11" t="s">
        <v>52</v>
      </c>
      <c r="C1944" s="16" t="s">
        <v>75</v>
      </c>
      <c r="D1944" s="11" t="s">
        <v>24</v>
      </c>
      <c r="E1944" s="11" t="s">
        <v>128</v>
      </c>
      <c r="F1944" s="13">
        <v>71.89</v>
      </c>
      <c r="G1944" s="17">
        <v>54000</v>
      </c>
      <c r="H1944" s="17">
        <v>71.260000000000005</v>
      </c>
      <c r="I1944" s="17">
        <v>1</v>
      </c>
      <c r="J1944" s="17">
        <v>-75.945171805565494</v>
      </c>
      <c r="K1944" s="17">
        <v>0.34952074870695798</v>
      </c>
      <c r="L1944" s="17">
        <v>-49.604578226606698</v>
      </c>
      <c r="M1944" s="17">
        <v>0.149113219370997</v>
      </c>
      <c r="N1944" s="17">
        <v>-26.3405935789587</v>
      </c>
      <c r="O1944" s="17">
        <v>0.20040752933596101</v>
      </c>
      <c r="P1944" s="17">
        <v>-14.5157375634828</v>
      </c>
      <c r="Q1944" s="17">
        <v>-14.5157375634827</v>
      </c>
      <c r="R1944" s="17">
        <v>0</v>
      </c>
      <c r="S1944" s="17">
        <v>1.27688222029215E-2</v>
      </c>
      <c r="T1944" s="17" t="s">
        <v>91</v>
      </c>
      <c r="U1944" s="19">
        <v>-2.2504050425224702</v>
      </c>
      <c r="V1944" s="19">
        <v>-1.4277514843397801</v>
      </c>
      <c r="W1944" s="18">
        <v>-0.82275072763641499</v>
      </c>
    </row>
    <row r="1945" spans="2:23" x14ac:dyDescent="0.35">
      <c r="B1945" s="11" t="s">
        <v>52</v>
      </c>
      <c r="C1945" s="16" t="s">
        <v>75</v>
      </c>
      <c r="D1945" s="11" t="s">
        <v>24</v>
      </c>
      <c r="E1945" s="11" t="s">
        <v>128</v>
      </c>
      <c r="F1945" s="13">
        <v>71.89</v>
      </c>
      <c r="G1945" s="17">
        <v>54850</v>
      </c>
      <c r="H1945" s="17">
        <v>71.88</v>
      </c>
      <c r="I1945" s="17">
        <v>1</v>
      </c>
      <c r="J1945" s="17">
        <v>2.7188561244435498</v>
      </c>
      <c r="K1945" s="17">
        <v>5.8398211140850997E-5</v>
      </c>
      <c r="L1945" s="17">
        <v>14.6261098177684</v>
      </c>
      <c r="M1945" s="17">
        <v>1.68999239837124E-3</v>
      </c>
      <c r="N1945" s="17">
        <v>-11.9072536933249</v>
      </c>
      <c r="O1945" s="17">
        <v>-1.6315941872303899E-3</v>
      </c>
      <c r="P1945" s="17">
        <v>-7.16894488700982</v>
      </c>
      <c r="Q1945" s="17">
        <v>-7.1689448870098103</v>
      </c>
      <c r="R1945" s="17">
        <v>0</v>
      </c>
      <c r="S1945" s="17">
        <v>4.0601078926457503E-4</v>
      </c>
      <c r="T1945" s="17" t="s">
        <v>92</v>
      </c>
      <c r="U1945" s="19">
        <v>-0.23635968508236599</v>
      </c>
      <c r="V1945" s="19">
        <v>-0.149956512200208</v>
      </c>
      <c r="W1945" s="18">
        <v>-8.6413378574487706E-2</v>
      </c>
    </row>
    <row r="1946" spans="2:23" x14ac:dyDescent="0.35">
      <c r="B1946" s="11" t="s">
        <v>52</v>
      </c>
      <c r="C1946" s="16" t="s">
        <v>75</v>
      </c>
      <c r="D1946" s="11" t="s">
        <v>24</v>
      </c>
      <c r="E1946" s="11" t="s">
        <v>73</v>
      </c>
      <c r="F1946" s="13">
        <v>71.260000000000005</v>
      </c>
      <c r="G1946" s="17">
        <v>54250</v>
      </c>
      <c r="H1946" s="17">
        <v>71.09</v>
      </c>
      <c r="I1946" s="17">
        <v>1</v>
      </c>
      <c r="J1946" s="17">
        <v>-90.700347324337002</v>
      </c>
      <c r="K1946" s="17">
        <v>0.111881120864673</v>
      </c>
      <c r="L1946" s="17">
        <v>-85.925273348466803</v>
      </c>
      <c r="M1946" s="17">
        <v>0.100410875360119</v>
      </c>
      <c r="N1946" s="17">
        <v>-4.7750739758702299</v>
      </c>
      <c r="O1946" s="17">
        <v>1.1470245504554199E-2</v>
      </c>
      <c r="P1946" s="17">
        <v>-3.4349794299595202</v>
      </c>
      <c r="Q1946" s="17">
        <v>-3.4349794299595202</v>
      </c>
      <c r="R1946" s="17">
        <v>0</v>
      </c>
      <c r="S1946" s="17">
        <v>1.6046753810573301E-4</v>
      </c>
      <c r="T1946" s="17" t="s">
        <v>91</v>
      </c>
      <c r="U1946" s="19">
        <v>4.6321478886987497E-3</v>
      </c>
      <c r="V1946" s="19">
        <v>-2.9388291879927199E-3</v>
      </c>
      <c r="W1946" s="18">
        <v>7.5700828148246198E-3</v>
      </c>
    </row>
    <row r="1947" spans="2:23" x14ac:dyDescent="0.35">
      <c r="B1947" s="11" t="s">
        <v>52</v>
      </c>
      <c r="C1947" s="16" t="s">
        <v>75</v>
      </c>
      <c r="D1947" s="11" t="s">
        <v>24</v>
      </c>
      <c r="E1947" s="11" t="s">
        <v>129</v>
      </c>
      <c r="F1947" s="13">
        <v>71.52</v>
      </c>
      <c r="G1947" s="17">
        <v>54250</v>
      </c>
      <c r="H1947" s="17">
        <v>71.09</v>
      </c>
      <c r="I1947" s="17">
        <v>1</v>
      </c>
      <c r="J1947" s="17">
        <v>-45.219700997100702</v>
      </c>
      <c r="K1947" s="17">
        <v>0.12309824576768499</v>
      </c>
      <c r="L1947" s="17">
        <v>-49.986809932185203</v>
      </c>
      <c r="M1947" s="17">
        <v>0.15042060626522399</v>
      </c>
      <c r="N1947" s="17">
        <v>4.7671089350845399</v>
      </c>
      <c r="O1947" s="17">
        <v>-2.7322360497539201E-2</v>
      </c>
      <c r="P1947" s="17">
        <v>3.43497942995953</v>
      </c>
      <c r="Q1947" s="17">
        <v>3.4349794299595202</v>
      </c>
      <c r="R1947" s="17">
        <v>0</v>
      </c>
      <c r="S1947" s="17">
        <v>7.1030483779155296E-4</v>
      </c>
      <c r="T1947" s="17" t="s">
        <v>91</v>
      </c>
      <c r="U1947" s="19">
        <v>0.101635926809282</v>
      </c>
      <c r="V1947" s="19">
        <v>-6.4482101053927404E-2</v>
      </c>
      <c r="W1947" s="18">
        <v>0.16609840648327201</v>
      </c>
    </row>
    <row r="1948" spans="2:23" x14ac:dyDescent="0.35">
      <c r="B1948" s="11" t="s">
        <v>52</v>
      </c>
      <c r="C1948" s="16" t="s">
        <v>75</v>
      </c>
      <c r="D1948" s="11" t="s">
        <v>24</v>
      </c>
      <c r="E1948" s="11" t="s">
        <v>130</v>
      </c>
      <c r="F1948" s="13">
        <v>71.930000000000007</v>
      </c>
      <c r="G1948" s="17">
        <v>53550</v>
      </c>
      <c r="H1948" s="17">
        <v>71.81</v>
      </c>
      <c r="I1948" s="17">
        <v>1</v>
      </c>
      <c r="J1948" s="17">
        <v>-32.550791372551203</v>
      </c>
      <c r="K1948" s="17">
        <v>1.87541061359346E-2</v>
      </c>
      <c r="L1948" s="17">
        <v>-6.5327994035223496</v>
      </c>
      <c r="M1948" s="17">
        <v>7.5539118442591703E-4</v>
      </c>
      <c r="N1948" s="17">
        <v>-26.017991969028898</v>
      </c>
      <c r="O1948" s="17">
        <v>1.7998714951508701E-2</v>
      </c>
      <c r="P1948" s="17">
        <v>-14.983007550443901</v>
      </c>
      <c r="Q1948" s="17">
        <v>-14.9830075504438</v>
      </c>
      <c r="R1948" s="17">
        <v>0</v>
      </c>
      <c r="S1948" s="17">
        <v>3.9734821200428597E-3</v>
      </c>
      <c r="T1948" s="17" t="s">
        <v>92</v>
      </c>
      <c r="U1948" s="19">
        <v>-1.8285913927186499</v>
      </c>
      <c r="V1948" s="19">
        <v>-1.1601351871654999</v>
      </c>
      <c r="W1948" s="18">
        <v>-0.66853516166254001</v>
      </c>
    </row>
    <row r="1949" spans="2:23" x14ac:dyDescent="0.35">
      <c r="B1949" s="11" t="s">
        <v>52</v>
      </c>
      <c r="C1949" s="16" t="s">
        <v>75</v>
      </c>
      <c r="D1949" s="11" t="s">
        <v>24</v>
      </c>
      <c r="E1949" s="11" t="s">
        <v>131</v>
      </c>
      <c r="F1949" s="13">
        <v>71.03</v>
      </c>
      <c r="G1949" s="17">
        <v>58200</v>
      </c>
      <c r="H1949" s="17">
        <v>70.900000000000006</v>
      </c>
      <c r="I1949" s="17">
        <v>1</v>
      </c>
      <c r="J1949" s="17">
        <v>-6.02755524542098</v>
      </c>
      <c r="K1949" s="17">
        <v>6.3943303136419502E-3</v>
      </c>
      <c r="L1949" s="17">
        <v>36.039297543600497</v>
      </c>
      <c r="M1949" s="17">
        <v>0.22859425026876601</v>
      </c>
      <c r="N1949" s="17">
        <v>-42.066852789021503</v>
      </c>
      <c r="O1949" s="17">
        <v>-0.222199919955124</v>
      </c>
      <c r="P1949" s="17">
        <v>-25.478702254112001</v>
      </c>
      <c r="Q1949" s="17">
        <v>-25.478702254112001</v>
      </c>
      <c r="R1949" s="17">
        <v>0</v>
      </c>
      <c r="S1949" s="17">
        <v>0.11425291126544999</v>
      </c>
      <c r="T1949" s="17" t="s">
        <v>92</v>
      </c>
      <c r="U1949" s="19">
        <v>-21.2371081821879</v>
      </c>
      <c r="V1949" s="19">
        <v>-13.4737134681392</v>
      </c>
      <c r="W1949" s="18">
        <v>-7.7643117037291898</v>
      </c>
    </row>
    <row r="1950" spans="2:23" x14ac:dyDescent="0.35">
      <c r="B1950" s="11" t="s">
        <v>52</v>
      </c>
      <c r="C1950" s="16" t="s">
        <v>75</v>
      </c>
      <c r="D1950" s="11" t="s">
        <v>24</v>
      </c>
      <c r="E1950" s="11" t="s">
        <v>132</v>
      </c>
      <c r="F1950" s="13">
        <v>72.33</v>
      </c>
      <c r="G1950" s="17">
        <v>53000</v>
      </c>
      <c r="H1950" s="17">
        <v>72.27</v>
      </c>
      <c r="I1950" s="17">
        <v>1</v>
      </c>
      <c r="J1950" s="17">
        <v>-14.575929458564</v>
      </c>
      <c r="K1950" s="17">
        <v>5.2519548280431198E-3</v>
      </c>
      <c r="L1950" s="17">
        <v>16.4015093603605</v>
      </c>
      <c r="M1950" s="17">
        <v>6.6499150698464101E-3</v>
      </c>
      <c r="N1950" s="17">
        <v>-30.977438818924501</v>
      </c>
      <c r="O1950" s="17">
        <v>-1.39796024180329E-3</v>
      </c>
      <c r="P1950" s="17">
        <v>-18.0756708869527</v>
      </c>
      <c r="Q1950" s="17">
        <v>-18.0756708869527</v>
      </c>
      <c r="R1950" s="17">
        <v>0</v>
      </c>
      <c r="S1950" s="17">
        <v>8.0767625844919907E-3</v>
      </c>
      <c r="T1950" s="17" t="s">
        <v>92</v>
      </c>
      <c r="U1950" s="19">
        <v>-1.9597188546179101</v>
      </c>
      <c r="V1950" s="19">
        <v>-1.24332795683444</v>
      </c>
      <c r="W1950" s="18">
        <v>-0.71647551579976998</v>
      </c>
    </row>
    <row r="1951" spans="2:23" x14ac:dyDescent="0.35">
      <c r="B1951" s="11" t="s">
        <v>52</v>
      </c>
      <c r="C1951" s="16" t="s">
        <v>75</v>
      </c>
      <c r="D1951" s="11" t="s">
        <v>24</v>
      </c>
      <c r="E1951" s="11" t="s">
        <v>133</v>
      </c>
      <c r="F1951" s="13">
        <v>70.959999999999994</v>
      </c>
      <c r="G1951" s="17">
        <v>56100</v>
      </c>
      <c r="H1951" s="17">
        <v>70.400000000000006</v>
      </c>
      <c r="I1951" s="17">
        <v>1</v>
      </c>
      <c r="J1951" s="17">
        <v>-54.8786447841604</v>
      </c>
      <c r="K1951" s="17">
        <v>0.23069358904630799</v>
      </c>
      <c r="L1951" s="17">
        <v>-0.90452643104087804</v>
      </c>
      <c r="M1951" s="17">
        <v>6.2671673736989006E-5</v>
      </c>
      <c r="N1951" s="17">
        <v>-53.974118353119501</v>
      </c>
      <c r="O1951" s="17">
        <v>0.23063091737257099</v>
      </c>
      <c r="P1951" s="17">
        <v>-28.8486910181661</v>
      </c>
      <c r="Q1951" s="17">
        <v>-28.848691018166001</v>
      </c>
      <c r="R1951" s="17">
        <v>0</v>
      </c>
      <c r="S1951" s="17">
        <v>6.3750118167159794E-2</v>
      </c>
      <c r="T1951" s="17" t="s">
        <v>91</v>
      </c>
      <c r="U1951" s="19">
        <v>-13.924513037852901</v>
      </c>
      <c r="V1951" s="19">
        <v>-8.8342959524384099</v>
      </c>
      <c r="W1951" s="18">
        <v>-5.09081832710205</v>
      </c>
    </row>
    <row r="1952" spans="2:23" x14ac:dyDescent="0.35">
      <c r="B1952" s="11" t="s">
        <v>52</v>
      </c>
      <c r="C1952" s="16" t="s">
        <v>75</v>
      </c>
      <c r="D1952" s="11" t="s">
        <v>24</v>
      </c>
      <c r="E1952" s="11" t="s">
        <v>74</v>
      </c>
      <c r="F1952" s="13">
        <v>69.89</v>
      </c>
      <c r="G1952" s="17">
        <v>56100</v>
      </c>
      <c r="H1952" s="17">
        <v>70.400000000000006</v>
      </c>
      <c r="I1952" s="17">
        <v>1</v>
      </c>
      <c r="J1952" s="17">
        <v>48.410095293031702</v>
      </c>
      <c r="K1952" s="17">
        <v>0.19381053688339001</v>
      </c>
      <c r="L1952" s="17">
        <v>-8.4595486624521392</v>
      </c>
      <c r="M1952" s="17">
        <v>5.9183397874371397E-3</v>
      </c>
      <c r="N1952" s="17">
        <v>56.869643955483802</v>
      </c>
      <c r="O1952" s="17">
        <v>0.18789219709595201</v>
      </c>
      <c r="P1952" s="17">
        <v>30.761021179219998</v>
      </c>
      <c r="Q1952" s="17">
        <v>30.761021179219899</v>
      </c>
      <c r="R1952" s="17">
        <v>0</v>
      </c>
      <c r="S1952" s="17">
        <v>7.8254083063842406E-2</v>
      </c>
      <c r="T1952" s="17" t="s">
        <v>91</v>
      </c>
      <c r="U1952" s="19">
        <v>-15.823820252001401</v>
      </c>
      <c r="V1952" s="19">
        <v>-10.039296227045901</v>
      </c>
      <c r="W1952" s="18">
        <v>-5.7852072761661599</v>
      </c>
    </row>
    <row r="1953" spans="2:23" x14ac:dyDescent="0.35">
      <c r="B1953" s="11" t="s">
        <v>52</v>
      </c>
      <c r="C1953" s="16" t="s">
        <v>75</v>
      </c>
      <c r="D1953" s="11" t="s">
        <v>24</v>
      </c>
      <c r="E1953" s="11" t="s">
        <v>134</v>
      </c>
      <c r="F1953" s="13">
        <v>70.86</v>
      </c>
      <c r="G1953" s="17">
        <v>58054</v>
      </c>
      <c r="H1953" s="17">
        <v>70.8</v>
      </c>
      <c r="I1953" s="17">
        <v>1</v>
      </c>
      <c r="J1953" s="17">
        <v>-10.5016653526685</v>
      </c>
      <c r="K1953" s="17">
        <v>6.1980156050843701E-3</v>
      </c>
      <c r="L1953" s="17">
        <v>-9.9212118289283104</v>
      </c>
      <c r="M1953" s="17">
        <v>5.5317909614810397E-3</v>
      </c>
      <c r="N1953" s="17">
        <v>-0.58045352374015602</v>
      </c>
      <c r="O1953" s="17">
        <v>6.6622464360332795E-4</v>
      </c>
      <c r="P1953" s="17">
        <v>-0.337440026729524</v>
      </c>
      <c r="Q1953" s="17">
        <v>-0.337440026729523</v>
      </c>
      <c r="R1953" s="17">
        <v>0</v>
      </c>
      <c r="S1953" s="17">
        <v>6.3992563661239999E-6</v>
      </c>
      <c r="T1953" s="17" t="s">
        <v>91</v>
      </c>
      <c r="U1953" s="19">
        <v>1.2361480082013E-2</v>
      </c>
      <c r="V1953" s="19">
        <v>-7.8426421920686704E-3</v>
      </c>
      <c r="W1953" s="18">
        <v>2.02017358217229E-2</v>
      </c>
    </row>
    <row r="1954" spans="2:23" x14ac:dyDescent="0.35">
      <c r="B1954" s="11" t="s">
        <v>52</v>
      </c>
      <c r="C1954" s="16" t="s">
        <v>75</v>
      </c>
      <c r="D1954" s="11" t="s">
        <v>24</v>
      </c>
      <c r="E1954" s="11" t="s">
        <v>134</v>
      </c>
      <c r="F1954" s="13">
        <v>70.86</v>
      </c>
      <c r="G1954" s="17">
        <v>58104</v>
      </c>
      <c r="H1954" s="17">
        <v>70.739999999999995</v>
      </c>
      <c r="I1954" s="17">
        <v>1</v>
      </c>
      <c r="J1954" s="17">
        <v>-12.8917286036086</v>
      </c>
      <c r="K1954" s="17">
        <v>1.4857981975185499E-2</v>
      </c>
      <c r="L1954" s="17">
        <v>-12.3116456898641</v>
      </c>
      <c r="M1954" s="17">
        <v>1.35509497915918E-2</v>
      </c>
      <c r="N1954" s="17">
        <v>-0.58008291374446297</v>
      </c>
      <c r="O1954" s="17">
        <v>1.30703218359368E-3</v>
      </c>
      <c r="P1954" s="17">
        <v>-0.33708266371428097</v>
      </c>
      <c r="Q1954" s="17">
        <v>-0.33708266371428097</v>
      </c>
      <c r="R1954" s="17">
        <v>0</v>
      </c>
      <c r="S1954" s="17">
        <v>1.0158050162598E-5</v>
      </c>
      <c r="T1954" s="17" t="s">
        <v>91</v>
      </c>
      <c r="U1954" s="19">
        <v>2.2927928949094602E-2</v>
      </c>
      <c r="V1954" s="19">
        <v>-1.4546441183411999E-2</v>
      </c>
      <c r="W1954" s="18">
        <v>3.74699437685308E-2</v>
      </c>
    </row>
    <row r="1955" spans="2:23" x14ac:dyDescent="0.35">
      <c r="B1955" s="11" t="s">
        <v>52</v>
      </c>
      <c r="C1955" s="16" t="s">
        <v>75</v>
      </c>
      <c r="D1955" s="11" t="s">
        <v>24</v>
      </c>
      <c r="E1955" s="11" t="s">
        <v>135</v>
      </c>
      <c r="F1955" s="13">
        <v>70.8</v>
      </c>
      <c r="G1955" s="17">
        <v>58104</v>
      </c>
      <c r="H1955" s="17">
        <v>70.739999999999995</v>
      </c>
      <c r="I1955" s="17">
        <v>1</v>
      </c>
      <c r="J1955" s="17">
        <v>-16.956665751396802</v>
      </c>
      <c r="K1955" s="17">
        <v>9.6034523477134103E-3</v>
      </c>
      <c r="L1955" s="17">
        <v>-16.3755559855631</v>
      </c>
      <c r="M1955" s="17">
        <v>8.9565050501328597E-3</v>
      </c>
      <c r="N1955" s="17">
        <v>-0.58110976583364604</v>
      </c>
      <c r="O1955" s="17">
        <v>6.4694729758054998E-4</v>
      </c>
      <c r="P1955" s="17">
        <v>-0.33744002672840301</v>
      </c>
      <c r="Q1955" s="17">
        <v>-0.33744002672840301</v>
      </c>
      <c r="R1955" s="17">
        <v>0</v>
      </c>
      <c r="S1955" s="17">
        <v>3.803116772725E-6</v>
      </c>
      <c r="T1955" s="17" t="s">
        <v>91</v>
      </c>
      <c r="U1955" s="19">
        <v>1.09178742997554E-2</v>
      </c>
      <c r="V1955" s="19">
        <v>-6.9267580470040602E-3</v>
      </c>
      <c r="W1955" s="18">
        <v>1.78425245905116E-2</v>
      </c>
    </row>
    <row r="1956" spans="2:23" x14ac:dyDescent="0.35">
      <c r="B1956" s="11" t="s">
        <v>52</v>
      </c>
      <c r="C1956" s="16" t="s">
        <v>75</v>
      </c>
      <c r="D1956" s="11" t="s">
        <v>24</v>
      </c>
      <c r="E1956" s="11" t="s">
        <v>136</v>
      </c>
      <c r="F1956" s="13">
        <v>70.67</v>
      </c>
      <c r="G1956" s="17">
        <v>58200</v>
      </c>
      <c r="H1956" s="17">
        <v>70.900000000000006</v>
      </c>
      <c r="I1956" s="17">
        <v>1</v>
      </c>
      <c r="J1956" s="17">
        <v>43.609844599858299</v>
      </c>
      <c r="K1956" s="17">
        <v>7.7784378532372994E-2</v>
      </c>
      <c r="L1956" s="17">
        <v>1.61525293644686</v>
      </c>
      <c r="M1956" s="17">
        <v>1.0670981979183799E-4</v>
      </c>
      <c r="N1956" s="17">
        <v>41.994591663411398</v>
      </c>
      <c r="O1956" s="17">
        <v>7.7677668712581194E-2</v>
      </c>
      <c r="P1956" s="17">
        <v>25.478702254113301</v>
      </c>
      <c r="Q1956" s="17">
        <v>25.478702254113202</v>
      </c>
      <c r="R1956" s="17">
        <v>0</v>
      </c>
      <c r="S1956" s="17">
        <v>2.6550818583848699E-2</v>
      </c>
      <c r="T1956" s="17" t="s">
        <v>91</v>
      </c>
      <c r="U1956" s="19">
        <v>-4.1603423027647404</v>
      </c>
      <c r="V1956" s="19">
        <v>-2.6394959066906001</v>
      </c>
      <c r="W1956" s="18">
        <v>-1.52102603404207</v>
      </c>
    </row>
    <row r="1957" spans="2:23" x14ac:dyDescent="0.35">
      <c r="B1957" s="11" t="s">
        <v>52</v>
      </c>
      <c r="C1957" s="16" t="s">
        <v>75</v>
      </c>
      <c r="D1957" s="11" t="s">
        <v>24</v>
      </c>
      <c r="E1957" s="11" t="s">
        <v>136</v>
      </c>
      <c r="F1957" s="13">
        <v>70.67</v>
      </c>
      <c r="G1957" s="17">
        <v>58300</v>
      </c>
      <c r="H1957" s="17">
        <v>70.52</v>
      </c>
      <c r="I1957" s="17">
        <v>1</v>
      </c>
      <c r="J1957" s="17">
        <v>-26.104513803293099</v>
      </c>
      <c r="K1957" s="17">
        <v>2.58267897903495E-2</v>
      </c>
      <c r="L1957" s="17">
        <v>22.9406782542051</v>
      </c>
      <c r="M1957" s="17">
        <v>1.9945811841116198E-2</v>
      </c>
      <c r="N1957" s="17">
        <v>-49.045192057498198</v>
      </c>
      <c r="O1957" s="17">
        <v>5.8809779492333403E-3</v>
      </c>
      <c r="P1957" s="17">
        <v>-30.6311440554874</v>
      </c>
      <c r="Q1957" s="17">
        <v>-30.631144055487301</v>
      </c>
      <c r="R1957" s="17">
        <v>0</v>
      </c>
      <c r="S1957" s="17">
        <v>3.5560318775009897E-2</v>
      </c>
      <c r="T1957" s="17" t="s">
        <v>91</v>
      </c>
      <c r="U1957" s="19">
        <v>-6.9416111702988799</v>
      </c>
      <c r="V1957" s="19">
        <v>-4.4040496998685903</v>
      </c>
      <c r="W1957" s="18">
        <v>-2.5378611998357301</v>
      </c>
    </row>
    <row r="1958" spans="2:23" x14ac:dyDescent="0.35">
      <c r="B1958" s="11" t="s">
        <v>52</v>
      </c>
      <c r="C1958" s="16" t="s">
        <v>75</v>
      </c>
      <c r="D1958" s="11" t="s">
        <v>24</v>
      </c>
      <c r="E1958" s="11" t="s">
        <v>136</v>
      </c>
      <c r="F1958" s="13">
        <v>70.67</v>
      </c>
      <c r="G1958" s="17">
        <v>58500</v>
      </c>
      <c r="H1958" s="17">
        <v>70.64</v>
      </c>
      <c r="I1958" s="17">
        <v>1</v>
      </c>
      <c r="J1958" s="17">
        <v>-39.707935853188403</v>
      </c>
      <c r="K1958" s="17">
        <v>8.1989448825488306E-3</v>
      </c>
      <c r="L1958" s="17">
        <v>-46.718332218165699</v>
      </c>
      <c r="M1958" s="17">
        <v>1.13495333392839E-2</v>
      </c>
      <c r="N1958" s="17">
        <v>7.0103963649772396</v>
      </c>
      <c r="O1958" s="17">
        <v>-3.1505884567350402E-3</v>
      </c>
      <c r="P1958" s="17">
        <v>5.1524418013757396</v>
      </c>
      <c r="Q1958" s="17">
        <v>5.1524418013757396</v>
      </c>
      <c r="R1958" s="17">
        <v>0</v>
      </c>
      <c r="S1958" s="17">
        <v>1.38047813886133E-4</v>
      </c>
      <c r="T1958" s="17" t="s">
        <v>91</v>
      </c>
      <c r="U1958" s="19">
        <v>-1.22929364612892E-2</v>
      </c>
      <c r="V1958" s="19">
        <v>-7.7991552399950398E-3</v>
      </c>
      <c r="W1958" s="18">
        <v>-4.4943120137062899E-3</v>
      </c>
    </row>
    <row r="1959" spans="2:23" x14ac:dyDescent="0.35">
      <c r="B1959" s="11" t="s">
        <v>52</v>
      </c>
      <c r="C1959" s="16" t="s">
        <v>75</v>
      </c>
      <c r="D1959" s="11" t="s">
        <v>24</v>
      </c>
      <c r="E1959" s="11" t="s">
        <v>137</v>
      </c>
      <c r="F1959" s="13">
        <v>70.52</v>
      </c>
      <c r="G1959" s="17">
        <v>58304</v>
      </c>
      <c r="H1959" s="17">
        <v>70.52</v>
      </c>
      <c r="I1959" s="17">
        <v>1</v>
      </c>
      <c r="J1959" s="17">
        <v>15.422697501007599</v>
      </c>
      <c r="K1959" s="17">
        <v>0</v>
      </c>
      <c r="L1959" s="17">
        <v>15.4226975010078</v>
      </c>
      <c r="M1959" s="17">
        <v>0</v>
      </c>
      <c r="N1959" s="17">
        <v>-2.13718E-13</v>
      </c>
      <c r="O1959" s="17">
        <v>0</v>
      </c>
      <c r="P1959" s="17">
        <v>-1.04678E-13</v>
      </c>
      <c r="Q1959" s="17">
        <v>-1.04678E-13</v>
      </c>
      <c r="R1959" s="17">
        <v>0</v>
      </c>
      <c r="S1959" s="17">
        <v>0</v>
      </c>
      <c r="T1959" s="17" t="s">
        <v>91</v>
      </c>
      <c r="U1959" s="19">
        <v>0</v>
      </c>
      <c r="V1959" s="19">
        <v>0</v>
      </c>
      <c r="W1959" s="18">
        <v>0</v>
      </c>
    </row>
    <row r="1960" spans="2:23" x14ac:dyDescent="0.35">
      <c r="B1960" s="11" t="s">
        <v>52</v>
      </c>
      <c r="C1960" s="16" t="s">
        <v>75</v>
      </c>
      <c r="D1960" s="11" t="s">
        <v>24</v>
      </c>
      <c r="E1960" s="11" t="s">
        <v>137</v>
      </c>
      <c r="F1960" s="13">
        <v>70.52</v>
      </c>
      <c r="G1960" s="17">
        <v>58350</v>
      </c>
      <c r="H1960" s="17">
        <v>69.819999999999993</v>
      </c>
      <c r="I1960" s="17">
        <v>1</v>
      </c>
      <c r="J1960" s="17">
        <v>-73.550401083009604</v>
      </c>
      <c r="K1960" s="17">
        <v>0.358660557414966</v>
      </c>
      <c r="L1960" s="17">
        <v>13.6006296861033</v>
      </c>
      <c r="M1960" s="17">
        <v>1.2263983577019501E-2</v>
      </c>
      <c r="N1960" s="17">
        <v>-87.151030769112893</v>
      </c>
      <c r="O1960" s="17">
        <v>0.34639657383794598</v>
      </c>
      <c r="P1960" s="17">
        <v>-54.403498790334702</v>
      </c>
      <c r="Q1960" s="17">
        <v>-54.403498790334602</v>
      </c>
      <c r="R1960" s="17">
        <v>0</v>
      </c>
      <c r="S1960" s="17">
        <v>0.19623080712576499</v>
      </c>
      <c r="T1960" s="17" t="s">
        <v>91</v>
      </c>
      <c r="U1960" s="19">
        <v>-36.699073952170501</v>
      </c>
      <c r="V1960" s="19">
        <v>-23.283434012561202</v>
      </c>
      <c r="W1960" s="18">
        <v>-13.417224556112</v>
      </c>
    </row>
    <row r="1961" spans="2:23" x14ac:dyDescent="0.35">
      <c r="B1961" s="11" t="s">
        <v>52</v>
      </c>
      <c r="C1961" s="16" t="s">
        <v>75</v>
      </c>
      <c r="D1961" s="11" t="s">
        <v>24</v>
      </c>
      <c r="E1961" s="11" t="s">
        <v>137</v>
      </c>
      <c r="F1961" s="13">
        <v>70.52</v>
      </c>
      <c r="G1961" s="17">
        <v>58600</v>
      </c>
      <c r="H1961" s="17">
        <v>70.53</v>
      </c>
      <c r="I1961" s="17">
        <v>1</v>
      </c>
      <c r="J1961" s="17">
        <v>22.325186651236301</v>
      </c>
      <c r="K1961" s="17">
        <v>1.9139096026081501E-3</v>
      </c>
      <c r="L1961" s="17">
        <v>-15.604023821895099</v>
      </c>
      <c r="M1961" s="17">
        <v>9.3498454822759801E-4</v>
      </c>
      <c r="N1961" s="17">
        <v>37.929210473131398</v>
      </c>
      <c r="O1961" s="17">
        <v>9.7892505438055394E-4</v>
      </c>
      <c r="P1961" s="17">
        <v>23.772354734844601</v>
      </c>
      <c r="Q1961" s="17">
        <v>23.772354734844601</v>
      </c>
      <c r="R1961" s="17">
        <v>0</v>
      </c>
      <c r="S1961" s="17">
        <v>2.1700794226148699E-3</v>
      </c>
      <c r="T1961" s="17" t="s">
        <v>92</v>
      </c>
      <c r="U1961" s="19">
        <v>-0.310253415271319</v>
      </c>
      <c r="V1961" s="19">
        <v>-0.19683779844298399</v>
      </c>
      <c r="W1961" s="18">
        <v>-0.113429013152245</v>
      </c>
    </row>
    <row r="1962" spans="2:23" x14ac:dyDescent="0.35">
      <c r="B1962" s="11" t="s">
        <v>52</v>
      </c>
      <c r="C1962" s="16" t="s">
        <v>75</v>
      </c>
      <c r="D1962" s="11" t="s">
        <v>24</v>
      </c>
      <c r="E1962" s="11" t="s">
        <v>138</v>
      </c>
      <c r="F1962" s="13">
        <v>70.52</v>
      </c>
      <c r="G1962" s="17">
        <v>58300</v>
      </c>
      <c r="H1962" s="17">
        <v>70.52</v>
      </c>
      <c r="I1962" s="17">
        <v>2</v>
      </c>
      <c r="J1962" s="17">
        <v>-9.5048024989923299</v>
      </c>
      <c r="K1962" s="17">
        <v>0</v>
      </c>
      <c r="L1962" s="17">
        <v>-9.5048024989925004</v>
      </c>
      <c r="M1962" s="17">
        <v>0</v>
      </c>
      <c r="N1962" s="17">
        <v>1.6930899999999999E-13</v>
      </c>
      <c r="O1962" s="17">
        <v>0</v>
      </c>
      <c r="P1962" s="17">
        <v>9.1417000000000001E-14</v>
      </c>
      <c r="Q1962" s="17">
        <v>9.1413999999999998E-14</v>
      </c>
      <c r="R1962" s="17">
        <v>0</v>
      </c>
      <c r="S1962" s="17">
        <v>0</v>
      </c>
      <c r="T1962" s="17" t="s">
        <v>91</v>
      </c>
      <c r="U1962" s="19">
        <v>0</v>
      </c>
      <c r="V1962" s="19">
        <v>0</v>
      </c>
      <c r="W1962" s="18">
        <v>0</v>
      </c>
    </row>
    <row r="1963" spans="2:23" x14ac:dyDescent="0.35">
      <c r="B1963" s="11" t="s">
        <v>52</v>
      </c>
      <c r="C1963" s="16" t="s">
        <v>75</v>
      </c>
      <c r="D1963" s="11" t="s">
        <v>24</v>
      </c>
      <c r="E1963" s="11" t="s">
        <v>139</v>
      </c>
      <c r="F1963" s="13">
        <v>70.819999999999993</v>
      </c>
      <c r="G1963" s="17">
        <v>58500</v>
      </c>
      <c r="H1963" s="17">
        <v>70.64</v>
      </c>
      <c r="I1963" s="17">
        <v>1</v>
      </c>
      <c r="J1963" s="17">
        <v>-79.785130805418106</v>
      </c>
      <c r="K1963" s="17">
        <v>8.9755906076691302E-2</v>
      </c>
      <c r="L1963" s="17">
        <v>-34.867542319051999</v>
      </c>
      <c r="M1963" s="17">
        <v>1.7142011653929399E-2</v>
      </c>
      <c r="N1963" s="17">
        <v>-44.917588486366199</v>
      </c>
      <c r="O1963" s="17">
        <v>7.2613894422761893E-2</v>
      </c>
      <c r="P1963" s="17">
        <v>-28.9247965362241</v>
      </c>
      <c r="Q1963" s="17">
        <v>-28.924796536224001</v>
      </c>
      <c r="R1963" s="17">
        <v>0</v>
      </c>
      <c r="S1963" s="17">
        <v>1.17966783507336E-2</v>
      </c>
      <c r="T1963" s="17" t="s">
        <v>91</v>
      </c>
      <c r="U1963" s="19">
        <v>-2.9491851750236302</v>
      </c>
      <c r="V1963" s="19">
        <v>-1.8710869517574</v>
      </c>
      <c r="W1963" s="18">
        <v>-1.0782255651033399</v>
      </c>
    </row>
    <row r="1964" spans="2:23" x14ac:dyDescent="0.35">
      <c r="B1964" s="11" t="s">
        <v>52</v>
      </c>
      <c r="C1964" s="16" t="s">
        <v>75</v>
      </c>
      <c r="D1964" s="11" t="s">
        <v>24</v>
      </c>
      <c r="E1964" s="11" t="s">
        <v>140</v>
      </c>
      <c r="F1964" s="13">
        <v>70.64</v>
      </c>
      <c r="G1964" s="17">
        <v>58600</v>
      </c>
      <c r="H1964" s="17">
        <v>70.53</v>
      </c>
      <c r="I1964" s="17">
        <v>1</v>
      </c>
      <c r="J1964" s="17">
        <v>-15.1684723101342</v>
      </c>
      <c r="K1964" s="17">
        <v>1.0514772636605101E-2</v>
      </c>
      <c r="L1964" s="17">
        <v>22.7668351268184</v>
      </c>
      <c r="M1964" s="17">
        <v>2.36876253233121E-2</v>
      </c>
      <c r="N1964" s="17">
        <v>-37.935307436952499</v>
      </c>
      <c r="O1964" s="17">
        <v>-1.3172852686707001E-2</v>
      </c>
      <c r="P1964" s="17">
        <v>-23.772354734848701</v>
      </c>
      <c r="Q1964" s="17">
        <v>-23.772354734848602</v>
      </c>
      <c r="R1964" s="17">
        <v>0</v>
      </c>
      <c r="S1964" s="17">
        <v>2.58262056285243E-2</v>
      </c>
      <c r="T1964" s="17" t="s">
        <v>92</v>
      </c>
      <c r="U1964" s="19">
        <v>-5.1026896249559703</v>
      </c>
      <c r="V1964" s="19">
        <v>-3.2373606299734998</v>
      </c>
      <c r="W1964" s="18">
        <v>-1.8655493222364601</v>
      </c>
    </row>
    <row r="1965" spans="2:23" x14ac:dyDescent="0.35">
      <c r="B1965" s="11" t="s">
        <v>52</v>
      </c>
      <c r="C1965" s="16" t="s">
        <v>53</v>
      </c>
      <c r="D1965" s="11" t="s">
        <v>25</v>
      </c>
      <c r="E1965" s="11" t="s">
        <v>54</v>
      </c>
      <c r="F1965" s="13">
        <v>76.5</v>
      </c>
      <c r="G1965" s="17">
        <v>50050</v>
      </c>
      <c r="H1965" s="17">
        <v>74.42</v>
      </c>
      <c r="I1965" s="17">
        <v>1</v>
      </c>
      <c r="J1965" s="17">
        <v>-74.807677113264504</v>
      </c>
      <c r="K1965" s="17">
        <v>1.0241025055800901</v>
      </c>
      <c r="L1965" s="17">
        <v>7.7800086356159799</v>
      </c>
      <c r="M1965" s="17">
        <v>1.10767217897574E-2</v>
      </c>
      <c r="N1965" s="17">
        <v>-82.587685748880503</v>
      </c>
      <c r="O1965" s="17">
        <v>1.01302578379033</v>
      </c>
      <c r="P1965" s="17">
        <v>-48.227572884909897</v>
      </c>
      <c r="Q1965" s="17">
        <v>-48.227572884909897</v>
      </c>
      <c r="R1965" s="17">
        <v>0</v>
      </c>
      <c r="S1965" s="17">
        <v>0.42563947790558199</v>
      </c>
      <c r="T1965" s="17" t="s">
        <v>69</v>
      </c>
      <c r="U1965" s="19">
        <v>-95.460293632497795</v>
      </c>
      <c r="V1965" s="19">
        <v>-64.117451196049004</v>
      </c>
      <c r="W1965" s="18">
        <v>-31.344319976823101</v>
      </c>
    </row>
    <row r="1966" spans="2:23" x14ac:dyDescent="0.35">
      <c r="B1966" s="11" t="s">
        <v>52</v>
      </c>
      <c r="C1966" s="16" t="s">
        <v>53</v>
      </c>
      <c r="D1966" s="11" t="s">
        <v>25</v>
      </c>
      <c r="E1966" s="11" t="s">
        <v>70</v>
      </c>
      <c r="F1966" s="13">
        <v>69.16</v>
      </c>
      <c r="G1966" s="17">
        <v>56050</v>
      </c>
      <c r="H1966" s="17">
        <v>72.41</v>
      </c>
      <c r="I1966" s="17">
        <v>1</v>
      </c>
      <c r="J1966" s="17">
        <v>15.741873190574999</v>
      </c>
      <c r="K1966" s="17">
        <v>7.9298102895406196E-3</v>
      </c>
      <c r="L1966" s="17">
        <v>-31.763066237624599</v>
      </c>
      <c r="M1966" s="17">
        <v>3.2284556058103299E-2</v>
      </c>
      <c r="N1966" s="17">
        <v>47.504939428199599</v>
      </c>
      <c r="O1966" s="17">
        <v>-2.43547457685627E-2</v>
      </c>
      <c r="P1966" s="17">
        <v>21.233214697293199</v>
      </c>
      <c r="Q1966" s="17">
        <v>21.233214697293199</v>
      </c>
      <c r="R1966" s="17">
        <v>0</v>
      </c>
      <c r="S1966" s="17">
        <v>1.4427181004203199E-2</v>
      </c>
      <c r="T1966" s="17" t="s">
        <v>69</v>
      </c>
      <c r="U1966" s="19">
        <v>-116.102625459224</v>
      </c>
      <c r="V1966" s="19">
        <v>-77.982207453431798</v>
      </c>
      <c r="W1966" s="18">
        <v>-38.122215049465197</v>
      </c>
    </row>
    <row r="1967" spans="2:23" x14ac:dyDescent="0.35">
      <c r="B1967" s="11" t="s">
        <v>52</v>
      </c>
      <c r="C1967" s="16" t="s">
        <v>53</v>
      </c>
      <c r="D1967" s="11" t="s">
        <v>25</v>
      </c>
      <c r="E1967" s="11" t="s">
        <v>56</v>
      </c>
      <c r="F1967" s="13">
        <v>74.42</v>
      </c>
      <c r="G1967" s="17">
        <v>51450</v>
      </c>
      <c r="H1967" s="17">
        <v>74.06</v>
      </c>
      <c r="I1967" s="17">
        <v>10</v>
      </c>
      <c r="J1967" s="17">
        <v>-13.927577037694601</v>
      </c>
      <c r="K1967" s="17">
        <v>3.3829658933376097E-2</v>
      </c>
      <c r="L1967" s="17">
        <v>22.375057548674199</v>
      </c>
      <c r="M1967" s="17">
        <v>8.7312174133450396E-2</v>
      </c>
      <c r="N1967" s="17">
        <v>-36.302634586368796</v>
      </c>
      <c r="O1967" s="17">
        <v>-5.3482515200074202E-2</v>
      </c>
      <c r="P1967" s="17">
        <v>-20.667052059139699</v>
      </c>
      <c r="Q1967" s="17">
        <v>-20.6670520591396</v>
      </c>
      <c r="R1967" s="17">
        <v>0</v>
      </c>
      <c r="S1967" s="17">
        <v>7.4490955918169094E-2</v>
      </c>
      <c r="T1967" s="17" t="s">
        <v>71</v>
      </c>
      <c r="U1967" s="19">
        <v>-17.039490379546201</v>
      </c>
      <c r="V1967" s="19">
        <v>-11.444849489172</v>
      </c>
      <c r="W1967" s="18">
        <v>-5.59490462866831</v>
      </c>
    </row>
    <row r="1968" spans="2:23" x14ac:dyDescent="0.35">
      <c r="B1968" s="11" t="s">
        <v>52</v>
      </c>
      <c r="C1968" s="16" t="s">
        <v>53</v>
      </c>
      <c r="D1968" s="11" t="s">
        <v>25</v>
      </c>
      <c r="E1968" s="11" t="s">
        <v>72</v>
      </c>
      <c r="F1968" s="13">
        <v>74.06</v>
      </c>
      <c r="G1968" s="17">
        <v>54000</v>
      </c>
      <c r="H1968" s="17">
        <v>73.83</v>
      </c>
      <c r="I1968" s="17">
        <v>10</v>
      </c>
      <c r="J1968" s="17">
        <v>-32.044353894713701</v>
      </c>
      <c r="K1968" s="17">
        <v>4.9124055094778497E-2</v>
      </c>
      <c r="L1968" s="17">
        <v>4.2556682533711596</v>
      </c>
      <c r="M1968" s="17">
        <v>8.6641647560681495E-4</v>
      </c>
      <c r="N1968" s="17">
        <v>-36.3000221480848</v>
      </c>
      <c r="O1968" s="17">
        <v>4.8257638619171699E-2</v>
      </c>
      <c r="P1968" s="17">
        <v>-20.667052059140701</v>
      </c>
      <c r="Q1968" s="17">
        <v>-20.667052059140602</v>
      </c>
      <c r="R1968" s="17">
        <v>0</v>
      </c>
      <c r="S1968" s="17">
        <v>2.0433757632600701E-2</v>
      </c>
      <c r="T1968" s="17" t="s">
        <v>71</v>
      </c>
      <c r="U1968" s="19">
        <v>-4.7805940063649999</v>
      </c>
      <c r="V1968" s="19">
        <v>-3.2109633359317802</v>
      </c>
      <c r="W1968" s="18">
        <v>-1.5697046647652</v>
      </c>
    </row>
    <row r="1969" spans="2:23" x14ac:dyDescent="0.35">
      <c r="B1969" s="11" t="s">
        <v>52</v>
      </c>
      <c r="C1969" s="16" t="s">
        <v>53</v>
      </c>
      <c r="D1969" s="11" t="s">
        <v>25</v>
      </c>
      <c r="E1969" s="11" t="s">
        <v>73</v>
      </c>
      <c r="F1969" s="13">
        <v>73.83</v>
      </c>
      <c r="G1969" s="17">
        <v>56100</v>
      </c>
      <c r="H1969" s="17">
        <v>72.95</v>
      </c>
      <c r="I1969" s="17">
        <v>10</v>
      </c>
      <c r="J1969" s="17">
        <v>-33.023002223259901</v>
      </c>
      <c r="K1969" s="17">
        <v>0.19934681394308201</v>
      </c>
      <c r="L1969" s="17">
        <v>26.7609787313624</v>
      </c>
      <c r="M1969" s="17">
        <v>0.130912216830327</v>
      </c>
      <c r="N1969" s="17">
        <v>-59.7839809546224</v>
      </c>
      <c r="O1969" s="17">
        <v>6.8434597112755194E-2</v>
      </c>
      <c r="P1969" s="17">
        <v>-31.747810191660601</v>
      </c>
      <c r="Q1969" s="17">
        <v>-31.747810191660498</v>
      </c>
      <c r="R1969" s="17">
        <v>0</v>
      </c>
      <c r="S1969" s="17">
        <v>0.18424840701933101</v>
      </c>
      <c r="T1969" s="17" t="s">
        <v>71</v>
      </c>
      <c r="U1969" s="19">
        <v>-47.587488157962298</v>
      </c>
      <c r="V1969" s="19">
        <v>-31.9629066013262</v>
      </c>
      <c r="W1969" s="18">
        <v>-15.6253181187436</v>
      </c>
    </row>
    <row r="1970" spans="2:23" x14ac:dyDescent="0.35">
      <c r="B1970" s="11" t="s">
        <v>52</v>
      </c>
      <c r="C1970" s="16" t="s">
        <v>53</v>
      </c>
      <c r="D1970" s="11" t="s">
        <v>25</v>
      </c>
      <c r="E1970" s="11" t="s">
        <v>74</v>
      </c>
      <c r="F1970" s="13">
        <v>72.41</v>
      </c>
      <c r="G1970" s="17">
        <v>56100</v>
      </c>
      <c r="H1970" s="17">
        <v>72.95</v>
      </c>
      <c r="I1970" s="17">
        <v>10</v>
      </c>
      <c r="J1970" s="17">
        <v>48.135807823256599</v>
      </c>
      <c r="K1970" s="17">
        <v>0.16613291482698</v>
      </c>
      <c r="L1970" s="17">
        <v>-9.4445747780984899</v>
      </c>
      <c r="M1970" s="17">
        <v>6.3956394793930503E-3</v>
      </c>
      <c r="N1970" s="17">
        <v>57.580382601355097</v>
      </c>
      <c r="O1970" s="17">
        <v>0.159737275347587</v>
      </c>
      <c r="P1970" s="17">
        <v>29.835480030498399</v>
      </c>
      <c r="Q1970" s="17">
        <v>29.835480030498299</v>
      </c>
      <c r="R1970" s="17">
        <v>0</v>
      </c>
      <c r="S1970" s="17">
        <v>6.3824175782224102E-2</v>
      </c>
      <c r="T1970" s="17" t="s">
        <v>71</v>
      </c>
      <c r="U1970" s="19">
        <v>-19.483701432469399</v>
      </c>
      <c r="V1970" s="19">
        <v>-13.086543401218499</v>
      </c>
      <c r="W1970" s="18">
        <v>-6.3974596011959903</v>
      </c>
    </row>
    <row r="1971" spans="2:23" x14ac:dyDescent="0.35">
      <c r="B1971" s="11" t="s">
        <v>52</v>
      </c>
      <c r="C1971" s="16" t="s">
        <v>75</v>
      </c>
      <c r="D1971" s="11" t="s">
        <v>25</v>
      </c>
      <c r="E1971" s="11" t="s">
        <v>76</v>
      </c>
      <c r="F1971" s="13">
        <v>76.39</v>
      </c>
      <c r="G1971" s="17">
        <v>50000</v>
      </c>
      <c r="H1971" s="17">
        <v>74.63</v>
      </c>
      <c r="I1971" s="17">
        <v>1</v>
      </c>
      <c r="J1971" s="17">
        <v>-122.95846846472401</v>
      </c>
      <c r="K1971" s="17">
        <v>1.4408202073732499</v>
      </c>
      <c r="L1971" s="17">
        <v>-7.7906040456183199</v>
      </c>
      <c r="M1971" s="17">
        <v>5.7840916360011102E-3</v>
      </c>
      <c r="N1971" s="17">
        <v>-115.167864419106</v>
      </c>
      <c r="O1971" s="17">
        <v>1.43503611573725</v>
      </c>
      <c r="P1971" s="17">
        <v>-66.772427115103596</v>
      </c>
      <c r="Q1971" s="17">
        <v>-66.772427115103497</v>
      </c>
      <c r="R1971" s="17">
        <v>0</v>
      </c>
      <c r="S1971" s="17">
        <v>0.42490048427682497</v>
      </c>
      <c r="T1971" s="17" t="s">
        <v>77</v>
      </c>
      <c r="U1971" s="19">
        <v>-94.391825347794395</v>
      </c>
      <c r="V1971" s="19">
        <v>-63.399797179995602</v>
      </c>
      <c r="W1971" s="18">
        <v>-30.993489170354401</v>
      </c>
    </row>
    <row r="1972" spans="2:23" x14ac:dyDescent="0.35">
      <c r="B1972" s="11" t="s">
        <v>52</v>
      </c>
      <c r="C1972" s="16" t="s">
        <v>75</v>
      </c>
      <c r="D1972" s="11" t="s">
        <v>25</v>
      </c>
      <c r="E1972" s="11" t="s">
        <v>78</v>
      </c>
      <c r="F1972" s="13">
        <v>68.459999999999994</v>
      </c>
      <c r="G1972" s="17">
        <v>56050</v>
      </c>
      <c r="H1972" s="17">
        <v>72.41</v>
      </c>
      <c r="I1972" s="17">
        <v>1</v>
      </c>
      <c r="J1972" s="17">
        <v>105.331634116803</v>
      </c>
      <c r="K1972" s="17">
        <v>0.55473765728580704</v>
      </c>
      <c r="L1972" s="17">
        <v>35.478060092923997</v>
      </c>
      <c r="M1972" s="17">
        <v>6.2934637397856194E-2</v>
      </c>
      <c r="N1972" s="17">
        <v>69.853574023879403</v>
      </c>
      <c r="O1972" s="17">
        <v>0.49180301988795</v>
      </c>
      <c r="P1972" s="17">
        <v>39.363286512444901</v>
      </c>
      <c r="Q1972" s="17">
        <v>39.363286512444901</v>
      </c>
      <c r="R1972" s="17">
        <v>0</v>
      </c>
      <c r="S1972" s="17">
        <v>7.7473416253041397E-2</v>
      </c>
      <c r="T1972" s="17" t="s">
        <v>77</v>
      </c>
      <c r="U1972" s="19">
        <v>-185.86753620451901</v>
      </c>
      <c r="V1972" s="19">
        <v>-124.84093886618901</v>
      </c>
      <c r="W1972" s="18">
        <v>-61.029474207639602</v>
      </c>
    </row>
    <row r="1973" spans="2:23" x14ac:dyDescent="0.35">
      <c r="B1973" s="11" t="s">
        <v>52</v>
      </c>
      <c r="C1973" s="16" t="s">
        <v>75</v>
      </c>
      <c r="D1973" s="11" t="s">
        <v>25</v>
      </c>
      <c r="E1973" s="11" t="s">
        <v>89</v>
      </c>
      <c r="F1973" s="13">
        <v>68.39</v>
      </c>
      <c r="G1973" s="17">
        <v>58350</v>
      </c>
      <c r="H1973" s="17">
        <v>72.42</v>
      </c>
      <c r="I1973" s="17">
        <v>1</v>
      </c>
      <c r="J1973" s="17">
        <v>78.926284199067794</v>
      </c>
      <c r="K1973" s="17">
        <v>0.44353031362800799</v>
      </c>
      <c r="L1973" s="17">
        <v>-3.71497880258462</v>
      </c>
      <c r="M1973" s="17">
        <v>9.826360062600971E-4</v>
      </c>
      <c r="N1973" s="17">
        <v>82.641263001652405</v>
      </c>
      <c r="O1973" s="17">
        <v>0.44254767762174801</v>
      </c>
      <c r="P1973" s="17">
        <v>54.403498790276601</v>
      </c>
      <c r="Q1973" s="17">
        <v>54.403498790276501</v>
      </c>
      <c r="R1973" s="17">
        <v>0</v>
      </c>
      <c r="S1973" s="17">
        <v>0.21073353646040199</v>
      </c>
      <c r="T1973" s="17" t="s">
        <v>77</v>
      </c>
      <c r="U1973" s="19">
        <v>-240.84473739652901</v>
      </c>
      <c r="V1973" s="19">
        <v>-161.76726582569501</v>
      </c>
      <c r="W1973" s="18">
        <v>-79.081199380690094</v>
      </c>
    </row>
    <row r="1974" spans="2:23" x14ac:dyDescent="0.35">
      <c r="B1974" s="11" t="s">
        <v>52</v>
      </c>
      <c r="C1974" s="16" t="s">
        <v>75</v>
      </c>
      <c r="D1974" s="11" t="s">
        <v>25</v>
      </c>
      <c r="E1974" s="11" t="s">
        <v>90</v>
      </c>
      <c r="F1974" s="13">
        <v>74.63</v>
      </c>
      <c r="G1974" s="17">
        <v>50050</v>
      </c>
      <c r="H1974" s="17">
        <v>74.42</v>
      </c>
      <c r="I1974" s="17">
        <v>1</v>
      </c>
      <c r="J1974" s="17">
        <v>-16.8647064179303</v>
      </c>
      <c r="K1974" s="17">
        <v>1.6467820876396401E-2</v>
      </c>
      <c r="L1974" s="17">
        <v>52.910338449439998</v>
      </c>
      <c r="M1974" s="17">
        <v>0.16209127666890499</v>
      </c>
      <c r="N1974" s="17">
        <v>-69.775044867370298</v>
      </c>
      <c r="O1974" s="17">
        <v>-0.14562345579250899</v>
      </c>
      <c r="P1974" s="17">
        <v>-40.009247418654603</v>
      </c>
      <c r="Q1974" s="17">
        <v>-40.009247418654503</v>
      </c>
      <c r="R1974" s="17">
        <v>0</v>
      </c>
      <c r="S1974" s="17">
        <v>9.2682838994512101E-2</v>
      </c>
      <c r="T1974" s="17" t="s">
        <v>91</v>
      </c>
      <c r="U1974" s="19">
        <v>-25.505347465084</v>
      </c>
      <c r="V1974" s="19">
        <v>-17.131079416395899</v>
      </c>
      <c r="W1974" s="18">
        <v>-8.3746628220457495</v>
      </c>
    </row>
    <row r="1975" spans="2:23" x14ac:dyDescent="0.35">
      <c r="B1975" s="11" t="s">
        <v>52</v>
      </c>
      <c r="C1975" s="16" t="s">
        <v>75</v>
      </c>
      <c r="D1975" s="11" t="s">
        <v>25</v>
      </c>
      <c r="E1975" s="11" t="s">
        <v>90</v>
      </c>
      <c r="F1975" s="13">
        <v>74.63</v>
      </c>
      <c r="G1975" s="17">
        <v>51150</v>
      </c>
      <c r="H1975" s="17">
        <v>73.790000000000006</v>
      </c>
      <c r="I1975" s="17">
        <v>1</v>
      </c>
      <c r="J1975" s="17">
        <v>-168.996704065682</v>
      </c>
      <c r="K1975" s="17">
        <v>0.99959600947723204</v>
      </c>
      <c r="L1975" s="17">
        <v>-122.722946306335</v>
      </c>
      <c r="M1975" s="17">
        <v>0.52713225425376897</v>
      </c>
      <c r="N1975" s="17">
        <v>-46.2737577593468</v>
      </c>
      <c r="O1975" s="17">
        <v>0.47246375522346301</v>
      </c>
      <c r="P1975" s="17">
        <v>-26.763179696451001</v>
      </c>
      <c r="Q1975" s="17">
        <v>-26.763179696450901</v>
      </c>
      <c r="R1975" s="17">
        <v>0</v>
      </c>
      <c r="S1975" s="17">
        <v>2.50693725612584E-2</v>
      </c>
      <c r="T1975" s="17" t="s">
        <v>91</v>
      </c>
      <c r="U1975" s="19">
        <v>-3.8084212427175999</v>
      </c>
      <c r="V1975" s="19">
        <v>-2.5579877650911902</v>
      </c>
      <c r="W1975" s="18">
        <v>-1.25049242460776</v>
      </c>
    </row>
    <row r="1976" spans="2:23" x14ac:dyDescent="0.35">
      <c r="B1976" s="11" t="s">
        <v>52</v>
      </c>
      <c r="C1976" s="16" t="s">
        <v>75</v>
      </c>
      <c r="D1976" s="11" t="s">
        <v>25</v>
      </c>
      <c r="E1976" s="11" t="s">
        <v>90</v>
      </c>
      <c r="F1976" s="13">
        <v>74.63</v>
      </c>
      <c r="G1976" s="17">
        <v>51200</v>
      </c>
      <c r="H1976" s="17">
        <v>74.63</v>
      </c>
      <c r="I1976" s="17">
        <v>1</v>
      </c>
      <c r="J1976" s="17">
        <v>-9.4347199999999996E-13</v>
      </c>
      <c r="K1976" s="17">
        <v>0</v>
      </c>
      <c r="L1976" s="17">
        <v>-1.418262E-12</v>
      </c>
      <c r="M1976" s="17">
        <v>0</v>
      </c>
      <c r="N1976" s="17">
        <v>4.7479000000000004E-13</v>
      </c>
      <c r="O1976" s="17">
        <v>0</v>
      </c>
      <c r="P1976" s="17">
        <v>-6.6332999999999996E-14</v>
      </c>
      <c r="Q1976" s="17">
        <v>-6.6334000000000005E-14</v>
      </c>
      <c r="R1976" s="17">
        <v>0</v>
      </c>
      <c r="S1976" s="17">
        <v>0</v>
      </c>
      <c r="T1976" s="17" t="s">
        <v>92</v>
      </c>
      <c r="U1976" s="19">
        <v>0</v>
      </c>
      <c r="V1976" s="19">
        <v>0</v>
      </c>
      <c r="W1976" s="18">
        <v>0</v>
      </c>
    </row>
    <row r="1977" spans="2:23" x14ac:dyDescent="0.35">
      <c r="B1977" s="11" t="s">
        <v>52</v>
      </c>
      <c r="C1977" s="16" t="s">
        <v>75</v>
      </c>
      <c r="D1977" s="11" t="s">
        <v>25</v>
      </c>
      <c r="E1977" s="11" t="s">
        <v>56</v>
      </c>
      <c r="F1977" s="13">
        <v>74.42</v>
      </c>
      <c r="G1977" s="17">
        <v>50054</v>
      </c>
      <c r="H1977" s="17">
        <v>74.42</v>
      </c>
      <c r="I1977" s="17">
        <v>1</v>
      </c>
      <c r="J1977" s="17">
        <v>82.669599929025495</v>
      </c>
      <c r="K1977" s="17">
        <v>0</v>
      </c>
      <c r="L1977" s="17">
        <v>82.669600020056293</v>
      </c>
      <c r="M1977" s="17">
        <v>0</v>
      </c>
      <c r="N1977" s="17">
        <v>-9.1030816217999993E-8</v>
      </c>
      <c r="O1977" s="17">
        <v>0</v>
      </c>
      <c r="P1977" s="17">
        <v>4.5145000000000001E-13</v>
      </c>
      <c r="Q1977" s="17">
        <v>4.5145000000000001E-13</v>
      </c>
      <c r="R1977" s="17">
        <v>0</v>
      </c>
      <c r="S1977" s="17">
        <v>0</v>
      </c>
      <c r="T1977" s="17" t="s">
        <v>92</v>
      </c>
      <c r="U1977" s="19">
        <v>0</v>
      </c>
      <c r="V1977" s="19">
        <v>0</v>
      </c>
      <c r="W1977" s="18">
        <v>0</v>
      </c>
    </row>
    <row r="1978" spans="2:23" x14ac:dyDescent="0.35">
      <c r="B1978" s="11" t="s">
        <v>52</v>
      </c>
      <c r="C1978" s="16" t="s">
        <v>75</v>
      </c>
      <c r="D1978" s="11" t="s">
        <v>25</v>
      </c>
      <c r="E1978" s="11" t="s">
        <v>56</v>
      </c>
      <c r="F1978" s="13">
        <v>74.42</v>
      </c>
      <c r="G1978" s="17">
        <v>50100</v>
      </c>
      <c r="H1978" s="17">
        <v>74.17</v>
      </c>
      <c r="I1978" s="17">
        <v>1</v>
      </c>
      <c r="J1978" s="17">
        <v>-189.809379094837</v>
      </c>
      <c r="K1978" s="17">
        <v>0.28713997512716799</v>
      </c>
      <c r="L1978" s="17">
        <v>-128.357851919506</v>
      </c>
      <c r="M1978" s="17">
        <v>0.13131163305063601</v>
      </c>
      <c r="N1978" s="17">
        <v>-61.451527175331201</v>
      </c>
      <c r="O1978" s="17">
        <v>0.15582834207653201</v>
      </c>
      <c r="P1978" s="17">
        <v>-35.762165713905198</v>
      </c>
      <c r="Q1978" s="17">
        <v>-35.762165713905198</v>
      </c>
      <c r="R1978" s="17">
        <v>0</v>
      </c>
      <c r="S1978" s="17">
        <v>1.0193091997494101E-2</v>
      </c>
      <c r="T1978" s="17" t="s">
        <v>91</v>
      </c>
      <c r="U1978" s="19">
        <v>-3.7856151192568102</v>
      </c>
      <c r="V1978" s="19">
        <v>-2.54266966316289</v>
      </c>
      <c r="W1978" s="18">
        <v>-1.2430040500806701</v>
      </c>
    </row>
    <row r="1979" spans="2:23" x14ac:dyDescent="0.35">
      <c r="B1979" s="11" t="s">
        <v>52</v>
      </c>
      <c r="C1979" s="16" t="s">
        <v>75</v>
      </c>
      <c r="D1979" s="11" t="s">
        <v>25</v>
      </c>
      <c r="E1979" s="11" t="s">
        <v>56</v>
      </c>
      <c r="F1979" s="13">
        <v>74.42</v>
      </c>
      <c r="G1979" s="17">
        <v>50900</v>
      </c>
      <c r="H1979" s="17">
        <v>74.53</v>
      </c>
      <c r="I1979" s="17">
        <v>1</v>
      </c>
      <c r="J1979" s="17">
        <v>4.68922758537117</v>
      </c>
      <c r="K1979" s="17">
        <v>1.55021430199212E-3</v>
      </c>
      <c r="L1979" s="17">
        <v>59.657988119863099</v>
      </c>
      <c r="M1979" s="17">
        <v>0.250914826028936</v>
      </c>
      <c r="N1979" s="17">
        <v>-54.968760534491999</v>
      </c>
      <c r="O1979" s="17">
        <v>-0.24936461172694399</v>
      </c>
      <c r="P1979" s="17">
        <v>-31.807602530520001</v>
      </c>
      <c r="Q1979" s="17">
        <v>-31.807602530519901</v>
      </c>
      <c r="R1979" s="17">
        <v>0</v>
      </c>
      <c r="S1979" s="17">
        <v>7.1326512301137707E-2</v>
      </c>
      <c r="T1979" s="17" t="s">
        <v>91</v>
      </c>
      <c r="U1979" s="19">
        <v>-12.52486579957</v>
      </c>
      <c r="V1979" s="19">
        <v>-8.4125288230583006</v>
      </c>
      <c r="W1979" s="18">
        <v>-4.1125308371652096</v>
      </c>
    </row>
    <row r="1980" spans="2:23" x14ac:dyDescent="0.35">
      <c r="B1980" s="11" t="s">
        <v>52</v>
      </c>
      <c r="C1980" s="16" t="s">
        <v>75</v>
      </c>
      <c r="D1980" s="11" t="s">
        <v>25</v>
      </c>
      <c r="E1980" s="11" t="s">
        <v>93</v>
      </c>
      <c r="F1980" s="13">
        <v>74.42</v>
      </c>
      <c r="G1980" s="17">
        <v>50454</v>
      </c>
      <c r="H1980" s="17">
        <v>74.42</v>
      </c>
      <c r="I1980" s="17">
        <v>1</v>
      </c>
      <c r="J1980" s="17">
        <v>9.8738899999999992E-13</v>
      </c>
      <c r="K1980" s="17">
        <v>0</v>
      </c>
      <c r="L1980" s="17">
        <v>1.0572869999999999E-12</v>
      </c>
      <c r="M1980" s="17">
        <v>0</v>
      </c>
      <c r="N1980" s="17">
        <v>-6.9898000000000004E-14</v>
      </c>
      <c r="O1980" s="17">
        <v>0</v>
      </c>
      <c r="P1980" s="17">
        <v>-5.4010000000000002E-14</v>
      </c>
      <c r="Q1980" s="17">
        <v>-5.4012999999999998E-14</v>
      </c>
      <c r="R1980" s="17">
        <v>0</v>
      </c>
      <c r="S1980" s="17">
        <v>0</v>
      </c>
      <c r="T1980" s="17" t="s">
        <v>92</v>
      </c>
      <c r="U1980" s="19">
        <v>0</v>
      </c>
      <c r="V1980" s="19">
        <v>0</v>
      </c>
      <c r="W1980" s="18">
        <v>0</v>
      </c>
    </row>
    <row r="1981" spans="2:23" x14ac:dyDescent="0.35">
      <c r="B1981" s="11" t="s">
        <v>52</v>
      </c>
      <c r="C1981" s="16" t="s">
        <v>75</v>
      </c>
      <c r="D1981" s="11" t="s">
        <v>25</v>
      </c>
      <c r="E1981" s="11" t="s">
        <v>93</v>
      </c>
      <c r="F1981" s="13">
        <v>74.42</v>
      </c>
      <c r="G1981" s="17">
        <v>50604</v>
      </c>
      <c r="H1981" s="17">
        <v>74.42</v>
      </c>
      <c r="I1981" s="17">
        <v>1</v>
      </c>
      <c r="J1981" s="17">
        <v>-5.5975899999999996E-13</v>
      </c>
      <c r="K1981" s="17">
        <v>0</v>
      </c>
      <c r="L1981" s="17">
        <v>-2.5680999999999999E-13</v>
      </c>
      <c r="M1981" s="17">
        <v>0</v>
      </c>
      <c r="N1981" s="17">
        <v>-3.0294900000000002E-13</v>
      </c>
      <c r="O1981" s="17">
        <v>0</v>
      </c>
      <c r="P1981" s="17">
        <v>-2.54425E-13</v>
      </c>
      <c r="Q1981" s="17">
        <v>-2.5442399999999998E-13</v>
      </c>
      <c r="R1981" s="17">
        <v>0</v>
      </c>
      <c r="S1981" s="17">
        <v>0</v>
      </c>
      <c r="T1981" s="17" t="s">
        <v>92</v>
      </c>
      <c r="U1981" s="19">
        <v>0</v>
      </c>
      <c r="V1981" s="19">
        <v>0</v>
      </c>
      <c r="W1981" s="18">
        <v>0</v>
      </c>
    </row>
    <row r="1982" spans="2:23" x14ac:dyDescent="0.35">
      <c r="B1982" s="11" t="s">
        <v>52</v>
      </c>
      <c r="C1982" s="16" t="s">
        <v>75</v>
      </c>
      <c r="D1982" s="11" t="s">
        <v>25</v>
      </c>
      <c r="E1982" s="11" t="s">
        <v>94</v>
      </c>
      <c r="F1982" s="13">
        <v>74.17</v>
      </c>
      <c r="G1982" s="17">
        <v>50103</v>
      </c>
      <c r="H1982" s="17">
        <v>74.16</v>
      </c>
      <c r="I1982" s="17">
        <v>1</v>
      </c>
      <c r="J1982" s="17">
        <v>-13.7720265023408</v>
      </c>
      <c r="K1982" s="17">
        <v>9.4834356990588402E-4</v>
      </c>
      <c r="L1982" s="17">
        <v>-13.772025637750801</v>
      </c>
      <c r="M1982" s="17">
        <v>9.4834345083432E-4</v>
      </c>
      <c r="N1982" s="17">
        <v>-8.64590024574E-7</v>
      </c>
      <c r="O1982" s="17">
        <v>1.1907156400000001E-10</v>
      </c>
      <c r="P1982" s="17">
        <v>-9.6915099999999994E-13</v>
      </c>
      <c r="Q1982" s="17">
        <v>-9.6915099999999994E-13</v>
      </c>
      <c r="R1982" s="17">
        <v>0</v>
      </c>
      <c r="S1982" s="17">
        <v>0</v>
      </c>
      <c r="T1982" s="17" t="s">
        <v>92</v>
      </c>
      <c r="U1982" s="19">
        <v>1.85042265E-10</v>
      </c>
      <c r="V1982" s="19">
        <v>0</v>
      </c>
      <c r="W1982" s="18">
        <v>1.8503354188E-10</v>
      </c>
    </row>
    <row r="1983" spans="2:23" x14ac:dyDescent="0.35">
      <c r="B1983" s="11" t="s">
        <v>52</v>
      </c>
      <c r="C1983" s="16" t="s">
        <v>75</v>
      </c>
      <c r="D1983" s="11" t="s">
        <v>25</v>
      </c>
      <c r="E1983" s="11" t="s">
        <v>94</v>
      </c>
      <c r="F1983" s="13">
        <v>74.17</v>
      </c>
      <c r="G1983" s="17">
        <v>50200</v>
      </c>
      <c r="H1983" s="17">
        <v>73.930000000000007</v>
      </c>
      <c r="I1983" s="17">
        <v>1</v>
      </c>
      <c r="J1983" s="17">
        <v>-94.974498838646696</v>
      </c>
      <c r="K1983" s="17">
        <v>0.13521212989048501</v>
      </c>
      <c r="L1983" s="17">
        <v>-33.385811414288902</v>
      </c>
      <c r="M1983" s="17">
        <v>1.6708039932819E-2</v>
      </c>
      <c r="N1983" s="17">
        <v>-61.588687424357801</v>
      </c>
      <c r="O1983" s="17">
        <v>0.118504089957666</v>
      </c>
      <c r="P1983" s="17">
        <v>-35.762165713906903</v>
      </c>
      <c r="Q1983" s="17">
        <v>-35.762165713906803</v>
      </c>
      <c r="R1983" s="17">
        <v>0</v>
      </c>
      <c r="S1983" s="17">
        <v>1.9171198123268601E-2</v>
      </c>
      <c r="T1983" s="17" t="s">
        <v>91</v>
      </c>
      <c r="U1983" s="19">
        <v>-6.0060571204803797</v>
      </c>
      <c r="V1983" s="19">
        <v>-4.0340654700436103</v>
      </c>
      <c r="W1983" s="18">
        <v>-1.9720846125631999</v>
      </c>
    </row>
    <row r="1984" spans="2:23" x14ac:dyDescent="0.35">
      <c r="B1984" s="11" t="s">
        <v>52</v>
      </c>
      <c r="C1984" s="16" t="s">
        <v>75</v>
      </c>
      <c r="D1984" s="11" t="s">
        <v>25</v>
      </c>
      <c r="E1984" s="11" t="s">
        <v>95</v>
      </c>
      <c r="F1984" s="13">
        <v>73.91</v>
      </c>
      <c r="G1984" s="17">
        <v>50800</v>
      </c>
      <c r="H1984" s="17">
        <v>73.73</v>
      </c>
      <c r="I1984" s="17">
        <v>1</v>
      </c>
      <c r="J1984" s="17">
        <v>-27.403254249294001</v>
      </c>
      <c r="K1984" s="17">
        <v>3.8117630313595698E-2</v>
      </c>
      <c r="L1984" s="17">
        <v>23.734194098424201</v>
      </c>
      <c r="M1984" s="17">
        <v>2.8593715571905001E-2</v>
      </c>
      <c r="N1984" s="17">
        <v>-51.137448347718198</v>
      </c>
      <c r="O1984" s="17">
        <v>9.5239147416906998E-3</v>
      </c>
      <c r="P1984" s="17">
        <v>-29.9371307186865</v>
      </c>
      <c r="Q1984" s="17">
        <v>-29.937130718686401</v>
      </c>
      <c r="R1984" s="17">
        <v>0</v>
      </c>
      <c r="S1984" s="17">
        <v>4.5492725948093601E-2</v>
      </c>
      <c r="T1984" s="17" t="s">
        <v>91</v>
      </c>
      <c r="U1984" s="19">
        <v>-8.5016853163572907</v>
      </c>
      <c r="V1984" s="19">
        <v>-5.7102945383161199</v>
      </c>
      <c r="W1984" s="18">
        <v>-2.7915223676563601</v>
      </c>
    </row>
    <row r="1985" spans="2:23" x14ac:dyDescent="0.35">
      <c r="B1985" s="11" t="s">
        <v>52</v>
      </c>
      <c r="C1985" s="16" t="s">
        <v>75</v>
      </c>
      <c r="D1985" s="11" t="s">
        <v>25</v>
      </c>
      <c r="E1985" s="11" t="s">
        <v>96</v>
      </c>
      <c r="F1985" s="13">
        <v>73.930000000000007</v>
      </c>
      <c r="G1985" s="17">
        <v>50150</v>
      </c>
      <c r="H1985" s="17">
        <v>73.91</v>
      </c>
      <c r="I1985" s="17">
        <v>1</v>
      </c>
      <c r="J1985" s="17">
        <v>-27.562212689714599</v>
      </c>
      <c r="K1985" s="17">
        <v>3.96550646680301E-3</v>
      </c>
      <c r="L1985" s="17">
        <v>23.569940923618699</v>
      </c>
      <c r="M1985" s="17">
        <v>2.8999298410458101E-3</v>
      </c>
      <c r="N1985" s="17">
        <v>-51.132153613333301</v>
      </c>
      <c r="O1985" s="17">
        <v>1.0655766257571999E-3</v>
      </c>
      <c r="P1985" s="17">
        <v>-29.937130718686301</v>
      </c>
      <c r="Q1985" s="17">
        <v>-29.937130718686301</v>
      </c>
      <c r="R1985" s="17">
        <v>0</v>
      </c>
      <c r="S1985" s="17">
        <v>4.6783299733854601E-3</v>
      </c>
      <c r="T1985" s="17" t="s">
        <v>91</v>
      </c>
      <c r="U1985" s="19">
        <v>-0.94387564809121705</v>
      </c>
      <c r="V1985" s="19">
        <v>-0.63396935520241404</v>
      </c>
      <c r="W1985" s="18">
        <v>-0.30992090225491098</v>
      </c>
    </row>
    <row r="1986" spans="2:23" x14ac:dyDescent="0.35">
      <c r="B1986" s="11" t="s">
        <v>52</v>
      </c>
      <c r="C1986" s="16" t="s">
        <v>75</v>
      </c>
      <c r="D1986" s="11" t="s">
        <v>25</v>
      </c>
      <c r="E1986" s="11" t="s">
        <v>96</v>
      </c>
      <c r="F1986" s="13">
        <v>73.930000000000007</v>
      </c>
      <c r="G1986" s="17">
        <v>50250</v>
      </c>
      <c r="H1986" s="17">
        <v>73.290000000000006</v>
      </c>
      <c r="I1986" s="17">
        <v>1</v>
      </c>
      <c r="J1986" s="17">
        <v>-79.762300679282205</v>
      </c>
      <c r="K1986" s="17">
        <v>0.31409315497853002</v>
      </c>
      <c r="L1986" s="17">
        <v>-126.284970859184</v>
      </c>
      <c r="M1986" s="17">
        <v>0.78734752011036202</v>
      </c>
      <c r="N1986" s="17">
        <v>46.5226701799021</v>
      </c>
      <c r="O1986" s="17">
        <v>-0.473254365131831</v>
      </c>
      <c r="P1986" s="17">
        <v>26.763179696452099</v>
      </c>
      <c r="Q1986" s="17">
        <v>26.763179696452099</v>
      </c>
      <c r="R1986" s="17">
        <v>0</v>
      </c>
      <c r="S1986" s="17">
        <v>3.5362140667126701E-2</v>
      </c>
      <c r="T1986" s="17" t="s">
        <v>91</v>
      </c>
      <c r="U1986" s="19">
        <v>-5.0617449022167298</v>
      </c>
      <c r="V1986" s="19">
        <v>-3.3998028854192102</v>
      </c>
      <c r="W1986" s="18">
        <v>-1.6620203628005801</v>
      </c>
    </row>
    <row r="1987" spans="2:23" x14ac:dyDescent="0.35">
      <c r="B1987" s="11" t="s">
        <v>52</v>
      </c>
      <c r="C1987" s="16" t="s">
        <v>75</v>
      </c>
      <c r="D1987" s="11" t="s">
        <v>25</v>
      </c>
      <c r="E1987" s="11" t="s">
        <v>96</v>
      </c>
      <c r="F1987" s="13">
        <v>73.930000000000007</v>
      </c>
      <c r="G1987" s="17">
        <v>50900</v>
      </c>
      <c r="H1987" s="17">
        <v>74.53</v>
      </c>
      <c r="I1987" s="17">
        <v>1</v>
      </c>
      <c r="J1987" s="17">
        <v>46.288347644239103</v>
      </c>
      <c r="K1987" s="17">
        <v>0.20461936268904099</v>
      </c>
      <c r="L1987" s="17">
        <v>70.331061901482599</v>
      </c>
      <c r="M1987" s="17">
        <v>0.472386764612162</v>
      </c>
      <c r="N1987" s="17">
        <v>-24.0427142572435</v>
      </c>
      <c r="O1987" s="17">
        <v>-0.26776740192312098</v>
      </c>
      <c r="P1987" s="17">
        <v>-13.8627291249517</v>
      </c>
      <c r="Q1987" s="17">
        <v>-13.862729124951599</v>
      </c>
      <c r="R1987" s="17">
        <v>0</v>
      </c>
      <c r="S1987" s="17">
        <v>1.8352737214615399E-2</v>
      </c>
      <c r="T1987" s="17" t="s">
        <v>92</v>
      </c>
      <c r="U1987" s="19">
        <v>-5.4507456904073104</v>
      </c>
      <c r="V1987" s="19">
        <v>-3.66108156059336</v>
      </c>
      <c r="W1987" s="18">
        <v>-1.78974849679546</v>
      </c>
    </row>
    <row r="1988" spans="2:23" x14ac:dyDescent="0.35">
      <c r="B1988" s="11" t="s">
        <v>52</v>
      </c>
      <c r="C1988" s="16" t="s">
        <v>75</v>
      </c>
      <c r="D1988" s="11" t="s">
        <v>25</v>
      </c>
      <c r="E1988" s="11" t="s">
        <v>96</v>
      </c>
      <c r="F1988" s="13">
        <v>73.930000000000007</v>
      </c>
      <c r="G1988" s="17">
        <v>53050</v>
      </c>
      <c r="H1988" s="17">
        <v>74.7</v>
      </c>
      <c r="I1988" s="17">
        <v>1</v>
      </c>
      <c r="J1988" s="17">
        <v>28.356136860798401</v>
      </c>
      <c r="K1988" s="17">
        <v>0.16137694888203399</v>
      </c>
      <c r="L1988" s="17">
        <v>60.692932024997504</v>
      </c>
      <c r="M1988" s="17">
        <v>0.73930494195664798</v>
      </c>
      <c r="N1988" s="17">
        <v>-32.336795164199103</v>
      </c>
      <c r="O1988" s="17">
        <v>-0.57792799307461395</v>
      </c>
      <c r="P1988" s="17">
        <v>-18.725485566720401</v>
      </c>
      <c r="Q1988" s="17">
        <v>-18.725485566720302</v>
      </c>
      <c r="R1988" s="17">
        <v>0</v>
      </c>
      <c r="S1988" s="17">
        <v>7.0374212608687106E-2</v>
      </c>
      <c r="T1988" s="17" t="s">
        <v>91</v>
      </c>
      <c r="U1988" s="19">
        <v>-18.049386528906702</v>
      </c>
      <c r="V1988" s="19">
        <v>-12.1231625825612</v>
      </c>
      <c r="W1988" s="18">
        <v>-5.9265033158751601</v>
      </c>
    </row>
    <row r="1989" spans="2:23" x14ac:dyDescent="0.35">
      <c r="B1989" s="11" t="s">
        <v>52</v>
      </c>
      <c r="C1989" s="16" t="s">
        <v>75</v>
      </c>
      <c r="D1989" s="11" t="s">
        <v>25</v>
      </c>
      <c r="E1989" s="11" t="s">
        <v>97</v>
      </c>
      <c r="F1989" s="13">
        <v>73.290000000000006</v>
      </c>
      <c r="G1989" s="17">
        <v>50253</v>
      </c>
      <c r="H1989" s="17">
        <v>73.290000000000006</v>
      </c>
      <c r="I1989" s="17">
        <v>1</v>
      </c>
      <c r="J1989" s="17">
        <v>1.2696944000000001E-11</v>
      </c>
      <c r="K1989" s="17">
        <v>0</v>
      </c>
      <c r="L1989" s="17">
        <v>1.4451667999999999E-11</v>
      </c>
      <c r="M1989" s="17">
        <v>0</v>
      </c>
      <c r="N1989" s="17">
        <v>-1.7547239999999999E-12</v>
      </c>
      <c r="O1989" s="17">
        <v>0</v>
      </c>
      <c r="P1989" s="17">
        <v>-5.2660499999999996E-13</v>
      </c>
      <c r="Q1989" s="17">
        <v>-5.2660600000000003E-13</v>
      </c>
      <c r="R1989" s="17">
        <v>0</v>
      </c>
      <c r="S1989" s="17">
        <v>0</v>
      </c>
      <c r="T1989" s="17" t="s">
        <v>92</v>
      </c>
      <c r="U1989" s="19">
        <v>0</v>
      </c>
      <c r="V1989" s="19">
        <v>0</v>
      </c>
      <c r="W1989" s="18">
        <v>0</v>
      </c>
    </row>
    <row r="1990" spans="2:23" x14ac:dyDescent="0.35">
      <c r="B1990" s="11" t="s">
        <v>52</v>
      </c>
      <c r="C1990" s="16" t="s">
        <v>75</v>
      </c>
      <c r="D1990" s="11" t="s">
        <v>25</v>
      </c>
      <c r="E1990" s="11" t="s">
        <v>97</v>
      </c>
      <c r="F1990" s="13">
        <v>73.290000000000006</v>
      </c>
      <c r="G1990" s="17">
        <v>50300</v>
      </c>
      <c r="H1990" s="17">
        <v>73.39</v>
      </c>
      <c r="I1990" s="17">
        <v>1</v>
      </c>
      <c r="J1990" s="17">
        <v>55.591581727863797</v>
      </c>
      <c r="K1990" s="17">
        <v>4.2956893030180097E-2</v>
      </c>
      <c r="L1990" s="17">
        <v>8.8532085443964501</v>
      </c>
      <c r="M1990" s="17">
        <v>1.08947229127498E-3</v>
      </c>
      <c r="N1990" s="17">
        <v>46.738373183467402</v>
      </c>
      <c r="O1990" s="17">
        <v>4.1867420738905099E-2</v>
      </c>
      <c r="P1990" s="17">
        <v>26.763179696450599</v>
      </c>
      <c r="Q1990" s="17">
        <v>26.7631796964505</v>
      </c>
      <c r="R1990" s="17">
        <v>0</v>
      </c>
      <c r="S1990" s="17">
        <v>9.9561222457566004E-3</v>
      </c>
      <c r="T1990" s="17" t="s">
        <v>91</v>
      </c>
      <c r="U1990" s="19">
        <v>-1.6032806813551701</v>
      </c>
      <c r="V1990" s="19">
        <v>-1.07686941793946</v>
      </c>
      <c r="W1990" s="18">
        <v>-0.52643607909401502</v>
      </c>
    </row>
    <row r="1991" spans="2:23" x14ac:dyDescent="0.35">
      <c r="B1991" s="11" t="s">
        <v>52</v>
      </c>
      <c r="C1991" s="16" t="s">
        <v>75</v>
      </c>
      <c r="D1991" s="11" t="s">
        <v>25</v>
      </c>
      <c r="E1991" s="11" t="s">
        <v>98</v>
      </c>
      <c r="F1991" s="13">
        <v>73.39</v>
      </c>
      <c r="G1991" s="17">
        <v>51150</v>
      </c>
      <c r="H1991" s="17">
        <v>73.790000000000006</v>
      </c>
      <c r="I1991" s="17">
        <v>1</v>
      </c>
      <c r="J1991" s="17">
        <v>101.113902014861</v>
      </c>
      <c r="K1991" s="17">
        <v>0.29240700576718598</v>
      </c>
      <c r="L1991" s="17">
        <v>54.500188307684297</v>
      </c>
      <c r="M1991" s="17">
        <v>8.4949737031389097E-2</v>
      </c>
      <c r="N1991" s="17">
        <v>46.613713707176402</v>
      </c>
      <c r="O1991" s="17">
        <v>0.20745726873579701</v>
      </c>
      <c r="P1991" s="17">
        <v>26.7631796964511</v>
      </c>
      <c r="Q1991" s="17">
        <v>26.7631796964511</v>
      </c>
      <c r="R1991" s="17">
        <v>0</v>
      </c>
      <c r="S1991" s="17">
        <v>2.04852587214857E-2</v>
      </c>
      <c r="T1991" s="17" t="s">
        <v>91</v>
      </c>
      <c r="U1991" s="19">
        <v>-3.3787050766035098</v>
      </c>
      <c r="V1991" s="19">
        <v>-2.2693619473764102</v>
      </c>
      <c r="W1991" s="18">
        <v>-1.1093954250348601</v>
      </c>
    </row>
    <row r="1992" spans="2:23" x14ac:dyDescent="0.35">
      <c r="B1992" s="11" t="s">
        <v>52</v>
      </c>
      <c r="C1992" s="16" t="s">
        <v>75</v>
      </c>
      <c r="D1992" s="11" t="s">
        <v>25</v>
      </c>
      <c r="E1992" s="11" t="s">
        <v>99</v>
      </c>
      <c r="F1992" s="13">
        <v>74.56</v>
      </c>
      <c r="G1992" s="17">
        <v>50354</v>
      </c>
      <c r="H1992" s="17">
        <v>74.56</v>
      </c>
      <c r="I1992" s="17">
        <v>1</v>
      </c>
      <c r="J1992" s="17">
        <v>-1.56028E-13</v>
      </c>
      <c r="K1992" s="17">
        <v>0</v>
      </c>
      <c r="L1992" s="17">
        <v>-5.3524800000000002E-13</v>
      </c>
      <c r="M1992" s="17">
        <v>0</v>
      </c>
      <c r="N1992" s="17">
        <v>3.79221E-13</v>
      </c>
      <c r="O1992" s="17">
        <v>0</v>
      </c>
      <c r="P1992" s="17">
        <v>2.9373599999999998E-13</v>
      </c>
      <c r="Q1992" s="17">
        <v>2.93737E-13</v>
      </c>
      <c r="R1992" s="17">
        <v>0</v>
      </c>
      <c r="S1992" s="17">
        <v>0</v>
      </c>
      <c r="T1992" s="17" t="s">
        <v>92</v>
      </c>
      <c r="U1992" s="19">
        <v>0</v>
      </c>
      <c r="V1992" s="19">
        <v>0</v>
      </c>
      <c r="W1992" s="18">
        <v>0</v>
      </c>
    </row>
    <row r="1993" spans="2:23" x14ac:dyDescent="0.35">
      <c r="B1993" s="11" t="s">
        <v>52</v>
      </c>
      <c r="C1993" s="16" t="s">
        <v>75</v>
      </c>
      <c r="D1993" s="11" t="s">
        <v>25</v>
      </c>
      <c r="E1993" s="11" t="s">
        <v>99</v>
      </c>
      <c r="F1993" s="13">
        <v>74.56</v>
      </c>
      <c r="G1993" s="17">
        <v>50900</v>
      </c>
      <c r="H1993" s="17">
        <v>74.53</v>
      </c>
      <c r="I1993" s="17">
        <v>1</v>
      </c>
      <c r="J1993" s="17">
        <v>-27.5747284875935</v>
      </c>
      <c r="K1993" s="17">
        <v>6.0068886441995498E-3</v>
      </c>
      <c r="L1993" s="17">
        <v>-75.013548514661295</v>
      </c>
      <c r="M1993" s="17">
        <v>4.4453556440015397E-2</v>
      </c>
      <c r="N1993" s="17">
        <v>47.438820027067798</v>
      </c>
      <c r="O1993" s="17">
        <v>-3.8446667795815799E-2</v>
      </c>
      <c r="P1993" s="17">
        <v>27.594660768024099</v>
      </c>
      <c r="Q1993" s="17">
        <v>27.594660768024099</v>
      </c>
      <c r="R1993" s="17">
        <v>0</v>
      </c>
      <c r="S1993" s="17">
        <v>6.0155758929284001E-3</v>
      </c>
      <c r="T1993" s="17" t="s">
        <v>91</v>
      </c>
      <c r="U1993" s="19">
        <v>-1.442842250027</v>
      </c>
      <c r="V1993" s="19">
        <v>-0.96910834892100095</v>
      </c>
      <c r="W1993" s="18">
        <v>-0.47375623350827201</v>
      </c>
    </row>
    <row r="1994" spans="2:23" x14ac:dyDescent="0.35">
      <c r="B1994" s="11" t="s">
        <v>52</v>
      </c>
      <c r="C1994" s="16" t="s">
        <v>75</v>
      </c>
      <c r="D1994" s="11" t="s">
        <v>25</v>
      </c>
      <c r="E1994" s="11" t="s">
        <v>99</v>
      </c>
      <c r="F1994" s="13">
        <v>74.56</v>
      </c>
      <c r="G1994" s="17">
        <v>53200</v>
      </c>
      <c r="H1994" s="17">
        <v>74.41</v>
      </c>
      <c r="I1994" s="17">
        <v>1</v>
      </c>
      <c r="J1994" s="17">
        <v>-23.3899872165048</v>
      </c>
      <c r="K1994" s="17">
        <v>2.6424519546033001E-2</v>
      </c>
      <c r="L1994" s="17">
        <v>24.028877841109399</v>
      </c>
      <c r="M1994" s="17">
        <v>2.7887790665632899E-2</v>
      </c>
      <c r="N1994" s="17">
        <v>-47.418865057614198</v>
      </c>
      <c r="O1994" s="17">
        <v>-1.4632711195998801E-3</v>
      </c>
      <c r="P1994" s="17">
        <v>-27.5946607680252</v>
      </c>
      <c r="Q1994" s="17">
        <v>-27.594660768025101</v>
      </c>
      <c r="R1994" s="17">
        <v>0</v>
      </c>
      <c r="S1994" s="17">
        <v>3.67787741301853E-2</v>
      </c>
      <c r="T1994" s="17" t="s">
        <v>91</v>
      </c>
      <c r="U1994" s="19">
        <v>-7.2218215079858004</v>
      </c>
      <c r="V1994" s="19">
        <v>-4.8506532974587504</v>
      </c>
      <c r="W1994" s="18">
        <v>-2.3712799903304398</v>
      </c>
    </row>
    <row r="1995" spans="2:23" x14ac:dyDescent="0.35">
      <c r="B1995" s="11" t="s">
        <v>52</v>
      </c>
      <c r="C1995" s="16" t="s">
        <v>75</v>
      </c>
      <c r="D1995" s="11" t="s">
        <v>25</v>
      </c>
      <c r="E1995" s="11" t="s">
        <v>100</v>
      </c>
      <c r="F1995" s="13">
        <v>74.56</v>
      </c>
      <c r="G1995" s="17">
        <v>50404</v>
      </c>
      <c r="H1995" s="17">
        <v>74.56</v>
      </c>
      <c r="I1995" s="17">
        <v>1</v>
      </c>
      <c r="J1995" s="17">
        <v>3.7014150000000001E-12</v>
      </c>
      <c r="K1995" s="17">
        <v>0</v>
      </c>
      <c r="L1995" s="17">
        <v>3.8275590000000001E-12</v>
      </c>
      <c r="M1995" s="17">
        <v>0</v>
      </c>
      <c r="N1995" s="17">
        <v>-1.2614399999999999E-13</v>
      </c>
      <c r="O1995" s="17">
        <v>0</v>
      </c>
      <c r="P1995" s="17">
        <v>3.1828999999999999E-14</v>
      </c>
      <c r="Q1995" s="17">
        <v>3.1826999999999999E-14</v>
      </c>
      <c r="R1995" s="17">
        <v>0</v>
      </c>
      <c r="S1995" s="17">
        <v>0</v>
      </c>
      <c r="T1995" s="17" t="s">
        <v>92</v>
      </c>
      <c r="U1995" s="19">
        <v>0</v>
      </c>
      <c r="V1995" s="19">
        <v>0</v>
      </c>
      <c r="W1995" s="18">
        <v>0</v>
      </c>
    </row>
    <row r="1996" spans="2:23" x14ac:dyDescent="0.35">
      <c r="B1996" s="11" t="s">
        <v>52</v>
      </c>
      <c r="C1996" s="16" t="s">
        <v>75</v>
      </c>
      <c r="D1996" s="11" t="s">
        <v>25</v>
      </c>
      <c r="E1996" s="11" t="s">
        <v>101</v>
      </c>
      <c r="F1996" s="13">
        <v>74.42</v>
      </c>
      <c r="G1996" s="17">
        <v>50499</v>
      </c>
      <c r="H1996" s="17">
        <v>74.42</v>
      </c>
      <c r="I1996" s="17">
        <v>1</v>
      </c>
      <c r="J1996" s="17">
        <v>8.5469999999999998E-13</v>
      </c>
      <c r="K1996" s="17">
        <v>0</v>
      </c>
      <c r="L1996" s="17">
        <v>1.5835710000000001E-12</v>
      </c>
      <c r="M1996" s="17">
        <v>0</v>
      </c>
      <c r="N1996" s="17">
        <v>-7.2887099999999997E-13</v>
      </c>
      <c r="O1996" s="17">
        <v>0</v>
      </c>
      <c r="P1996" s="17">
        <v>-1.070259E-12</v>
      </c>
      <c r="Q1996" s="17">
        <v>-1.070257E-12</v>
      </c>
      <c r="R1996" s="17">
        <v>0</v>
      </c>
      <c r="S1996" s="17">
        <v>0</v>
      </c>
      <c r="T1996" s="17" t="s">
        <v>92</v>
      </c>
      <c r="U1996" s="19">
        <v>0</v>
      </c>
      <c r="V1996" s="19">
        <v>0</v>
      </c>
      <c r="W1996" s="18">
        <v>0</v>
      </c>
    </row>
    <row r="1997" spans="2:23" x14ac:dyDescent="0.35">
      <c r="B1997" s="11" t="s">
        <v>52</v>
      </c>
      <c r="C1997" s="16" t="s">
        <v>75</v>
      </c>
      <c r="D1997" s="11" t="s">
        <v>25</v>
      </c>
      <c r="E1997" s="11" t="s">
        <v>101</v>
      </c>
      <c r="F1997" s="13">
        <v>74.42</v>
      </c>
      <c r="G1997" s="17">
        <v>50554</v>
      </c>
      <c r="H1997" s="17">
        <v>74.42</v>
      </c>
      <c r="I1997" s="17">
        <v>1</v>
      </c>
      <c r="J1997" s="17">
        <v>-3.6027999999999999E-14</v>
      </c>
      <c r="K1997" s="17">
        <v>0</v>
      </c>
      <c r="L1997" s="17">
        <v>-4.27765E-13</v>
      </c>
      <c r="M1997" s="17">
        <v>0</v>
      </c>
      <c r="N1997" s="17">
        <v>3.9173699999999999E-13</v>
      </c>
      <c r="O1997" s="17">
        <v>0</v>
      </c>
      <c r="P1997" s="17">
        <v>1.5160600000000001E-13</v>
      </c>
      <c r="Q1997" s="17">
        <v>1.5160700000000001E-13</v>
      </c>
      <c r="R1997" s="17">
        <v>0</v>
      </c>
      <c r="S1997" s="17">
        <v>0</v>
      </c>
      <c r="T1997" s="17" t="s">
        <v>92</v>
      </c>
      <c r="U1997" s="19">
        <v>0</v>
      </c>
      <c r="V1997" s="19">
        <v>0</v>
      </c>
      <c r="W1997" s="18">
        <v>0</v>
      </c>
    </row>
    <row r="1998" spans="2:23" x14ac:dyDescent="0.35">
      <c r="B1998" s="11" t="s">
        <v>52</v>
      </c>
      <c r="C1998" s="16" t="s">
        <v>75</v>
      </c>
      <c r="D1998" s="11" t="s">
        <v>25</v>
      </c>
      <c r="E1998" s="11" t="s">
        <v>102</v>
      </c>
      <c r="F1998" s="13">
        <v>74.42</v>
      </c>
      <c r="G1998" s="17">
        <v>50604</v>
      </c>
      <c r="H1998" s="17">
        <v>74.42</v>
      </c>
      <c r="I1998" s="17">
        <v>1</v>
      </c>
      <c r="J1998" s="17">
        <v>9.5144000000000003E-13</v>
      </c>
      <c r="K1998" s="17">
        <v>0</v>
      </c>
      <c r="L1998" s="17">
        <v>1.3650929999999999E-12</v>
      </c>
      <c r="M1998" s="17">
        <v>0</v>
      </c>
      <c r="N1998" s="17">
        <v>-4.13652E-13</v>
      </c>
      <c r="O1998" s="17">
        <v>0</v>
      </c>
      <c r="P1998" s="17">
        <v>-1.36667E-13</v>
      </c>
      <c r="Q1998" s="17">
        <v>-1.3666899999999999E-13</v>
      </c>
      <c r="R1998" s="17">
        <v>0</v>
      </c>
      <c r="S1998" s="17">
        <v>0</v>
      </c>
      <c r="T1998" s="17" t="s">
        <v>92</v>
      </c>
      <c r="U1998" s="19">
        <v>0</v>
      </c>
      <c r="V1998" s="19">
        <v>0</v>
      </c>
      <c r="W1998" s="18">
        <v>0</v>
      </c>
    </row>
    <row r="1999" spans="2:23" x14ac:dyDescent="0.35">
      <c r="B1999" s="11" t="s">
        <v>52</v>
      </c>
      <c r="C1999" s="16" t="s">
        <v>75</v>
      </c>
      <c r="D1999" s="11" t="s">
        <v>25</v>
      </c>
      <c r="E1999" s="11" t="s">
        <v>103</v>
      </c>
      <c r="F1999" s="13">
        <v>73.59</v>
      </c>
      <c r="G1999" s="17">
        <v>50750</v>
      </c>
      <c r="H1999" s="17">
        <v>73.540000000000006</v>
      </c>
      <c r="I1999" s="17">
        <v>1</v>
      </c>
      <c r="J1999" s="17">
        <v>-15.8627533169517</v>
      </c>
      <c r="K1999" s="17">
        <v>6.0138839327876703E-3</v>
      </c>
      <c r="L1999" s="17">
        <v>25.690844407525599</v>
      </c>
      <c r="M1999" s="17">
        <v>1.5774465724283399E-2</v>
      </c>
      <c r="N1999" s="17">
        <v>-41.553597724477399</v>
      </c>
      <c r="O1999" s="17">
        <v>-9.7605817914957604E-3</v>
      </c>
      <c r="P1999" s="17">
        <v>-24.677342417877899</v>
      </c>
      <c r="Q1999" s="17">
        <v>-24.677342417877799</v>
      </c>
      <c r="R1999" s="17">
        <v>0</v>
      </c>
      <c r="S1999" s="17">
        <v>1.45544123685397E-2</v>
      </c>
      <c r="T1999" s="17" t="s">
        <v>91</v>
      </c>
      <c r="U1999" s="19">
        <v>-2.7957170857151299</v>
      </c>
      <c r="V1999" s="19">
        <v>-1.87778862792306</v>
      </c>
      <c r="W1999" s="18">
        <v>-0.91797173007536903</v>
      </c>
    </row>
    <row r="2000" spans="2:23" x14ac:dyDescent="0.35">
      <c r="B2000" s="11" t="s">
        <v>52</v>
      </c>
      <c r="C2000" s="16" t="s">
        <v>75</v>
      </c>
      <c r="D2000" s="11" t="s">
        <v>25</v>
      </c>
      <c r="E2000" s="11" t="s">
        <v>103</v>
      </c>
      <c r="F2000" s="13">
        <v>73.59</v>
      </c>
      <c r="G2000" s="17">
        <v>50800</v>
      </c>
      <c r="H2000" s="17">
        <v>73.73</v>
      </c>
      <c r="I2000" s="17">
        <v>1</v>
      </c>
      <c r="J2000" s="17">
        <v>49.0780275651137</v>
      </c>
      <c r="K2000" s="17">
        <v>4.5041807167054498E-2</v>
      </c>
      <c r="L2000" s="17">
        <v>7.5415359888272899</v>
      </c>
      <c r="M2000" s="17">
        <v>1.0635581068235301E-3</v>
      </c>
      <c r="N2000" s="17">
        <v>41.536491576286402</v>
      </c>
      <c r="O2000" s="17">
        <v>4.3978249060230901E-2</v>
      </c>
      <c r="P2000" s="17">
        <v>24.677342417877899</v>
      </c>
      <c r="Q2000" s="17">
        <v>24.677342417877899</v>
      </c>
      <c r="R2000" s="17">
        <v>0</v>
      </c>
      <c r="S2000" s="17">
        <v>1.1387761978732E-2</v>
      </c>
      <c r="T2000" s="17" t="s">
        <v>91</v>
      </c>
      <c r="U2000" s="19">
        <v>-2.5756709949035002</v>
      </c>
      <c r="V2000" s="19">
        <v>-1.72999110969195</v>
      </c>
      <c r="W2000" s="18">
        <v>-0.84571975160774004</v>
      </c>
    </row>
    <row r="2001" spans="2:23" x14ac:dyDescent="0.35">
      <c r="B2001" s="11" t="s">
        <v>52</v>
      </c>
      <c r="C2001" s="16" t="s">
        <v>75</v>
      </c>
      <c r="D2001" s="11" t="s">
        <v>25</v>
      </c>
      <c r="E2001" s="11" t="s">
        <v>104</v>
      </c>
      <c r="F2001" s="13">
        <v>73.55</v>
      </c>
      <c r="G2001" s="17">
        <v>50750</v>
      </c>
      <c r="H2001" s="17">
        <v>73.540000000000006</v>
      </c>
      <c r="I2001" s="17">
        <v>1</v>
      </c>
      <c r="J2001" s="17">
        <v>-3.63949117806064</v>
      </c>
      <c r="K2001" s="17">
        <v>1.00668809867378E-4</v>
      </c>
      <c r="L2001" s="17">
        <v>-45.180499819258898</v>
      </c>
      <c r="M2001" s="17">
        <v>1.55137094857772E-2</v>
      </c>
      <c r="N2001" s="17">
        <v>41.541008641198303</v>
      </c>
      <c r="O2001" s="17">
        <v>-1.54130406759098E-2</v>
      </c>
      <c r="P2001" s="17">
        <v>24.677342417877998</v>
      </c>
      <c r="Q2001" s="17">
        <v>24.677342417877899</v>
      </c>
      <c r="R2001" s="17">
        <v>0</v>
      </c>
      <c r="S2001" s="17">
        <v>4.6281813389499197E-3</v>
      </c>
      <c r="T2001" s="17" t="s">
        <v>91</v>
      </c>
      <c r="U2001" s="19">
        <v>-0.71814199009818303</v>
      </c>
      <c r="V2001" s="19">
        <v>-0.482351690423445</v>
      </c>
      <c r="W2001" s="18">
        <v>-0.23580141512121799</v>
      </c>
    </row>
    <row r="2002" spans="2:23" x14ac:dyDescent="0.35">
      <c r="B2002" s="11" t="s">
        <v>52</v>
      </c>
      <c r="C2002" s="16" t="s">
        <v>75</v>
      </c>
      <c r="D2002" s="11" t="s">
        <v>25</v>
      </c>
      <c r="E2002" s="11" t="s">
        <v>104</v>
      </c>
      <c r="F2002" s="13">
        <v>73.55</v>
      </c>
      <c r="G2002" s="17">
        <v>50950</v>
      </c>
      <c r="H2002" s="17">
        <v>73.650000000000006</v>
      </c>
      <c r="I2002" s="17">
        <v>1</v>
      </c>
      <c r="J2002" s="17">
        <v>74.128266567722505</v>
      </c>
      <c r="K2002" s="17">
        <v>4.8355999158150802E-2</v>
      </c>
      <c r="L2002" s="17">
        <v>115.62691574410999</v>
      </c>
      <c r="M2002" s="17">
        <v>0.117652336071561</v>
      </c>
      <c r="N2002" s="17">
        <v>-41.498649176387602</v>
      </c>
      <c r="O2002" s="17">
        <v>-6.9296336913409806E-2</v>
      </c>
      <c r="P2002" s="17">
        <v>-24.677342417878801</v>
      </c>
      <c r="Q2002" s="17">
        <v>-24.677342417878801</v>
      </c>
      <c r="R2002" s="17">
        <v>0</v>
      </c>
      <c r="S2002" s="17">
        <v>5.3589468135213196E-3</v>
      </c>
      <c r="T2002" s="17" t="s">
        <v>91</v>
      </c>
      <c r="U2002" s="19">
        <v>-0.95034547918784795</v>
      </c>
      <c r="V2002" s="19">
        <v>-0.63831492196949202</v>
      </c>
      <c r="W2002" s="18">
        <v>-0.31204526672491201</v>
      </c>
    </row>
    <row r="2003" spans="2:23" x14ac:dyDescent="0.35">
      <c r="B2003" s="11" t="s">
        <v>52</v>
      </c>
      <c r="C2003" s="16" t="s">
        <v>75</v>
      </c>
      <c r="D2003" s="11" t="s">
        <v>25</v>
      </c>
      <c r="E2003" s="11" t="s">
        <v>105</v>
      </c>
      <c r="F2003" s="13">
        <v>73.73</v>
      </c>
      <c r="G2003" s="17">
        <v>51300</v>
      </c>
      <c r="H2003" s="17">
        <v>73.84</v>
      </c>
      <c r="I2003" s="17">
        <v>1</v>
      </c>
      <c r="J2003" s="17">
        <v>49.024397855983104</v>
      </c>
      <c r="K2003" s="17">
        <v>3.6795925168519698E-2</v>
      </c>
      <c r="L2003" s="17">
        <v>58.644174212225302</v>
      </c>
      <c r="M2003" s="17">
        <v>5.2653220677907897E-2</v>
      </c>
      <c r="N2003" s="17">
        <v>-9.6197763562422196</v>
      </c>
      <c r="O2003" s="17">
        <v>-1.5857295509388199E-2</v>
      </c>
      <c r="P2003" s="17">
        <v>-5.25978830080963</v>
      </c>
      <c r="Q2003" s="17">
        <v>-5.25978830080963</v>
      </c>
      <c r="R2003" s="17">
        <v>0</v>
      </c>
      <c r="S2003" s="17">
        <v>4.2355686016050099E-4</v>
      </c>
      <c r="T2003" s="17" t="s">
        <v>91</v>
      </c>
      <c r="U2003" s="19">
        <v>-0.111855149973572</v>
      </c>
      <c r="V2003" s="19">
        <v>-7.5129321800197296E-2</v>
      </c>
      <c r="W2003" s="18">
        <v>-3.67275594743574E-2</v>
      </c>
    </row>
    <row r="2004" spans="2:23" x14ac:dyDescent="0.35">
      <c r="B2004" s="11" t="s">
        <v>52</v>
      </c>
      <c r="C2004" s="16" t="s">
        <v>75</v>
      </c>
      <c r="D2004" s="11" t="s">
        <v>25</v>
      </c>
      <c r="E2004" s="11" t="s">
        <v>106</v>
      </c>
      <c r="F2004" s="13">
        <v>74.53</v>
      </c>
      <c r="G2004" s="17">
        <v>54750</v>
      </c>
      <c r="H2004" s="17">
        <v>74.930000000000007</v>
      </c>
      <c r="I2004" s="17">
        <v>1</v>
      </c>
      <c r="J2004" s="17">
        <v>26.2806530010679</v>
      </c>
      <c r="K2004" s="17">
        <v>7.34116036386563E-2</v>
      </c>
      <c r="L2004" s="17">
        <v>57.436898637297404</v>
      </c>
      <c r="M2004" s="17">
        <v>0.35065042568181498</v>
      </c>
      <c r="N2004" s="17">
        <v>-31.156245636229499</v>
      </c>
      <c r="O2004" s="17">
        <v>-0.27723882204315897</v>
      </c>
      <c r="P2004" s="17">
        <v>-18.075670887446101</v>
      </c>
      <c r="Q2004" s="17">
        <v>-18.075670887446002</v>
      </c>
      <c r="R2004" s="17">
        <v>0</v>
      </c>
      <c r="S2004" s="17">
        <v>3.4728118735943198E-2</v>
      </c>
      <c r="T2004" s="17" t="s">
        <v>92</v>
      </c>
      <c r="U2004" s="19">
        <v>-8.2555589167932997</v>
      </c>
      <c r="V2004" s="19">
        <v>-5.5449797586145504</v>
      </c>
      <c r="W2004" s="18">
        <v>-2.71070693823419</v>
      </c>
    </row>
    <row r="2005" spans="2:23" x14ac:dyDescent="0.35">
      <c r="B2005" s="11" t="s">
        <v>52</v>
      </c>
      <c r="C2005" s="16" t="s">
        <v>75</v>
      </c>
      <c r="D2005" s="11" t="s">
        <v>25</v>
      </c>
      <c r="E2005" s="11" t="s">
        <v>107</v>
      </c>
      <c r="F2005" s="13">
        <v>73.650000000000006</v>
      </c>
      <c r="G2005" s="17">
        <v>53150</v>
      </c>
      <c r="H2005" s="17">
        <v>74.540000000000006</v>
      </c>
      <c r="I2005" s="17">
        <v>1</v>
      </c>
      <c r="J2005" s="17">
        <v>132.932832090294</v>
      </c>
      <c r="K2005" s="17">
        <v>0.77753006529203905</v>
      </c>
      <c r="L2005" s="17">
        <v>133.40560151191701</v>
      </c>
      <c r="M2005" s="17">
        <v>0.78307039864928296</v>
      </c>
      <c r="N2005" s="17">
        <v>-0.47276942162297603</v>
      </c>
      <c r="O2005" s="17">
        <v>-5.5403333572438601E-3</v>
      </c>
      <c r="P2005" s="17">
        <v>0.80135983605664596</v>
      </c>
      <c r="Q2005" s="17">
        <v>0.80135983605664496</v>
      </c>
      <c r="R2005" s="17">
        <v>0</v>
      </c>
      <c r="S2005" s="17">
        <v>2.8255813821168E-5</v>
      </c>
      <c r="T2005" s="17" t="s">
        <v>91</v>
      </c>
      <c r="U2005" s="19">
        <v>1.0253785139464899E-2</v>
      </c>
      <c r="V2005" s="19">
        <v>-6.8871207413780302E-3</v>
      </c>
      <c r="W2005" s="18">
        <v>1.7140097837330399E-2</v>
      </c>
    </row>
    <row r="2006" spans="2:23" x14ac:dyDescent="0.35">
      <c r="B2006" s="11" t="s">
        <v>52</v>
      </c>
      <c r="C2006" s="16" t="s">
        <v>75</v>
      </c>
      <c r="D2006" s="11" t="s">
        <v>25</v>
      </c>
      <c r="E2006" s="11" t="s">
        <v>107</v>
      </c>
      <c r="F2006" s="13">
        <v>73.650000000000006</v>
      </c>
      <c r="G2006" s="17">
        <v>54500</v>
      </c>
      <c r="H2006" s="17">
        <v>73.42</v>
      </c>
      <c r="I2006" s="17">
        <v>1</v>
      </c>
      <c r="J2006" s="17">
        <v>-26.096460772009799</v>
      </c>
      <c r="K2006" s="17">
        <v>3.7708368913362801E-2</v>
      </c>
      <c r="L2006" s="17">
        <v>14.904702082101</v>
      </c>
      <c r="M2006" s="17">
        <v>1.2300453481928E-2</v>
      </c>
      <c r="N2006" s="17">
        <v>-41.001162854110802</v>
      </c>
      <c r="O2006" s="17">
        <v>2.5407915431434801E-2</v>
      </c>
      <c r="P2006" s="17">
        <v>-25.478702253934198</v>
      </c>
      <c r="Q2006" s="17">
        <v>-25.478702253934198</v>
      </c>
      <c r="R2006" s="17">
        <v>0</v>
      </c>
      <c r="S2006" s="17">
        <v>3.5944225549316297E-2</v>
      </c>
      <c r="T2006" s="17" t="s">
        <v>91</v>
      </c>
      <c r="U2006" s="19">
        <v>-7.5618963951950802</v>
      </c>
      <c r="V2006" s="19">
        <v>-5.0790700993972298</v>
      </c>
      <c r="W2006" s="18">
        <v>-2.4829433393015399</v>
      </c>
    </row>
    <row r="2007" spans="2:23" x14ac:dyDescent="0.35">
      <c r="B2007" s="11" t="s">
        <v>52</v>
      </c>
      <c r="C2007" s="16" t="s">
        <v>75</v>
      </c>
      <c r="D2007" s="11" t="s">
        <v>25</v>
      </c>
      <c r="E2007" s="11" t="s">
        <v>108</v>
      </c>
      <c r="F2007" s="13">
        <v>74.63</v>
      </c>
      <c r="G2007" s="17">
        <v>51250</v>
      </c>
      <c r="H2007" s="17">
        <v>74.63</v>
      </c>
      <c r="I2007" s="17">
        <v>1</v>
      </c>
      <c r="J2007" s="17">
        <v>-4.4103600000000002E-13</v>
      </c>
      <c r="K2007" s="17">
        <v>0</v>
      </c>
      <c r="L2007" s="17">
        <v>-1.459437E-12</v>
      </c>
      <c r="M2007" s="17">
        <v>0</v>
      </c>
      <c r="N2007" s="17">
        <v>1.018401E-12</v>
      </c>
      <c r="O2007" s="17">
        <v>0</v>
      </c>
      <c r="P2007" s="17">
        <v>6.7538900000000004E-13</v>
      </c>
      <c r="Q2007" s="17">
        <v>6.7539099999999998E-13</v>
      </c>
      <c r="R2007" s="17">
        <v>0</v>
      </c>
      <c r="S2007" s="17">
        <v>0</v>
      </c>
      <c r="T2007" s="17" t="s">
        <v>92</v>
      </c>
      <c r="U2007" s="19">
        <v>0</v>
      </c>
      <c r="V2007" s="19">
        <v>0</v>
      </c>
      <c r="W2007" s="18">
        <v>0</v>
      </c>
    </row>
    <row r="2008" spans="2:23" x14ac:dyDescent="0.35">
      <c r="B2008" s="11" t="s">
        <v>52</v>
      </c>
      <c r="C2008" s="16" t="s">
        <v>75</v>
      </c>
      <c r="D2008" s="11" t="s">
        <v>25</v>
      </c>
      <c r="E2008" s="11" t="s">
        <v>109</v>
      </c>
      <c r="F2008" s="13">
        <v>73.84</v>
      </c>
      <c r="G2008" s="17">
        <v>53200</v>
      </c>
      <c r="H2008" s="17">
        <v>74.41</v>
      </c>
      <c r="I2008" s="17">
        <v>1</v>
      </c>
      <c r="J2008" s="17">
        <v>74.363605038379305</v>
      </c>
      <c r="K2008" s="17">
        <v>0.28479220634666003</v>
      </c>
      <c r="L2008" s="17">
        <v>83.936430148251304</v>
      </c>
      <c r="M2008" s="17">
        <v>0.362834201760662</v>
      </c>
      <c r="N2008" s="17">
        <v>-9.5728251098719994</v>
      </c>
      <c r="O2008" s="17">
        <v>-7.8041995414002197E-2</v>
      </c>
      <c r="P2008" s="17">
        <v>-5.2597883008100403</v>
      </c>
      <c r="Q2008" s="17">
        <v>-5.2597883008100297</v>
      </c>
      <c r="R2008" s="17">
        <v>0</v>
      </c>
      <c r="S2008" s="17">
        <v>1.4247667079209101E-3</v>
      </c>
      <c r="T2008" s="17" t="s">
        <v>92</v>
      </c>
      <c r="U2008" s="19">
        <v>-0.32835259743594197</v>
      </c>
      <c r="V2008" s="19">
        <v>-0.22054333629273201</v>
      </c>
      <c r="W2008" s="18">
        <v>-0.107814343405177</v>
      </c>
    </row>
    <row r="2009" spans="2:23" x14ac:dyDescent="0.35">
      <c r="B2009" s="11" t="s">
        <v>52</v>
      </c>
      <c r="C2009" s="16" t="s">
        <v>75</v>
      </c>
      <c r="D2009" s="11" t="s">
        <v>25</v>
      </c>
      <c r="E2009" s="11" t="s">
        <v>110</v>
      </c>
      <c r="F2009" s="13">
        <v>74.86</v>
      </c>
      <c r="G2009" s="17">
        <v>53100</v>
      </c>
      <c r="H2009" s="17">
        <v>74.86</v>
      </c>
      <c r="I2009" s="17">
        <v>1</v>
      </c>
      <c r="J2009" s="17">
        <v>-7.9393282999999998E-11</v>
      </c>
      <c r="K2009" s="17">
        <v>0</v>
      </c>
      <c r="L2009" s="17">
        <v>-1.08176522E-10</v>
      </c>
      <c r="M2009" s="17">
        <v>0</v>
      </c>
      <c r="N2009" s="17">
        <v>2.8783238000000001E-11</v>
      </c>
      <c r="O2009" s="17">
        <v>0</v>
      </c>
      <c r="P2009" s="17">
        <v>2.0339279999999999E-11</v>
      </c>
      <c r="Q2009" s="17">
        <v>2.0339279000000002E-11</v>
      </c>
      <c r="R2009" s="17">
        <v>0</v>
      </c>
      <c r="S2009" s="17">
        <v>0</v>
      </c>
      <c r="T2009" s="17" t="s">
        <v>92</v>
      </c>
      <c r="U2009" s="19">
        <v>0</v>
      </c>
      <c r="V2009" s="19">
        <v>0</v>
      </c>
      <c r="W2009" s="18">
        <v>0</v>
      </c>
    </row>
    <row r="2010" spans="2:23" x14ac:dyDescent="0.35">
      <c r="B2010" s="11" t="s">
        <v>52</v>
      </c>
      <c r="C2010" s="16" t="s">
        <v>75</v>
      </c>
      <c r="D2010" s="11" t="s">
        <v>25</v>
      </c>
      <c r="E2010" s="11" t="s">
        <v>111</v>
      </c>
      <c r="F2010" s="13">
        <v>74.86</v>
      </c>
      <c r="G2010" s="17">
        <v>52000</v>
      </c>
      <c r="H2010" s="17">
        <v>74.86</v>
      </c>
      <c r="I2010" s="17">
        <v>1</v>
      </c>
      <c r="J2010" s="17">
        <v>6.0136940000000003E-12</v>
      </c>
      <c r="K2010" s="17">
        <v>0</v>
      </c>
      <c r="L2010" s="17">
        <v>4.7168600000000002E-12</v>
      </c>
      <c r="M2010" s="17">
        <v>0</v>
      </c>
      <c r="N2010" s="17">
        <v>1.2968339999999999E-12</v>
      </c>
      <c r="O2010" s="17">
        <v>0</v>
      </c>
      <c r="P2010" s="17">
        <v>-5.7391199999999997E-13</v>
      </c>
      <c r="Q2010" s="17">
        <v>-5.7390899999999995E-13</v>
      </c>
      <c r="R2010" s="17">
        <v>0</v>
      </c>
      <c r="S2010" s="17">
        <v>0</v>
      </c>
      <c r="T2010" s="17" t="s">
        <v>92</v>
      </c>
      <c r="U2010" s="19">
        <v>0</v>
      </c>
      <c r="V2010" s="19">
        <v>0</v>
      </c>
      <c r="W2010" s="18">
        <v>0</v>
      </c>
    </row>
    <row r="2011" spans="2:23" x14ac:dyDescent="0.35">
      <c r="B2011" s="11" t="s">
        <v>52</v>
      </c>
      <c r="C2011" s="16" t="s">
        <v>75</v>
      </c>
      <c r="D2011" s="11" t="s">
        <v>25</v>
      </c>
      <c r="E2011" s="11" t="s">
        <v>111</v>
      </c>
      <c r="F2011" s="13">
        <v>74.86</v>
      </c>
      <c r="G2011" s="17">
        <v>53050</v>
      </c>
      <c r="H2011" s="17">
        <v>74.7</v>
      </c>
      <c r="I2011" s="17">
        <v>1</v>
      </c>
      <c r="J2011" s="17">
        <v>-121.632692140784</v>
      </c>
      <c r="K2011" s="17">
        <v>0.13906841089569899</v>
      </c>
      <c r="L2011" s="17">
        <v>-115.402261202833</v>
      </c>
      <c r="M2011" s="17">
        <v>0.12518620977283301</v>
      </c>
      <c r="N2011" s="17">
        <v>-6.2304309379508602</v>
      </c>
      <c r="O2011" s="17">
        <v>1.38822011228654E-2</v>
      </c>
      <c r="P2011" s="17">
        <v>-3.52599145901485</v>
      </c>
      <c r="Q2011" s="17">
        <v>-3.52599145901485</v>
      </c>
      <c r="R2011" s="17">
        <v>0</v>
      </c>
      <c r="S2011" s="17">
        <v>1.1686658822902901E-4</v>
      </c>
      <c r="T2011" s="17" t="s">
        <v>91</v>
      </c>
      <c r="U2011" s="19">
        <v>4.1242049895759199E-2</v>
      </c>
      <c r="V2011" s="19">
        <v>-2.7700890294728098E-2</v>
      </c>
      <c r="W2011" s="18">
        <v>6.8939690134980497E-2</v>
      </c>
    </row>
    <row r="2012" spans="2:23" x14ac:dyDescent="0.35">
      <c r="B2012" s="11" t="s">
        <v>52</v>
      </c>
      <c r="C2012" s="16" t="s">
        <v>75</v>
      </c>
      <c r="D2012" s="11" t="s">
        <v>25</v>
      </c>
      <c r="E2012" s="11" t="s">
        <v>111</v>
      </c>
      <c r="F2012" s="13">
        <v>74.86</v>
      </c>
      <c r="G2012" s="17">
        <v>53050</v>
      </c>
      <c r="H2012" s="17">
        <v>74.7</v>
      </c>
      <c r="I2012" s="17">
        <v>2</v>
      </c>
      <c r="J2012" s="17">
        <v>-107.57357185831199</v>
      </c>
      <c r="K2012" s="17">
        <v>9.8362623580020195E-2</v>
      </c>
      <c r="L2012" s="17">
        <v>-102.063295809861</v>
      </c>
      <c r="M2012" s="17">
        <v>8.8543788988354702E-2</v>
      </c>
      <c r="N2012" s="17">
        <v>-5.5102760484507796</v>
      </c>
      <c r="O2012" s="17">
        <v>9.8188345916654807E-3</v>
      </c>
      <c r="P2012" s="17">
        <v>-3.1184337772375099</v>
      </c>
      <c r="Q2012" s="17">
        <v>-3.1184337772375001</v>
      </c>
      <c r="R2012" s="17">
        <v>0</v>
      </c>
      <c r="S2012" s="17">
        <v>8.2659348395633993E-5</v>
      </c>
      <c r="T2012" s="17" t="s">
        <v>91</v>
      </c>
      <c r="U2012" s="19">
        <v>-0.147391716987361</v>
      </c>
      <c r="V2012" s="19">
        <v>-9.8998032176823E-2</v>
      </c>
      <c r="W2012" s="18">
        <v>-4.8395966148719702E-2</v>
      </c>
    </row>
    <row r="2013" spans="2:23" x14ac:dyDescent="0.35">
      <c r="B2013" s="11" t="s">
        <v>52</v>
      </c>
      <c r="C2013" s="16" t="s">
        <v>75</v>
      </c>
      <c r="D2013" s="11" t="s">
        <v>25</v>
      </c>
      <c r="E2013" s="11" t="s">
        <v>111</v>
      </c>
      <c r="F2013" s="13">
        <v>74.86</v>
      </c>
      <c r="G2013" s="17">
        <v>53100</v>
      </c>
      <c r="H2013" s="17">
        <v>74.86</v>
      </c>
      <c r="I2013" s="17">
        <v>2</v>
      </c>
      <c r="J2013" s="17">
        <v>-6.0763190000000003E-12</v>
      </c>
      <c r="K2013" s="17">
        <v>0</v>
      </c>
      <c r="L2013" s="17">
        <v>-1.1310024E-11</v>
      </c>
      <c r="M2013" s="17">
        <v>0</v>
      </c>
      <c r="N2013" s="17">
        <v>5.2337049999999999E-12</v>
      </c>
      <c r="O2013" s="17">
        <v>0</v>
      </c>
      <c r="P2013" s="17">
        <v>1.7168209999999999E-12</v>
      </c>
      <c r="Q2013" s="17">
        <v>1.7168220000000001E-12</v>
      </c>
      <c r="R2013" s="17">
        <v>0</v>
      </c>
      <c r="S2013" s="17">
        <v>0</v>
      </c>
      <c r="T2013" s="17" t="s">
        <v>92</v>
      </c>
      <c r="U2013" s="19">
        <v>0</v>
      </c>
      <c r="V2013" s="19">
        <v>0</v>
      </c>
      <c r="W2013" s="18">
        <v>0</v>
      </c>
    </row>
    <row r="2014" spans="2:23" x14ac:dyDescent="0.35">
      <c r="B2014" s="11" t="s">
        <v>52</v>
      </c>
      <c r="C2014" s="16" t="s">
        <v>75</v>
      </c>
      <c r="D2014" s="11" t="s">
        <v>25</v>
      </c>
      <c r="E2014" s="11" t="s">
        <v>112</v>
      </c>
      <c r="F2014" s="13">
        <v>74.88</v>
      </c>
      <c r="G2014" s="17">
        <v>53000</v>
      </c>
      <c r="H2014" s="17">
        <v>74.86</v>
      </c>
      <c r="I2014" s="17">
        <v>1</v>
      </c>
      <c r="J2014" s="17">
        <v>-21.918242730967801</v>
      </c>
      <c r="K2014" s="17">
        <v>0</v>
      </c>
      <c r="L2014" s="17">
        <v>-27.0812938993468</v>
      </c>
      <c r="M2014" s="17">
        <v>0</v>
      </c>
      <c r="N2014" s="17">
        <v>5.1630511683789697</v>
      </c>
      <c r="O2014" s="17">
        <v>0</v>
      </c>
      <c r="P2014" s="17">
        <v>3.0596087805368799</v>
      </c>
      <c r="Q2014" s="17">
        <v>3.0596087805368701</v>
      </c>
      <c r="R2014" s="17">
        <v>0</v>
      </c>
      <c r="S2014" s="17">
        <v>0</v>
      </c>
      <c r="T2014" s="17" t="s">
        <v>91</v>
      </c>
      <c r="U2014" s="19">
        <v>0.10326102336755801</v>
      </c>
      <c r="V2014" s="19">
        <v>-6.9356937573567007E-2</v>
      </c>
      <c r="W2014" s="18">
        <v>0.172609823516859</v>
      </c>
    </row>
    <row r="2015" spans="2:23" x14ac:dyDescent="0.35">
      <c r="B2015" s="11" t="s">
        <v>52</v>
      </c>
      <c r="C2015" s="16" t="s">
        <v>75</v>
      </c>
      <c r="D2015" s="11" t="s">
        <v>25</v>
      </c>
      <c r="E2015" s="11" t="s">
        <v>112</v>
      </c>
      <c r="F2015" s="13">
        <v>74.88</v>
      </c>
      <c r="G2015" s="17">
        <v>53000</v>
      </c>
      <c r="H2015" s="17">
        <v>74.86</v>
      </c>
      <c r="I2015" s="17">
        <v>2</v>
      </c>
      <c r="J2015" s="17">
        <v>-19.361114412354802</v>
      </c>
      <c r="K2015" s="17">
        <v>0</v>
      </c>
      <c r="L2015" s="17">
        <v>-23.921809611089699</v>
      </c>
      <c r="M2015" s="17">
        <v>0</v>
      </c>
      <c r="N2015" s="17">
        <v>4.5606951987348596</v>
      </c>
      <c r="O2015" s="17">
        <v>0</v>
      </c>
      <c r="P2015" s="17">
        <v>2.7026544228076599</v>
      </c>
      <c r="Q2015" s="17">
        <v>2.7026544228076599</v>
      </c>
      <c r="R2015" s="17">
        <v>0</v>
      </c>
      <c r="S2015" s="17">
        <v>0</v>
      </c>
      <c r="T2015" s="17" t="s">
        <v>91</v>
      </c>
      <c r="U2015" s="19">
        <v>9.12139039746791E-2</v>
      </c>
      <c r="V2015" s="19">
        <v>-6.1265294856652303E-2</v>
      </c>
      <c r="W2015" s="18">
        <v>0.152472010773229</v>
      </c>
    </row>
    <row r="2016" spans="2:23" x14ac:dyDescent="0.35">
      <c r="B2016" s="11" t="s">
        <v>52</v>
      </c>
      <c r="C2016" s="16" t="s">
        <v>75</v>
      </c>
      <c r="D2016" s="11" t="s">
        <v>25</v>
      </c>
      <c r="E2016" s="11" t="s">
        <v>112</v>
      </c>
      <c r="F2016" s="13">
        <v>74.88</v>
      </c>
      <c r="G2016" s="17">
        <v>53000</v>
      </c>
      <c r="H2016" s="17">
        <v>74.86</v>
      </c>
      <c r="I2016" s="17">
        <v>3</v>
      </c>
      <c r="J2016" s="17">
        <v>-19.361114412354802</v>
      </c>
      <c r="K2016" s="17">
        <v>0</v>
      </c>
      <c r="L2016" s="17">
        <v>-23.921809611089699</v>
      </c>
      <c r="M2016" s="17">
        <v>0</v>
      </c>
      <c r="N2016" s="17">
        <v>4.5606951987348596</v>
      </c>
      <c r="O2016" s="17">
        <v>0</v>
      </c>
      <c r="P2016" s="17">
        <v>2.7026544228076599</v>
      </c>
      <c r="Q2016" s="17">
        <v>2.7026544228076599</v>
      </c>
      <c r="R2016" s="17">
        <v>0</v>
      </c>
      <c r="S2016" s="17">
        <v>0</v>
      </c>
      <c r="T2016" s="17" t="s">
        <v>91</v>
      </c>
      <c r="U2016" s="19">
        <v>9.12139039746791E-2</v>
      </c>
      <c r="V2016" s="19">
        <v>-6.1265294856652303E-2</v>
      </c>
      <c r="W2016" s="18">
        <v>0.152472010773229</v>
      </c>
    </row>
    <row r="2017" spans="2:23" x14ac:dyDescent="0.35">
      <c r="B2017" s="11" t="s">
        <v>52</v>
      </c>
      <c r="C2017" s="16" t="s">
        <v>75</v>
      </c>
      <c r="D2017" s="11" t="s">
        <v>25</v>
      </c>
      <c r="E2017" s="11" t="s">
        <v>112</v>
      </c>
      <c r="F2017" s="13">
        <v>74.88</v>
      </c>
      <c r="G2017" s="17">
        <v>53000</v>
      </c>
      <c r="H2017" s="17">
        <v>74.86</v>
      </c>
      <c r="I2017" s="17">
        <v>4</v>
      </c>
      <c r="J2017" s="17">
        <v>-21.250003623315902</v>
      </c>
      <c r="K2017" s="17">
        <v>0</v>
      </c>
      <c r="L2017" s="17">
        <v>-26.255644695098098</v>
      </c>
      <c r="M2017" s="17">
        <v>0</v>
      </c>
      <c r="N2017" s="17">
        <v>5.00564107178218</v>
      </c>
      <c r="O2017" s="17">
        <v>0</v>
      </c>
      <c r="P2017" s="17">
        <v>2.9663280250328001</v>
      </c>
      <c r="Q2017" s="17">
        <v>2.9663280250327899</v>
      </c>
      <c r="R2017" s="17">
        <v>0</v>
      </c>
      <c r="S2017" s="17">
        <v>0</v>
      </c>
      <c r="T2017" s="17" t="s">
        <v>91</v>
      </c>
      <c r="U2017" s="19">
        <v>0.100112821435623</v>
      </c>
      <c r="V2017" s="19">
        <v>-6.7242396793886799E-2</v>
      </c>
      <c r="W2017" s="18">
        <v>0.167347328897446</v>
      </c>
    </row>
    <row r="2018" spans="2:23" x14ac:dyDescent="0.35">
      <c r="B2018" s="11" t="s">
        <v>52</v>
      </c>
      <c r="C2018" s="16" t="s">
        <v>75</v>
      </c>
      <c r="D2018" s="11" t="s">
        <v>25</v>
      </c>
      <c r="E2018" s="11" t="s">
        <v>112</v>
      </c>
      <c r="F2018" s="13">
        <v>74.88</v>
      </c>
      <c r="G2018" s="17">
        <v>53204</v>
      </c>
      <c r="H2018" s="17">
        <v>74.400000000000006</v>
      </c>
      <c r="I2018" s="17">
        <v>1</v>
      </c>
      <c r="J2018" s="17">
        <v>-25.5622990671644</v>
      </c>
      <c r="K2018" s="17">
        <v>8.3508498873972103E-2</v>
      </c>
      <c r="L2018" s="17">
        <v>-30.907848630226699</v>
      </c>
      <c r="M2018" s="17">
        <v>0.122086714668083</v>
      </c>
      <c r="N2018" s="17">
        <v>5.3455495630622201</v>
      </c>
      <c r="O2018" s="17">
        <v>-3.8578215794110603E-2</v>
      </c>
      <c r="P2018" s="17">
        <v>3.1250429655171401</v>
      </c>
      <c r="Q2018" s="17">
        <v>3.1250429655171401</v>
      </c>
      <c r="R2018" s="17">
        <v>0</v>
      </c>
      <c r="S2018" s="17">
        <v>1.24808119394274E-3</v>
      </c>
      <c r="T2018" s="17" t="s">
        <v>91</v>
      </c>
      <c r="U2018" s="19">
        <v>-0.31361423660260102</v>
      </c>
      <c r="V2018" s="19">
        <v>-0.21064407770591601</v>
      </c>
      <c r="W2018" s="18">
        <v>-0.102975013037385</v>
      </c>
    </row>
    <row r="2019" spans="2:23" x14ac:dyDescent="0.35">
      <c r="B2019" s="11" t="s">
        <v>52</v>
      </c>
      <c r="C2019" s="16" t="s">
        <v>75</v>
      </c>
      <c r="D2019" s="11" t="s">
        <v>25</v>
      </c>
      <c r="E2019" s="11" t="s">
        <v>112</v>
      </c>
      <c r="F2019" s="13">
        <v>74.88</v>
      </c>
      <c r="G2019" s="17">
        <v>53304</v>
      </c>
      <c r="H2019" s="17">
        <v>75.06</v>
      </c>
      <c r="I2019" s="17">
        <v>1</v>
      </c>
      <c r="J2019" s="17">
        <v>12.5533245701524</v>
      </c>
      <c r="K2019" s="17">
        <v>1.46082182846849E-2</v>
      </c>
      <c r="L2019" s="17">
        <v>9.1451775019784698</v>
      </c>
      <c r="M2019" s="17">
        <v>7.7528969720076502E-3</v>
      </c>
      <c r="N2019" s="17">
        <v>3.4081470681738901</v>
      </c>
      <c r="O2019" s="17">
        <v>6.8553213126772202E-3</v>
      </c>
      <c r="P2019" s="17">
        <v>1.99644253184792</v>
      </c>
      <c r="Q2019" s="17">
        <v>1.99644253184792</v>
      </c>
      <c r="R2019" s="17">
        <v>0</v>
      </c>
      <c r="S2019" s="17">
        <v>3.6948206398144397E-4</v>
      </c>
      <c r="T2019" s="17" t="s">
        <v>91</v>
      </c>
      <c r="U2019" s="19">
        <v>-9.9523033459912105E-2</v>
      </c>
      <c r="V2019" s="19">
        <v>-6.6846256154572598E-2</v>
      </c>
      <c r="W2019" s="18">
        <v>-3.26783177290541E-2</v>
      </c>
    </row>
    <row r="2020" spans="2:23" x14ac:dyDescent="0.35">
      <c r="B2020" s="11" t="s">
        <v>52</v>
      </c>
      <c r="C2020" s="16" t="s">
        <v>75</v>
      </c>
      <c r="D2020" s="11" t="s">
        <v>25</v>
      </c>
      <c r="E2020" s="11" t="s">
        <v>112</v>
      </c>
      <c r="F2020" s="13">
        <v>74.88</v>
      </c>
      <c r="G2020" s="17">
        <v>53354</v>
      </c>
      <c r="H2020" s="17">
        <v>75</v>
      </c>
      <c r="I2020" s="17">
        <v>1</v>
      </c>
      <c r="J2020" s="17">
        <v>30.927107291692501</v>
      </c>
      <c r="K2020" s="17">
        <v>2.00862052740691E-2</v>
      </c>
      <c r="L2020" s="17">
        <v>39.554455164121599</v>
      </c>
      <c r="M2020" s="17">
        <v>3.2855653389940599E-2</v>
      </c>
      <c r="N2020" s="17">
        <v>-8.6273478724291</v>
      </c>
      <c r="O2020" s="17">
        <v>-1.27694481158716E-2</v>
      </c>
      <c r="P2020" s="17">
        <v>-5.0923194749963798</v>
      </c>
      <c r="Q2020" s="17">
        <v>-5.0923194749963701</v>
      </c>
      <c r="R2020" s="17">
        <v>0</v>
      </c>
      <c r="S2020" s="17">
        <v>5.4456607034397502E-4</v>
      </c>
      <c r="T2020" s="17" t="s">
        <v>92</v>
      </c>
      <c r="U2020" s="19">
        <v>7.8339302888114706E-2</v>
      </c>
      <c r="V2020" s="19">
        <v>-5.2617860667791103E-2</v>
      </c>
      <c r="W2020" s="18">
        <v>0.13095099007317601</v>
      </c>
    </row>
    <row r="2021" spans="2:23" x14ac:dyDescent="0.35">
      <c r="B2021" s="11" t="s">
        <v>52</v>
      </c>
      <c r="C2021" s="16" t="s">
        <v>75</v>
      </c>
      <c r="D2021" s="11" t="s">
        <v>25</v>
      </c>
      <c r="E2021" s="11" t="s">
        <v>112</v>
      </c>
      <c r="F2021" s="13">
        <v>74.88</v>
      </c>
      <c r="G2021" s="17">
        <v>53454</v>
      </c>
      <c r="H2021" s="17">
        <v>75.14</v>
      </c>
      <c r="I2021" s="17">
        <v>1</v>
      </c>
      <c r="J2021" s="17">
        <v>26.628092271126299</v>
      </c>
      <c r="K2021" s="17">
        <v>4.8357571323574003E-2</v>
      </c>
      <c r="L2021" s="17">
        <v>35.001896479319299</v>
      </c>
      <c r="M2021" s="17">
        <v>8.3554054037560596E-2</v>
      </c>
      <c r="N2021" s="17">
        <v>-8.37380420819294</v>
      </c>
      <c r="O2021" s="17">
        <v>-3.5196482713986697E-2</v>
      </c>
      <c r="P2021" s="17">
        <v>-4.9432812680396099</v>
      </c>
      <c r="Q2021" s="17">
        <v>-4.9432812680396099</v>
      </c>
      <c r="R2021" s="17">
        <v>0</v>
      </c>
      <c r="S2021" s="17">
        <v>1.6665372251956801E-3</v>
      </c>
      <c r="T2021" s="17" t="s">
        <v>92</v>
      </c>
      <c r="U2021" s="19">
        <v>-0.46289907424593402</v>
      </c>
      <c r="V2021" s="19">
        <v>-0.31091365501054702</v>
      </c>
      <c r="W2021" s="18">
        <v>-0.15199258401610799</v>
      </c>
    </row>
    <row r="2022" spans="2:23" x14ac:dyDescent="0.35">
      <c r="B2022" s="11" t="s">
        <v>52</v>
      </c>
      <c r="C2022" s="16" t="s">
        <v>75</v>
      </c>
      <c r="D2022" s="11" t="s">
        <v>25</v>
      </c>
      <c r="E2022" s="11" t="s">
        <v>112</v>
      </c>
      <c r="F2022" s="13">
        <v>74.88</v>
      </c>
      <c r="G2022" s="17">
        <v>53604</v>
      </c>
      <c r="H2022" s="17">
        <v>75.12</v>
      </c>
      <c r="I2022" s="17">
        <v>1</v>
      </c>
      <c r="J2022" s="17">
        <v>36.471416216825801</v>
      </c>
      <c r="K2022" s="17">
        <v>5.7862142737451001E-2</v>
      </c>
      <c r="L2022" s="17">
        <v>40.754568467924102</v>
      </c>
      <c r="M2022" s="17">
        <v>7.2250666018792195E-2</v>
      </c>
      <c r="N2022" s="17">
        <v>-4.2831522510983699</v>
      </c>
      <c r="O2022" s="17">
        <v>-1.4388523281341201E-2</v>
      </c>
      <c r="P2022" s="17">
        <v>-2.53871353064716</v>
      </c>
      <c r="Q2022" s="17">
        <v>-2.53871353064716</v>
      </c>
      <c r="R2022" s="17">
        <v>0</v>
      </c>
      <c r="S2022" s="17">
        <v>2.8036038799505802E-4</v>
      </c>
      <c r="T2022" s="17" t="s">
        <v>92</v>
      </c>
      <c r="U2022" s="19">
        <v>-5.1182705836943003E-2</v>
      </c>
      <c r="V2022" s="19">
        <v>-3.4377692742239001E-2</v>
      </c>
      <c r="W2022" s="18">
        <v>-1.68058053038148E-2</v>
      </c>
    </row>
    <row r="2023" spans="2:23" x14ac:dyDescent="0.35">
      <c r="B2023" s="11" t="s">
        <v>52</v>
      </c>
      <c r="C2023" s="16" t="s">
        <v>75</v>
      </c>
      <c r="D2023" s="11" t="s">
        <v>25</v>
      </c>
      <c r="E2023" s="11" t="s">
        <v>112</v>
      </c>
      <c r="F2023" s="13">
        <v>74.88</v>
      </c>
      <c r="G2023" s="17">
        <v>53654</v>
      </c>
      <c r="H2023" s="17">
        <v>74.900000000000006</v>
      </c>
      <c r="I2023" s="17">
        <v>1</v>
      </c>
      <c r="J2023" s="17">
        <v>0.76060847079109795</v>
      </c>
      <c r="K2023" s="17">
        <v>2.8214676239575999E-5</v>
      </c>
      <c r="L2023" s="17">
        <v>7.4716975175401004</v>
      </c>
      <c r="M2023" s="17">
        <v>2.7226468852146E-3</v>
      </c>
      <c r="N2023" s="17">
        <v>-6.7110890467490103</v>
      </c>
      <c r="O2023" s="17">
        <v>-2.6944322089750201E-3</v>
      </c>
      <c r="P2023" s="17">
        <v>-3.97841687486825</v>
      </c>
      <c r="Q2023" s="17">
        <v>-3.9784168748682398</v>
      </c>
      <c r="R2023" s="17">
        <v>0</v>
      </c>
      <c r="S2023" s="17">
        <v>7.7192184649063004E-4</v>
      </c>
      <c r="T2023" s="17" t="s">
        <v>92</v>
      </c>
      <c r="U2023" s="19">
        <v>-6.7564247195090799E-2</v>
      </c>
      <c r="V2023" s="19">
        <v>-4.5380620122608302E-2</v>
      </c>
      <c r="W2023" s="18">
        <v>-2.2184672836111499E-2</v>
      </c>
    </row>
    <row r="2024" spans="2:23" x14ac:dyDescent="0.35">
      <c r="B2024" s="11" t="s">
        <v>52</v>
      </c>
      <c r="C2024" s="16" t="s">
        <v>75</v>
      </c>
      <c r="D2024" s="11" t="s">
        <v>25</v>
      </c>
      <c r="E2024" s="11" t="s">
        <v>113</v>
      </c>
      <c r="F2024" s="13">
        <v>74.7</v>
      </c>
      <c r="G2024" s="17">
        <v>53150</v>
      </c>
      <c r="H2024" s="17">
        <v>74.540000000000006</v>
      </c>
      <c r="I2024" s="17">
        <v>1</v>
      </c>
      <c r="J2024" s="17">
        <v>-37.560095178328801</v>
      </c>
      <c r="K2024" s="17">
        <v>3.8598414114667898E-2</v>
      </c>
      <c r="L2024" s="17">
        <v>-11.022256674404099</v>
      </c>
      <c r="M2024" s="17">
        <v>3.3239702904947501E-3</v>
      </c>
      <c r="N2024" s="17">
        <v>-26.5378385039247</v>
      </c>
      <c r="O2024" s="17">
        <v>3.5274443824173198E-2</v>
      </c>
      <c r="P2024" s="17">
        <v>-15.732191806378401</v>
      </c>
      <c r="Q2024" s="17">
        <v>-15.732191806378401</v>
      </c>
      <c r="R2024" s="17">
        <v>0</v>
      </c>
      <c r="S2024" s="17">
        <v>6.7716508631341203E-3</v>
      </c>
      <c r="T2024" s="17" t="s">
        <v>91</v>
      </c>
      <c r="U2024" s="19">
        <v>-1.6138751624680501</v>
      </c>
      <c r="V2024" s="19">
        <v>-1.0839853726453801</v>
      </c>
      <c r="W2024" s="18">
        <v>-0.52991476948301597</v>
      </c>
    </row>
    <row r="2025" spans="2:23" x14ac:dyDescent="0.35">
      <c r="B2025" s="11" t="s">
        <v>52</v>
      </c>
      <c r="C2025" s="16" t="s">
        <v>75</v>
      </c>
      <c r="D2025" s="11" t="s">
        <v>25</v>
      </c>
      <c r="E2025" s="11" t="s">
        <v>113</v>
      </c>
      <c r="F2025" s="13">
        <v>74.7</v>
      </c>
      <c r="G2025" s="17">
        <v>53150</v>
      </c>
      <c r="H2025" s="17">
        <v>74.540000000000006</v>
      </c>
      <c r="I2025" s="17">
        <v>2</v>
      </c>
      <c r="J2025" s="17">
        <v>-37.449814028006102</v>
      </c>
      <c r="K2025" s="17">
        <v>3.8414161952356099E-2</v>
      </c>
      <c r="L2025" s="17">
        <v>-10.9898939463686</v>
      </c>
      <c r="M2025" s="17">
        <v>3.3081030916070299E-3</v>
      </c>
      <c r="N2025" s="17">
        <v>-26.459920081637499</v>
      </c>
      <c r="O2025" s="17">
        <v>3.5106058860749002E-2</v>
      </c>
      <c r="P2025" s="17">
        <v>-15.6860001180653</v>
      </c>
      <c r="Q2025" s="17">
        <v>-15.6860001180653</v>
      </c>
      <c r="R2025" s="17">
        <v>0</v>
      </c>
      <c r="S2025" s="17">
        <v>6.73932592589108E-3</v>
      </c>
      <c r="T2025" s="17" t="s">
        <v>91</v>
      </c>
      <c r="U2025" s="19">
        <v>-1.61397310087281</v>
      </c>
      <c r="V2025" s="19">
        <v>-1.08405115456002</v>
      </c>
      <c r="W2025" s="18">
        <v>-0.52994692748903105</v>
      </c>
    </row>
    <row r="2026" spans="2:23" x14ac:dyDescent="0.35">
      <c r="B2026" s="11" t="s">
        <v>52</v>
      </c>
      <c r="C2026" s="16" t="s">
        <v>75</v>
      </c>
      <c r="D2026" s="11" t="s">
        <v>25</v>
      </c>
      <c r="E2026" s="11" t="s">
        <v>113</v>
      </c>
      <c r="F2026" s="13">
        <v>74.7</v>
      </c>
      <c r="G2026" s="17">
        <v>53900</v>
      </c>
      <c r="H2026" s="17">
        <v>74.47</v>
      </c>
      <c r="I2026" s="17">
        <v>1</v>
      </c>
      <c r="J2026" s="17">
        <v>-32.072122315720698</v>
      </c>
      <c r="K2026" s="17">
        <v>4.8345188402223897E-2</v>
      </c>
      <c r="L2026" s="17">
        <v>-12.6630412577176</v>
      </c>
      <c r="M2026" s="17">
        <v>7.5365728530489102E-3</v>
      </c>
      <c r="N2026" s="17">
        <v>-19.409081058003199</v>
      </c>
      <c r="O2026" s="17">
        <v>4.0808615549174997E-2</v>
      </c>
      <c r="P2026" s="17">
        <v>-10.848909436034999</v>
      </c>
      <c r="Q2026" s="17">
        <v>-10.848909436034999</v>
      </c>
      <c r="R2026" s="17">
        <v>0</v>
      </c>
      <c r="S2026" s="17">
        <v>5.5318452897106301E-3</v>
      </c>
      <c r="T2026" s="17" t="s">
        <v>91</v>
      </c>
      <c r="U2026" s="19">
        <v>-1.42037805260558</v>
      </c>
      <c r="V2026" s="19">
        <v>-0.95401990715094498</v>
      </c>
      <c r="W2026" s="18">
        <v>-0.46638013015465901</v>
      </c>
    </row>
    <row r="2027" spans="2:23" x14ac:dyDescent="0.35">
      <c r="B2027" s="11" t="s">
        <v>52</v>
      </c>
      <c r="C2027" s="16" t="s">
        <v>75</v>
      </c>
      <c r="D2027" s="11" t="s">
        <v>25</v>
      </c>
      <c r="E2027" s="11" t="s">
        <v>113</v>
      </c>
      <c r="F2027" s="13">
        <v>74.7</v>
      </c>
      <c r="G2027" s="17">
        <v>53900</v>
      </c>
      <c r="H2027" s="17">
        <v>74.47</v>
      </c>
      <c r="I2027" s="17">
        <v>2</v>
      </c>
      <c r="J2027" s="17">
        <v>-32.033287727060802</v>
      </c>
      <c r="K2027" s="17">
        <v>4.8084523149254599E-2</v>
      </c>
      <c r="L2027" s="17">
        <v>-12.6477081907759</v>
      </c>
      <c r="M2027" s="17">
        <v>7.4959375233668501E-3</v>
      </c>
      <c r="N2027" s="17">
        <v>-19.385579536284901</v>
      </c>
      <c r="O2027" s="17">
        <v>4.0588585625887803E-2</v>
      </c>
      <c r="P2027" s="17">
        <v>-10.835773013967</v>
      </c>
      <c r="Q2027" s="17">
        <v>-10.8357730139669</v>
      </c>
      <c r="R2027" s="17">
        <v>0</v>
      </c>
      <c r="S2027" s="17">
        <v>5.5020189533266997E-3</v>
      </c>
      <c r="T2027" s="17" t="s">
        <v>91</v>
      </c>
      <c r="U2027" s="19">
        <v>-1.43138363443877</v>
      </c>
      <c r="V2027" s="19">
        <v>-0.961411984309122</v>
      </c>
      <c r="W2027" s="18">
        <v>-0.46999380517475298</v>
      </c>
    </row>
    <row r="2028" spans="2:23" x14ac:dyDescent="0.35">
      <c r="B2028" s="11" t="s">
        <v>52</v>
      </c>
      <c r="C2028" s="16" t="s">
        <v>75</v>
      </c>
      <c r="D2028" s="11" t="s">
        <v>25</v>
      </c>
      <c r="E2028" s="11" t="s">
        <v>114</v>
      </c>
      <c r="F2028" s="13">
        <v>74.540000000000006</v>
      </c>
      <c r="G2028" s="17">
        <v>53550</v>
      </c>
      <c r="H2028" s="17">
        <v>74.400000000000006</v>
      </c>
      <c r="I2028" s="17">
        <v>1</v>
      </c>
      <c r="J2028" s="17">
        <v>-25.672924718042601</v>
      </c>
      <c r="K2028" s="17">
        <v>1.6213836964025799E-2</v>
      </c>
      <c r="L2028" s="17">
        <v>0.14274719058334501</v>
      </c>
      <c r="M2028" s="17">
        <v>5.0126830631799998E-7</v>
      </c>
      <c r="N2028" s="17">
        <v>-25.815671908626001</v>
      </c>
      <c r="O2028" s="17">
        <v>1.6213335695719502E-2</v>
      </c>
      <c r="P2028" s="17">
        <v>-14.7433412787886</v>
      </c>
      <c r="Q2028" s="17">
        <v>-14.743341278788501</v>
      </c>
      <c r="R2028" s="17">
        <v>0</v>
      </c>
      <c r="S2028" s="17">
        <v>5.3472063567456297E-3</v>
      </c>
      <c r="T2028" s="17" t="s">
        <v>92</v>
      </c>
      <c r="U2028" s="19">
        <v>-2.4067869579474199</v>
      </c>
      <c r="V2028" s="19">
        <v>-1.61655741296553</v>
      </c>
      <c r="W2028" s="18">
        <v>-0.79026679738042305</v>
      </c>
    </row>
    <row r="2029" spans="2:23" x14ac:dyDescent="0.35">
      <c r="B2029" s="11" t="s">
        <v>52</v>
      </c>
      <c r="C2029" s="16" t="s">
        <v>75</v>
      </c>
      <c r="D2029" s="11" t="s">
        <v>25</v>
      </c>
      <c r="E2029" s="11" t="s">
        <v>114</v>
      </c>
      <c r="F2029" s="13">
        <v>74.540000000000006</v>
      </c>
      <c r="G2029" s="17">
        <v>54200</v>
      </c>
      <c r="H2029" s="17">
        <v>74.510000000000005</v>
      </c>
      <c r="I2029" s="17">
        <v>1</v>
      </c>
      <c r="J2029" s="17">
        <v>-12.4019229077864</v>
      </c>
      <c r="K2029" s="17">
        <v>1.0151307659504701E-3</v>
      </c>
      <c r="L2029" s="17">
        <v>13.8273816238435</v>
      </c>
      <c r="M2029" s="17">
        <v>1.26189678497127E-3</v>
      </c>
      <c r="N2029" s="17">
        <v>-26.2293045316299</v>
      </c>
      <c r="O2029" s="17">
        <v>-2.4676601902079301E-4</v>
      </c>
      <c r="P2029" s="17">
        <v>-14.983007550231999</v>
      </c>
      <c r="Q2029" s="17">
        <v>-14.9830075502319</v>
      </c>
      <c r="R2029" s="17">
        <v>0</v>
      </c>
      <c r="S2029" s="17">
        <v>1.48163740065204E-3</v>
      </c>
      <c r="T2029" s="17" t="s">
        <v>92</v>
      </c>
      <c r="U2029" s="19">
        <v>-0.80526937351645</v>
      </c>
      <c r="V2029" s="19">
        <v>-0.54087220761006305</v>
      </c>
      <c r="W2029" s="18">
        <v>-0.26440962991593803</v>
      </c>
    </row>
    <row r="2030" spans="2:23" x14ac:dyDescent="0.35">
      <c r="B2030" s="11" t="s">
        <v>52</v>
      </c>
      <c r="C2030" s="16" t="s">
        <v>75</v>
      </c>
      <c r="D2030" s="11" t="s">
        <v>25</v>
      </c>
      <c r="E2030" s="11" t="s">
        <v>115</v>
      </c>
      <c r="F2030" s="13">
        <v>74.67</v>
      </c>
      <c r="G2030" s="17">
        <v>53150</v>
      </c>
      <c r="H2030" s="17">
        <v>74.540000000000006</v>
      </c>
      <c r="I2030" s="17">
        <v>2</v>
      </c>
      <c r="J2030" s="17">
        <v>-28.416405861291</v>
      </c>
      <c r="K2030" s="17">
        <v>0</v>
      </c>
      <c r="L2030" s="17">
        <v>-29.075691811213801</v>
      </c>
      <c r="M2030" s="17">
        <v>0</v>
      </c>
      <c r="N2030" s="17">
        <v>0.65928594992271705</v>
      </c>
      <c r="O2030" s="17">
        <v>0</v>
      </c>
      <c r="P2030" s="17">
        <v>0.40047827320692903</v>
      </c>
      <c r="Q2030" s="17">
        <v>0.40047827320692803</v>
      </c>
      <c r="R2030" s="17">
        <v>0</v>
      </c>
      <c r="S2030" s="17">
        <v>0</v>
      </c>
      <c r="T2030" s="17" t="s">
        <v>92</v>
      </c>
      <c r="U2030" s="19">
        <v>8.5707173489950106E-2</v>
      </c>
      <c r="V2030" s="19">
        <v>-5.7566610202866499E-2</v>
      </c>
      <c r="W2030" s="18">
        <v>0.14326702958937401</v>
      </c>
    </row>
    <row r="2031" spans="2:23" x14ac:dyDescent="0.35">
      <c r="B2031" s="11" t="s">
        <v>52</v>
      </c>
      <c r="C2031" s="16" t="s">
        <v>75</v>
      </c>
      <c r="D2031" s="11" t="s">
        <v>25</v>
      </c>
      <c r="E2031" s="11" t="s">
        <v>115</v>
      </c>
      <c r="F2031" s="13">
        <v>74.67</v>
      </c>
      <c r="G2031" s="17">
        <v>53150</v>
      </c>
      <c r="H2031" s="17">
        <v>74.540000000000006</v>
      </c>
      <c r="I2031" s="17">
        <v>3</v>
      </c>
      <c r="J2031" s="17">
        <v>-34.768878843934601</v>
      </c>
      <c r="K2031" s="17">
        <v>0</v>
      </c>
      <c r="L2031" s="17">
        <v>-35.575547830444002</v>
      </c>
      <c r="M2031" s="17">
        <v>0</v>
      </c>
      <c r="N2031" s="17">
        <v>0.80666898650945695</v>
      </c>
      <c r="O2031" s="17">
        <v>0</v>
      </c>
      <c r="P2031" s="17">
        <v>0.49000498615928201</v>
      </c>
      <c r="Q2031" s="17">
        <v>0.49000498615928101</v>
      </c>
      <c r="R2031" s="17">
        <v>0</v>
      </c>
      <c r="S2031" s="17">
        <v>0</v>
      </c>
      <c r="T2031" s="17" t="s">
        <v>92</v>
      </c>
      <c r="U2031" s="19">
        <v>0.104866968246225</v>
      </c>
      <c r="V2031" s="19">
        <v>-7.0435596442749604E-2</v>
      </c>
      <c r="W2031" s="18">
        <v>0.17529430070916499</v>
      </c>
    </row>
    <row r="2032" spans="2:23" x14ac:dyDescent="0.35">
      <c r="B2032" s="11" t="s">
        <v>52</v>
      </c>
      <c r="C2032" s="16" t="s">
        <v>75</v>
      </c>
      <c r="D2032" s="11" t="s">
        <v>25</v>
      </c>
      <c r="E2032" s="11" t="s">
        <v>115</v>
      </c>
      <c r="F2032" s="13">
        <v>74.67</v>
      </c>
      <c r="G2032" s="17">
        <v>53654</v>
      </c>
      <c r="H2032" s="17">
        <v>74.900000000000006</v>
      </c>
      <c r="I2032" s="17">
        <v>1</v>
      </c>
      <c r="J2032" s="17">
        <v>50.1408061464724</v>
      </c>
      <c r="K2032" s="17">
        <v>7.8942753847969005E-2</v>
      </c>
      <c r="L2032" s="17">
        <v>44.6339167162132</v>
      </c>
      <c r="M2032" s="17">
        <v>6.2554656772897496E-2</v>
      </c>
      <c r="N2032" s="17">
        <v>5.5068894302591502</v>
      </c>
      <c r="O2032" s="17">
        <v>1.6388097075071498E-2</v>
      </c>
      <c r="P2032" s="17">
        <v>3.25856520275864</v>
      </c>
      <c r="Q2032" s="17">
        <v>3.25856520275864</v>
      </c>
      <c r="R2032" s="17">
        <v>0</v>
      </c>
      <c r="S2032" s="17">
        <v>3.33412961471765E-4</v>
      </c>
      <c r="T2032" s="17" t="s">
        <v>92</v>
      </c>
      <c r="U2032" s="19">
        <v>-4.1000729200406302E-2</v>
      </c>
      <c r="V2032" s="19">
        <v>-2.7538803344037899E-2</v>
      </c>
      <c r="W2032" s="18">
        <v>-1.3462560468210301E-2</v>
      </c>
    </row>
    <row r="2033" spans="2:23" x14ac:dyDescent="0.35">
      <c r="B2033" s="11" t="s">
        <v>52</v>
      </c>
      <c r="C2033" s="16" t="s">
        <v>75</v>
      </c>
      <c r="D2033" s="11" t="s">
        <v>25</v>
      </c>
      <c r="E2033" s="11" t="s">
        <v>115</v>
      </c>
      <c r="F2033" s="13">
        <v>74.67</v>
      </c>
      <c r="G2033" s="17">
        <v>53654</v>
      </c>
      <c r="H2033" s="17">
        <v>74.900000000000006</v>
      </c>
      <c r="I2033" s="17">
        <v>2</v>
      </c>
      <c r="J2033" s="17">
        <v>50.1408061464724</v>
      </c>
      <c r="K2033" s="17">
        <v>7.8942753847969005E-2</v>
      </c>
      <c r="L2033" s="17">
        <v>44.6339167162132</v>
      </c>
      <c r="M2033" s="17">
        <v>6.2554656772897496E-2</v>
      </c>
      <c r="N2033" s="17">
        <v>5.5068894302591502</v>
      </c>
      <c r="O2033" s="17">
        <v>1.6388097075071498E-2</v>
      </c>
      <c r="P2033" s="17">
        <v>3.25856520275864</v>
      </c>
      <c r="Q2033" s="17">
        <v>3.25856520275864</v>
      </c>
      <c r="R2033" s="17">
        <v>0</v>
      </c>
      <c r="S2033" s="17">
        <v>3.33412961471765E-4</v>
      </c>
      <c r="T2033" s="17" t="s">
        <v>92</v>
      </c>
      <c r="U2033" s="19">
        <v>-4.1000729200406302E-2</v>
      </c>
      <c r="V2033" s="19">
        <v>-2.7538803344037899E-2</v>
      </c>
      <c r="W2033" s="18">
        <v>-1.3462560468210301E-2</v>
      </c>
    </row>
    <row r="2034" spans="2:23" x14ac:dyDescent="0.35">
      <c r="B2034" s="11" t="s">
        <v>52</v>
      </c>
      <c r="C2034" s="16" t="s">
        <v>75</v>
      </c>
      <c r="D2034" s="11" t="s">
        <v>25</v>
      </c>
      <c r="E2034" s="11" t="s">
        <v>115</v>
      </c>
      <c r="F2034" s="13">
        <v>74.67</v>
      </c>
      <c r="G2034" s="17">
        <v>53704</v>
      </c>
      <c r="H2034" s="17">
        <v>74.77</v>
      </c>
      <c r="I2034" s="17">
        <v>1</v>
      </c>
      <c r="J2034" s="17">
        <v>10.118621830363701</v>
      </c>
      <c r="K2034" s="17">
        <v>4.27975602377918E-3</v>
      </c>
      <c r="L2034" s="17">
        <v>15.880981221420701</v>
      </c>
      <c r="M2034" s="17">
        <v>1.05421925984039E-2</v>
      </c>
      <c r="N2034" s="17">
        <v>-5.7623593910569602</v>
      </c>
      <c r="O2034" s="17">
        <v>-6.2624365746246904E-3</v>
      </c>
      <c r="P2034" s="17">
        <v>-3.41385417444911</v>
      </c>
      <c r="Q2034" s="17">
        <v>-3.4138541744491002</v>
      </c>
      <c r="R2034" s="17">
        <v>0</v>
      </c>
      <c r="S2034" s="17">
        <v>4.8715393356007E-4</v>
      </c>
      <c r="T2034" s="17" t="s">
        <v>92</v>
      </c>
      <c r="U2034" s="19">
        <v>0.108306678249706</v>
      </c>
      <c r="V2034" s="19">
        <v>-7.2745933336597596E-2</v>
      </c>
      <c r="W2034" s="18">
        <v>0.181044076542169</v>
      </c>
    </row>
    <row r="2035" spans="2:23" x14ac:dyDescent="0.35">
      <c r="B2035" s="11" t="s">
        <v>52</v>
      </c>
      <c r="C2035" s="16" t="s">
        <v>75</v>
      </c>
      <c r="D2035" s="11" t="s">
        <v>25</v>
      </c>
      <c r="E2035" s="11" t="s">
        <v>115</v>
      </c>
      <c r="F2035" s="13">
        <v>74.67</v>
      </c>
      <c r="G2035" s="17">
        <v>58004</v>
      </c>
      <c r="H2035" s="17">
        <v>73.39</v>
      </c>
      <c r="I2035" s="17">
        <v>1</v>
      </c>
      <c r="J2035" s="17">
        <v>-47.5353244386055</v>
      </c>
      <c r="K2035" s="17">
        <v>0.47858477731660298</v>
      </c>
      <c r="L2035" s="17">
        <v>-40.741178202647298</v>
      </c>
      <c r="M2035" s="17">
        <v>0.351554874763783</v>
      </c>
      <c r="N2035" s="17">
        <v>-6.7941462359582303</v>
      </c>
      <c r="O2035" s="17">
        <v>0.12702990255282001</v>
      </c>
      <c r="P2035" s="17">
        <v>-3.9937594904344702</v>
      </c>
      <c r="Q2035" s="17">
        <v>-3.99375949043446</v>
      </c>
      <c r="R2035" s="17">
        <v>0</v>
      </c>
      <c r="S2035" s="17">
        <v>3.3782343289228099E-3</v>
      </c>
      <c r="T2035" s="17" t="s">
        <v>92</v>
      </c>
      <c r="U2035" s="19">
        <v>0.70751650395870602</v>
      </c>
      <c r="V2035" s="19">
        <v>-0.47521491068961103</v>
      </c>
      <c r="W2035" s="18">
        <v>1.1826756592259799</v>
      </c>
    </row>
    <row r="2036" spans="2:23" x14ac:dyDescent="0.35">
      <c r="B2036" s="11" t="s">
        <v>52</v>
      </c>
      <c r="C2036" s="16" t="s">
        <v>75</v>
      </c>
      <c r="D2036" s="11" t="s">
        <v>25</v>
      </c>
      <c r="E2036" s="11" t="s">
        <v>116</v>
      </c>
      <c r="F2036" s="13">
        <v>74.41</v>
      </c>
      <c r="G2036" s="17">
        <v>53050</v>
      </c>
      <c r="H2036" s="17">
        <v>74.7</v>
      </c>
      <c r="I2036" s="17">
        <v>1</v>
      </c>
      <c r="J2036" s="17">
        <v>77.157568534044003</v>
      </c>
      <c r="K2036" s="17">
        <v>0.14347429820826499</v>
      </c>
      <c r="L2036" s="17">
        <v>125.190831713452</v>
      </c>
      <c r="M2036" s="17">
        <v>0.37771313871704898</v>
      </c>
      <c r="N2036" s="17">
        <v>-48.033263179407598</v>
      </c>
      <c r="O2036" s="17">
        <v>-0.23423884050878299</v>
      </c>
      <c r="P2036" s="17">
        <v>-27.732963571468801</v>
      </c>
      <c r="Q2036" s="17">
        <v>-27.732963571468801</v>
      </c>
      <c r="R2036" s="17">
        <v>0</v>
      </c>
      <c r="S2036" s="17">
        <v>1.85357261697996E-2</v>
      </c>
      <c r="T2036" s="17" t="s">
        <v>91</v>
      </c>
      <c r="U2036" s="19">
        <v>-3.5340304321038398</v>
      </c>
      <c r="V2036" s="19">
        <v>-2.3736887362624901</v>
      </c>
      <c r="W2036" s="18">
        <v>-1.1603963957846299</v>
      </c>
    </row>
    <row r="2037" spans="2:23" x14ac:dyDescent="0.35">
      <c r="B2037" s="11" t="s">
        <v>52</v>
      </c>
      <c r="C2037" s="16" t="s">
        <v>75</v>
      </c>
      <c r="D2037" s="11" t="s">
        <v>25</v>
      </c>
      <c r="E2037" s="11" t="s">
        <v>116</v>
      </c>
      <c r="F2037" s="13">
        <v>74.41</v>
      </c>
      <c r="G2037" s="17">
        <v>53204</v>
      </c>
      <c r="H2037" s="17">
        <v>74.400000000000006</v>
      </c>
      <c r="I2037" s="17">
        <v>1</v>
      </c>
      <c r="J2037" s="17">
        <v>10.7943530626205</v>
      </c>
      <c r="K2037" s="17">
        <v>0</v>
      </c>
      <c r="L2037" s="17">
        <v>15.195129023160399</v>
      </c>
      <c r="M2037" s="17">
        <v>0</v>
      </c>
      <c r="N2037" s="17">
        <v>-4.4007759605399297</v>
      </c>
      <c r="O2037" s="17">
        <v>0</v>
      </c>
      <c r="P2037" s="17">
        <v>-2.56074274868261</v>
      </c>
      <c r="Q2037" s="17">
        <v>-2.5607427486826002</v>
      </c>
      <c r="R2037" s="17">
        <v>0</v>
      </c>
      <c r="S2037" s="17">
        <v>0</v>
      </c>
      <c r="T2037" s="17" t="s">
        <v>92</v>
      </c>
      <c r="U2037" s="19">
        <v>-4.4007759605359201E-2</v>
      </c>
      <c r="V2037" s="19">
        <v>-2.9558523982828901E-2</v>
      </c>
      <c r="W2037" s="18">
        <v>-1.44499167773762E-2</v>
      </c>
    </row>
    <row r="2038" spans="2:23" x14ac:dyDescent="0.35">
      <c r="B2038" s="11" t="s">
        <v>52</v>
      </c>
      <c r="C2038" s="16" t="s">
        <v>75</v>
      </c>
      <c r="D2038" s="11" t="s">
        <v>25</v>
      </c>
      <c r="E2038" s="11" t="s">
        <v>116</v>
      </c>
      <c r="F2038" s="13">
        <v>74.41</v>
      </c>
      <c r="G2038" s="17">
        <v>53204</v>
      </c>
      <c r="H2038" s="17">
        <v>74.400000000000006</v>
      </c>
      <c r="I2038" s="17">
        <v>2</v>
      </c>
      <c r="J2038" s="17">
        <v>10.7943530626205</v>
      </c>
      <c r="K2038" s="17">
        <v>0</v>
      </c>
      <c r="L2038" s="17">
        <v>15.195129023160399</v>
      </c>
      <c r="M2038" s="17">
        <v>0</v>
      </c>
      <c r="N2038" s="17">
        <v>-4.4007759605399297</v>
      </c>
      <c r="O2038" s="17">
        <v>0</v>
      </c>
      <c r="P2038" s="17">
        <v>-2.56074274868261</v>
      </c>
      <c r="Q2038" s="17">
        <v>-2.5607427486826002</v>
      </c>
      <c r="R2038" s="17">
        <v>0</v>
      </c>
      <c r="S2038" s="17">
        <v>0</v>
      </c>
      <c r="T2038" s="17" t="s">
        <v>92</v>
      </c>
      <c r="U2038" s="19">
        <v>-4.4007759605359201E-2</v>
      </c>
      <c r="V2038" s="19">
        <v>-2.9558523982828901E-2</v>
      </c>
      <c r="W2038" s="18">
        <v>-1.44499167773762E-2</v>
      </c>
    </row>
    <row r="2039" spans="2:23" x14ac:dyDescent="0.35">
      <c r="B2039" s="11" t="s">
        <v>52</v>
      </c>
      <c r="C2039" s="16" t="s">
        <v>75</v>
      </c>
      <c r="D2039" s="11" t="s">
        <v>25</v>
      </c>
      <c r="E2039" s="11" t="s">
        <v>117</v>
      </c>
      <c r="F2039" s="13">
        <v>74.400000000000006</v>
      </c>
      <c r="G2039" s="17">
        <v>53254</v>
      </c>
      <c r="H2039" s="17">
        <v>74.739999999999995</v>
      </c>
      <c r="I2039" s="17">
        <v>1</v>
      </c>
      <c r="J2039" s="17">
        <v>21.463049280890999</v>
      </c>
      <c r="K2039" s="17">
        <v>4.8553825859338998E-2</v>
      </c>
      <c r="L2039" s="17">
        <v>21.4630495312507</v>
      </c>
      <c r="M2039" s="17">
        <v>4.8553826992068901E-2</v>
      </c>
      <c r="N2039" s="17">
        <v>-2.5035964135199999E-7</v>
      </c>
      <c r="O2039" s="17">
        <v>-1.132729869E-9</v>
      </c>
      <c r="P2039" s="17">
        <v>-1.4328199999999999E-13</v>
      </c>
      <c r="Q2039" s="17">
        <v>-1.4328300000000001E-13</v>
      </c>
      <c r="R2039" s="17">
        <v>0</v>
      </c>
      <c r="S2039" s="17">
        <v>0</v>
      </c>
      <c r="T2039" s="17" t="s">
        <v>92</v>
      </c>
      <c r="U2039" s="19">
        <v>6.5461172100000003E-10</v>
      </c>
      <c r="V2039" s="19">
        <v>0</v>
      </c>
      <c r="W2039" s="18">
        <v>6.5458086178999996E-10</v>
      </c>
    </row>
    <row r="2040" spans="2:23" x14ac:dyDescent="0.35">
      <c r="B2040" s="11" t="s">
        <v>52</v>
      </c>
      <c r="C2040" s="16" t="s">
        <v>75</v>
      </c>
      <c r="D2040" s="11" t="s">
        <v>25</v>
      </c>
      <c r="E2040" s="11" t="s">
        <v>117</v>
      </c>
      <c r="F2040" s="13">
        <v>74.400000000000006</v>
      </c>
      <c r="G2040" s="17">
        <v>53304</v>
      </c>
      <c r="H2040" s="17">
        <v>75.06</v>
      </c>
      <c r="I2040" s="17">
        <v>1</v>
      </c>
      <c r="J2040" s="17">
        <v>40.259157935989499</v>
      </c>
      <c r="K2040" s="17">
        <v>0.18055709746544499</v>
      </c>
      <c r="L2040" s="17">
        <v>43.679870752160397</v>
      </c>
      <c r="M2040" s="17">
        <v>0.21254352553429401</v>
      </c>
      <c r="N2040" s="17">
        <v>-3.4207128161709499</v>
      </c>
      <c r="O2040" s="17">
        <v>-3.1986428068849097E-2</v>
      </c>
      <c r="P2040" s="17">
        <v>-1.9964425318472201</v>
      </c>
      <c r="Q2040" s="17">
        <v>-1.9964425318472201</v>
      </c>
      <c r="R2040" s="17">
        <v>0</v>
      </c>
      <c r="S2040" s="17">
        <v>4.44016202022697E-4</v>
      </c>
      <c r="T2040" s="17" t="s">
        <v>91</v>
      </c>
      <c r="U2040" s="19">
        <v>-0.13267531091228299</v>
      </c>
      <c r="V2040" s="19">
        <v>-8.9113519858721402E-2</v>
      </c>
      <c r="W2040" s="18">
        <v>-4.3563844610293397E-2</v>
      </c>
    </row>
    <row r="2041" spans="2:23" x14ac:dyDescent="0.35">
      <c r="B2041" s="11" t="s">
        <v>52</v>
      </c>
      <c r="C2041" s="16" t="s">
        <v>75</v>
      </c>
      <c r="D2041" s="11" t="s">
        <v>25</v>
      </c>
      <c r="E2041" s="11" t="s">
        <v>117</v>
      </c>
      <c r="F2041" s="13">
        <v>74.400000000000006</v>
      </c>
      <c r="G2041" s="17">
        <v>54104</v>
      </c>
      <c r="H2041" s="17">
        <v>74.680000000000007</v>
      </c>
      <c r="I2041" s="17">
        <v>1</v>
      </c>
      <c r="J2041" s="17">
        <v>19.3881258876382</v>
      </c>
      <c r="K2041" s="17">
        <v>3.7138863232968701E-2</v>
      </c>
      <c r="L2041" s="17">
        <v>19.388126200292099</v>
      </c>
      <c r="M2041" s="17">
        <v>3.7138864430775201E-2</v>
      </c>
      <c r="N2041" s="17">
        <v>-3.1265392774800001E-7</v>
      </c>
      <c r="O2041" s="17">
        <v>-1.1978064969999999E-9</v>
      </c>
      <c r="P2041" s="17">
        <v>-2.74014E-13</v>
      </c>
      <c r="Q2041" s="17">
        <v>-2.7401299999999998E-13</v>
      </c>
      <c r="R2041" s="17">
        <v>0</v>
      </c>
      <c r="S2041" s="17">
        <v>0</v>
      </c>
      <c r="T2041" s="17" t="s">
        <v>92</v>
      </c>
      <c r="U2041" s="19">
        <v>-1.741396517E-9</v>
      </c>
      <c r="V2041" s="19">
        <v>0</v>
      </c>
      <c r="W2041" s="18">
        <v>-1.74147860859E-9</v>
      </c>
    </row>
    <row r="2042" spans="2:23" x14ac:dyDescent="0.35">
      <c r="B2042" s="11" t="s">
        <v>52</v>
      </c>
      <c r="C2042" s="16" t="s">
        <v>75</v>
      </c>
      <c r="D2042" s="11" t="s">
        <v>25</v>
      </c>
      <c r="E2042" s="11" t="s">
        <v>118</v>
      </c>
      <c r="F2042" s="13">
        <v>74.739999999999995</v>
      </c>
      <c r="G2042" s="17">
        <v>54104</v>
      </c>
      <c r="H2042" s="17">
        <v>74.680000000000007</v>
      </c>
      <c r="I2042" s="17">
        <v>1</v>
      </c>
      <c r="J2042" s="17">
        <v>-4.3126421088862399</v>
      </c>
      <c r="K2042" s="17">
        <v>1.6292620596380801E-3</v>
      </c>
      <c r="L2042" s="17">
        <v>-4.3126420568321002</v>
      </c>
      <c r="M2042" s="17">
        <v>1.62926202030727E-3</v>
      </c>
      <c r="N2042" s="17">
        <v>-5.2054141552999998E-8</v>
      </c>
      <c r="O2042" s="17">
        <v>3.9330801999999999E-11</v>
      </c>
      <c r="P2042" s="17">
        <v>-1.0686899999999999E-13</v>
      </c>
      <c r="Q2042" s="17">
        <v>-1.06872E-13</v>
      </c>
      <c r="R2042" s="17">
        <v>0</v>
      </c>
      <c r="S2042" s="17">
        <v>0</v>
      </c>
      <c r="T2042" s="17" t="s">
        <v>92</v>
      </c>
      <c r="U2042" s="19">
        <v>-1.8484425500000001E-10</v>
      </c>
      <c r="V2042" s="19">
        <v>0</v>
      </c>
      <c r="W2042" s="18">
        <v>-1.8485296879E-10</v>
      </c>
    </row>
    <row r="2043" spans="2:23" x14ac:dyDescent="0.35">
      <c r="B2043" s="11" t="s">
        <v>52</v>
      </c>
      <c r="C2043" s="16" t="s">
        <v>75</v>
      </c>
      <c r="D2043" s="11" t="s">
        <v>25</v>
      </c>
      <c r="E2043" s="11" t="s">
        <v>119</v>
      </c>
      <c r="F2043" s="13">
        <v>75</v>
      </c>
      <c r="G2043" s="17">
        <v>53404</v>
      </c>
      <c r="H2043" s="17">
        <v>75.040000000000006</v>
      </c>
      <c r="I2043" s="17">
        <v>1</v>
      </c>
      <c r="J2043" s="17">
        <v>-1.11759648208769</v>
      </c>
      <c r="K2043" s="17">
        <v>1.21404928366509E-4</v>
      </c>
      <c r="L2043" s="17">
        <v>7.5006930732932604</v>
      </c>
      <c r="M2043" s="17">
        <v>5.4685105475516501E-3</v>
      </c>
      <c r="N2043" s="17">
        <v>-8.6182895553809509</v>
      </c>
      <c r="O2043" s="17">
        <v>-5.3471056191851402E-3</v>
      </c>
      <c r="P2043" s="17">
        <v>-5.0923194749958203</v>
      </c>
      <c r="Q2043" s="17">
        <v>-5.0923194749958203</v>
      </c>
      <c r="R2043" s="17">
        <v>0</v>
      </c>
      <c r="S2043" s="17">
        <v>2.52056295416299E-3</v>
      </c>
      <c r="T2043" s="17" t="s">
        <v>92</v>
      </c>
      <c r="U2043" s="19">
        <v>-5.64082813359775E-2</v>
      </c>
      <c r="V2043" s="19">
        <v>-3.7887535099528302E-2</v>
      </c>
      <c r="W2043" s="18">
        <v>-1.8521619327343301E-2</v>
      </c>
    </row>
    <row r="2044" spans="2:23" x14ac:dyDescent="0.35">
      <c r="B2044" s="11" t="s">
        <v>52</v>
      </c>
      <c r="C2044" s="16" t="s">
        <v>75</v>
      </c>
      <c r="D2044" s="11" t="s">
        <v>25</v>
      </c>
      <c r="E2044" s="11" t="s">
        <v>120</v>
      </c>
      <c r="F2044" s="13">
        <v>75.040000000000006</v>
      </c>
      <c r="G2044" s="17">
        <v>53854</v>
      </c>
      <c r="H2044" s="17">
        <v>73.55</v>
      </c>
      <c r="I2044" s="17">
        <v>1</v>
      </c>
      <c r="J2044" s="17">
        <v>-55.247564323954798</v>
      </c>
      <c r="K2044" s="17">
        <v>0.60261427880111895</v>
      </c>
      <c r="L2044" s="17">
        <v>-46.544496385018803</v>
      </c>
      <c r="M2044" s="17">
        <v>0.42771040607760702</v>
      </c>
      <c r="N2044" s="17">
        <v>-8.7030679389359609</v>
      </c>
      <c r="O2044" s="17">
        <v>0.17490387272351199</v>
      </c>
      <c r="P2044" s="17">
        <v>-5.0923194749959704</v>
      </c>
      <c r="Q2044" s="17">
        <v>-5.0923194749959704</v>
      </c>
      <c r="R2044" s="17">
        <v>0</v>
      </c>
      <c r="S2044" s="17">
        <v>5.1196990127616096E-3</v>
      </c>
      <c r="T2044" s="17" t="s">
        <v>92</v>
      </c>
      <c r="U2044" s="19">
        <v>2.6911994978689999E-2</v>
      </c>
      <c r="V2044" s="19">
        <v>-1.8075876984805801E-2</v>
      </c>
      <c r="W2044" s="18">
        <v>4.4985751179545903E-2</v>
      </c>
    </row>
    <row r="2045" spans="2:23" x14ac:dyDescent="0.35">
      <c r="B2045" s="11" t="s">
        <v>52</v>
      </c>
      <c r="C2045" s="16" t="s">
        <v>75</v>
      </c>
      <c r="D2045" s="11" t="s">
        <v>25</v>
      </c>
      <c r="E2045" s="11" t="s">
        <v>121</v>
      </c>
      <c r="F2045" s="13">
        <v>75.14</v>
      </c>
      <c r="G2045" s="17">
        <v>53504</v>
      </c>
      <c r="H2045" s="17">
        <v>75.14</v>
      </c>
      <c r="I2045" s="17">
        <v>1</v>
      </c>
      <c r="J2045" s="17">
        <v>-6.8169700000000002E-12</v>
      </c>
      <c r="K2045" s="17">
        <v>0</v>
      </c>
      <c r="L2045" s="17">
        <v>-7.555333E-12</v>
      </c>
      <c r="M2045" s="17">
        <v>0</v>
      </c>
      <c r="N2045" s="17">
        <v>7.3836300000000001E-13</v>
      </c>
      <c r="O2045" s="17">
        <v>0</v>
      </c>
      <c r="P2045" s="17">
        <v>7.9910200000000004E-13</v>
      </c>
      <c r="Q2045" s="17">
        <v>7.9910099999999997E-13</v>
      </c>
      <c r="R2045" s="17">
        <v>0</v>
      </c>
      <c r="S2045" s="17">
        <v>0</v>
      </c>
      <c r="T2045" s="17" t="s">
        <v>92</v>
      </c>
      <c r="U2045" s="19">
        <v>0</v>
      </c>
      <c r="V2045" s="19">
        <v>0</v>
      </c>
      <c r="W2045" s="18">
        <v>0</v>
      </c>
    </row>
    <row r="2046" spans="2:23" x14ac:dyDescent="0.35">
      <c r="B2046" s="11" t="s">
        <v>52</v>
      </c>
      <c r="C2046" s="16" t="s">
        <v>75</v>
      </c>
      <c r="D2046" s="11" t="s">
        <v>25</v>
      </c>
      <c r="E2046" s="11" t="s">
        <v>121</v>
      </c>
      <c r="F2046" s="13">
        <v>75.14</v>
      </c>
      <c r="G2046" s="17">
        <v>53754</v>
      </c>
      <c r="H2046" s="17">
        <v>73.98</v>
      </c>
      <c r="I2046" s="17">
        <v>1</v>
      </c>
      <c r="J2046" s="17">
        <v>-45.7677657422403</v>
      </c>
      <c r="K2046" s="17">
        <v>0.33975845540413402</v>
      </c>
      <c r="L2046" s="17">
        <v>-37.354846233664198</v>
      </c>
      <c r="M2046" s="17">
        <v>0.22633137192422101</v>
      </c>
      <c r="N2046" s="17">
        <v>-8.4129195085761204</v>
      </c>
      <c r="O2046" s="17">
        <v>0.113427083479913</v>
      </c>
      <c r="P2046" s="17">
        <v>-4.9432812680390903</v>
      </c>
      <c r="Q2046" s="17">
        <v>-4.9432812680390903</v>
      </c>
      <c r="R2046" s="17">
        <v>0</v>
      </c>
      <c r="S2046" s="17">
        <v>3.9635240165202699E-3</v>
      </c>
      <c r="T2046" s="17" t="s">
        <v>92</v>
      </c>
      <c r="U2046" s="19">
        <v>-1.30186328568593</v>
      </c>
      <c r="V2046" s="19">
        <v>-0.87441754584629905</v>
      </c>
      <c r="W2046" s="18">
        <v>-0.42746589016070802</v>
      </c>
    </row>
    <row r="2047" spans="2:23" x14ac:dyDescent="0.35">
      <c r="B2047" s="11" t="s">
        <v>52</v>
      </c>
      <c r="C2047" s="16" t="s">
        <v>75</v>
      </c>
      <c r="D2047" s="11" t="s">
        <v>25</v>
      </c>
      <c r="E2047" s="11" t="s">
        <v>122</v>
      </c>
      <c r="F2047" s="13">
        <v>74.400000000000006</v>
      </c>
      <c r="G2047" s="17">
        <v>54050</v>
      </c>
      <c r="H2047" s="17">
        <v>74.11</v>
      </c>
      <c r="I2047" s="17">
        <v>1</v>
      </c>
      <c r="J2047" s="17">
        <v>-94.946358878001902</v>
      </c>
      <c r="K2047" s="17">
        <v>0.13071476043076</v>
      </c>
      <c r="L2047" s="17">
        <v>-31.1920282627873</v>
      </c>
      <c r="M2047" s="17">
        <v>1.41076680936246E-2</v>
      </c>
      <c r="N2047" s="17">
        <v>-63.754330615214599</v>
      </c>
      <c r="O2047" s="17">
        <v>0.116607092337135</v>
      </c>
      <c r="P2047" s="17">
        <v>-36.895293716143897</v>
      </c>
      <c r="Q2047" s="17">
        <v>-36.895293716143797</v>
      </c>
      <c r="R2047" s="17">
        <v>0</v>
      </c>
      <c r="S2047" s="17">
        <v>1.9738309126807602E-2</v>
      </c>
      <c r="T2047" s="17" t="s">
        <v>91</v>
      </c>
      <c r="U2047" s="19">
        <v>-9.8300962369186404</v>
      </c>
      <c r="V2047" s="19">
        <v>-6.6025432327868696</v>
      </c>
      <c r="W2047" s="18">
        <v>-3.2277051549739801</v>
      </c>
    </row>
    <row r="2048" spans="2:23" x14ac:dyDescent="0.35">
      <c r="B2048" s="11" t="s">
        <v>52</v>
      </c>
      <c r="C2048" s="16" t="s">
        <v>75</v>
      </c>
      <c r="D2048" s="11" t="s">
        <v>25</v>
      </c>
      <c r="E2048" s="11" t="s">
        <v>122</v>
      </c>
      <c r="F2048" s="13">
        <v>74.400000000000006</v>
      </c>
      <c r="G2048" s="17">
        <v>54850</v>
      </c>
      <c r="H2048" s="17">
        <v>74.459999999999994</v>
      </c>
      <c r="I2048" s="17">
        <v>1</v>
      </c>
      <c r="J2048" s="17">
        <v>8.5123842760820203</v>
      </c>
      <c r="K2048" s="17">
        <v>1.8912239062622699E-3</v>
      </c>
      <c r="L2048" s="17">
        <v>-3.1130870649565301</v>
      </c>
      <c r="M2048" s="17">
        <v>2.52943219031391E-4</v>
      </c>
      <c r="N2048" s="17">
        <v>11.6254713410385</v>
      </c>
      <c r="O2048" s="17">
        <v>1.6382806872308701E-3</v>
      </c>
      <c r="P2048" s="17">
        <v>7.1689448871234296</v>
      </c>
      <c r="Q2048" s="17">
        <v>7.1689448871234296</v>
      </c>
      <c r="R2048" s="17">
        <v>0</v>
      </c>
      <c r="S2048" s="17">
        <v>1.3413774177394101E-3</v>
      </c>
      <c r="T2048" s="17" t="s">
        <v>92</v>
      </c>
      <c r="U2048" s="19">
        <v>-0.57559104891157897</v>
      </c>
      <c r="V2048" s="19">
        <v>-0.38660504365877002</v>
      </c>
      <c r="W2048" s="18">
        <v>-0.18899491428693699</v>
      </c>
    </row>
    <row r="2049" spans="2:23" x14ac:dyDescent="0.35">
      <c r="B2049" s="11" t="s">
        <v>52</v>
      </c>
      <c r="C2049" s="16" t="s">
        <v>75</v>
      </c>
      <c r="D2049" s="11" t="s">
        <v>25</v>
      </c>
      <c r="E2049" s="11" t="s">
        <v>123</v>
      </c>
      <c r="F2049" s="13">
        <v>75.12</v>
      </c>
      <c r="G2049" s="17">
        <v>53654</v>
      </c>
      <c r="H2049" s="17">
        <v>74.900000000000006</v>
      </c>
      <c r="I2049" s="17">
        <v>1</v>
      </c>
      <c r="J2049" s="17">
        <v>-36.8785393785504</v>
      </c>
      <c r="K2049" s="17">
        <v>5.3449048001124898E-2</v>
      </c>
      <c r="L2049" s="17">
        <v>-32.5967359174211</v>
      </c>
      <c r="M2049" s="17">
        <v>4.1758104664074598E-2</v>
      </c>
      <c r="N2049" s="17">
        <v>-4.2818034611292504</v>
      </c>
      <c r="O2049" s="17">
        <v>1.16909433370503E-2</v>
      </c>
      <c r="P2049" s="17">
        <v>-2.53871353064903</v>
      </c>
      <c r="Q2049" s="17">
        <v>-2.5387135306490198</v>
      </c>
      <c r="R2049" s="17">
        <v>0</v>
      </c>
      <c r="S2049" s="17">
        <v>2.5329110915452802E-4</v>
      </c>
      <c r="T2049" s="17" t="s">
        <v>92</v>
      </c>
      <c r="U2049" s="19">
        <v>-6.5059101736288399E-2</v>
      </c>
      <c r="V2049" s="19">
        <v>-4.36979986306597E-2</v>
      </c>
      <c r="W2049" s="18">
        <v>-2.13621100944602E-2</v>
      </c>
    </row>
    <row r="2050" spans="2:23" x14ac:dyDescent="0.35">
      <c r="B2050" s="11" t="s">
        <v>52</v>
      </c>
      <c r="C2050" s="16" t="s">
        <v>75</v>
      </c>
      <c r="D2050" s="11" t="s">
        <v>25</v>
      </c>
      <c r="E2050" s="11" t="s">
        <v>124</v>
      </c>
      <c r="F2050" s="13">
        <v>74.77</v>
      </c>
      <c r="G2050" s="17">
        <v>58004</v>
      </c>
      <c r="H2050" s="17">
        <v>73.39</v>
      </c>
      <c r="I2050" s="17">
        <v>1</v>
      </c>
      <c r="J2050" s="17">
        <v>-50.931430844915802</v>
      </c>
      <c r="K2050" s="17">
        <v>0.534625594534343</v>
      </c>
      <c r="L2050" s="17">
        <v>-45.114630620665501</v>
      </c>
      <c r="M2050" s="17">
        <v>0.41948149157365699</v>
      </c>
      <c r="N2050" s="17">
        <v>-5.8168002242503096</v>
      </c>
      <c r="O2050" s="17">
        <v>0.115144102960686</v>
      </c>
      <c r="P2050" s="17">
        <v>-3.4138541744485602</v>
      </c>
      <c r="Q2050" s="17">
        <v>-3.41385417444855</v>
      </c>
      <c r="R2050" s="17">
        <v>0</v>
      </c>
      <c r="S2050" s="17">
        <v>2.40197190685881E-3</v>
      </c>
      <c r="T2050" s="17" t="s">
        <v>92</v>
      </c>
      <c r="U2050" s="19">
        <v>0.50269083786220004</v>
      </c>
      <c r="V2050" s="19">
        <v>-0.33764043705348501</v>
      </c>
      <c r="W2050" s="18">
        <v>0.84029166065960603</v>
      </c>
    </row>
    <row r="2051" spans="2:23" x14ac:dyDescent="0.35">
      <c r="B2051" s="11" t="s">
        <v>52</v>
      </c>
      <c r="C2051" s="16" t="s">
        <v>75</v>
      </c>
      <c r="D2051" s="11" t="s">
        <v>25</v>
      </c>
      <c r="E2051" s="11" t="s">
        <v>125</v>
      </c>
      <c r="F2051" s="13">
        <v>73.98</v>
      </c>
      <c r="G2051" s="17">
        <v>53854</v>
      </c>
      <c r="H2051" s="17">
        <v>73.55</v>
      </c>
      <c r="I2051" s="17">
        <v>1</v>
      </c>
      <c r="J2051" s="17">
        <v>-63.571222751373</v>
      </c>
      <c r="K2051" s="17">
        <v>0.20004436792418201</v>
      </c>
      <c r="L2051" s="17">
        <v>-53.920592192577097</v>
      </c>
      <c r="M2051" s="17">
        <v>0.14391779798871099</v>
      </c>
      <c r="N2051" s="17">
        <v>-9.6506305587959602</v>
      </c>
      <c r="O2051" s="17">
        <v>5.6126569935471E-2</v>
      </c>
      <c r="P2051" s="17">
        <v>-5.6178039584783699</v>
      </c>
      <c r="Q2051" s="17">
        <v>-5.6178039584783601</v>
      </c>
      <c r="R2051" s="17">
        <v>0</v>
      </c>
      <c r="S2051" s="17">
        <v>1.5622062051368099E-3</v>
      </c>
      <c r="T2051" s="17" t="s">
        <v>91</v>
      </c>
      <c r="U2051" s="19">
        <v>-9.5947089923081805E-3</v>
      </c>
      <c r="V2051" s="19">
        <v>-6.4444415803177699E-3</v>
      </c>
      <c r="W2051" s="18">
        <v>-3.1504159194941802E-3</v>
      </c>
    </row>
    <row r="2052" spans="2:23" x14ac:dyDescent="0.35">
      <c r="B2052" s="11" t="s">
        <v>52</v>
      </c>
      <c r="C2052" s="16" t="s">
        <v>75</v>
      </c>
      <c r="D2052" s="11" t="s">
        <v>25</v>
      </c>
      <c r="E2052" s="11" t="s">
        <v>125</v>
      </c>
      <c r="F2052" s="13">
        <v>73.98</v>
      </c>
      <c r="G2052" s="17">
        <v>58104</v>
      </c>
      <c r="H2052" s="17">
        <v>73.27</v>
      </c>
      <c r="I2052" s="17">
        <v>1</v>
      </c>
      <c r="J2052" s="17">
        <v>-28.383063325328401</v>
      </c>
      <c r="K2052" s="17">
        <v>0.103438819630881</v>
      </c>
      <c r="L2052" s="17">
        <v>-29.540301572261999</v>
      </c>
      <c r="M2052" s="17">
        <v>0.112045617140256</v>
      </c>
      <c r="N2052" s="17">
        <v>1.15723824693355</v>
      </c>
      <c r="O2052" s="17">
        <v>-8.6067975093744708E-3</v>
      </c>
      <c r="P2052" s="17">
        <v>0.67452269043950897</v>
      </c>
      <c r="Q2052" s="17">
        <v>0.67452269043950897</v>
      </c>
      <c r="R2052" s="17">
        <v>0</v>
      </c>
      <c r="S2052" s="17">
        <v>5.841954241344E-5</v>
      </c>
      <c r="T2052" s="17" t="s">
        <v>92</v>
      </c>
      <c r="U2052" s="19">
        <v>0.187963688695134</v>
      </c>
      <c r="V2052" s="19">
        <v>-0.12624885361170499</v>
      </c>
      <c r="W2052" s="18">
        <v>0.31419772993880601</v>
      </c>
    </row>
    <row r="2053" spans="2:23" x14ac:dyDescent="0.35">
      <c r="B2053" s="11" t="s">
        <v>52</v>
      </c>
      <c r="C2053" s="16" t="s">
        <v>75</v>
      </c>
      <c r="D2053" s="11" t="s">
        <v>25</v>
      </c>
      <c r="E2053" s="11" t="s">
        <v>126</v>
      </c>
      <c r="F2053" s="13">
        <v>73.8</v>
      </c>
      <c r="G2053" s="17">
        <v>54050</v>
      </c>
      <c r="H2053" s="17">
        <v>74.11</v>
      </c>
      <c r="I2053" s="17">
        <v>1</v>
      </c>
      <c r="J2053" s="17">
        <v>90.982399784446699</v>
      </c>
      <c r="K2053" s="17">
        <v>0.14651700814850299</v>
      </c>
      <c r="L2053" s="17">
        <v>23.1277995230062</v>
      </c>
      <c r="M2053" s="17">
        <v>9.4676434607416596E-3</v>
      </c>
      <c r="N2053" s="17">
        <v>67.854600261440496</v>
      </c>
      <c r="O2053" s="17">
        <v>0.13704936468776099</v>
      </c>
      <c r="P2053" s="17">
        <v>40.330273146504702</v>
      </c>
      <c r="Q2053" s="17">
        <v>40.330273146504702</v>
      </c>
      <c r="R2053" s="17">
        <v>0</v>
      </c>
      <c r="S2053" s="17">
        <v>2.8789597497668799E-2</v>
      </c>
      <c r="T2053" s="17" t="s">
        <v>91</v>
      </c>
      <c r="U2053" s="19">
        <v>-10.8994403155633</v>
      </c>
      <c r="V2053" s="19">
        <v>-7.3207854900152096</v>
      </c>
      <c r="W2053" s="18">
        <v>-3.5788235277646301</v>
      </c>
    </row>
    <row r="2054" spans="2:23" x14ac:dyDescent="0.35">
      <c r="B2054" s="11" t="s">
        <v>52</v>
      </c>
      <c r="C2054" s="16" t="s">
        <v>75</v>
      </c>
      <c r="D2054" s="11" t="s">
        <v>25</v>
      </c>
      <c r="E2054" s="11" t="s">
        <v>126</v>
      </c>
      <c r="F2054" s="13">
        <v>73.8</v>
      </c>
      <c r="G2054" s="17">
        <v>56000</v>
      </c>
      <c r="H2054" s="17">
        <v>73.540000000000006</v>
      </c>
      <c r="I2054" s="17">
        <v>1</v>
      </c>
      <c r="J2054" s="17">
        <v>-21.090374232725601</v>
      </c>
      <c r="K2054" s="17">
        <v>4.3145976871812201E-2</v>
      </c>
      <c r="L2054" s="17">
        <v>35.658020046905797</v>
      </c>
      <c r="M2054" s="17">
        <v>0.123334956185557</v>
      </c>
      <c r="N2054" s="17">
        <v>-56.748394279631299</v>
      </c>
      <c r="O2054" s="17">
        <v>-8.0188979313744593E-2</v>
      </c>
      <c r="P2054" s="17">
        <v>-28.848691018078799</v>
      </c>
      <c r="Q2054" s="17">
        <v>-28.8486910180787</v>
      </c>
      <c r="R2054" s="17">
        <v>0</v>
      </c>
      <c r="S2054" s="17">
        <v>8.0727956425288294E-2</v>
      </c>
      <c r="T2054" s="17" t="s">
        <v>91</v>
      </c>
      <c r="U2054" s="19">
        <v>-20.662104618747101</v>
      </c>
      <c r="V2054" s="19">
        <v>-13.878036973156499</v>
      </c>
      <c r="W2054" s="18">
        <v>-6.7843874549337198</v>
      </c>
    </row>
    <row r="2055" spans="2:23" x14ac:dyDescent="0.35">
      <c r="B2055" s="11" t="s">
        <v>52</v>
      </c>
      <c r="C2055" s="16" t="s">
        <v>75</v>
      </c>
      <c r="D2055" s="11" t="s">
        <v>25</v>
      </c>
      <c r="E2055" s="11" t="s">
        <v>126</v>
      </c>
      <c r="F2055" s="13">
        <v>73.8</v>
      </c>
      <c r="G2055" s="17">
        <v>58450</v>
      </c>
      <c r="H2055" s="17">
        <v>73.41</v>
      </c>
      <c r="I2055" s="17">
        <v>1</v>
      </c>
      <c r="J2055" s="17">
        <v>-101.017253065877</v>
      </c>
      <c r="K2055" s="17">
        <v>0.26103073696623202</v>
      </c>
      <c r="L2055" s="17">
        <v>-59.775276255027499</v>
      </c>
      <c r="M2055" s="17">
        <v>9.1399479801913E-2</v>
      </c>
      <c r="N2055" s="17">
        <v>-41.241976810849501</v>
      </c>
      <c r="O2055" s="17">
        <v>0.16963125716431901</v>
      </c>
      <c r="P2055" s="17">
        <v>-28.924796536342701</v>
      </c>
      <c r="Q2055" s="17">
        <v>-28.924796536342701</v>
      </c>
      <c r="R2055" s="17">
        <v>0</v>
      </c>
      <c r="S2055" s="17">
        <v>2.1401349802428499E-2</v>
      </c>
      <c r="T2055" s="17" t="s">
        <v>91</v>
      </c>
      <c r="U2055" s="19">
        <v>-3.5986622726516502</v>
      </c>
      <c r="V2055" s="19">
        <v>-2.4170997580008899</v>
      </c>
      <c r="W2055" s="18">
        <v>-1.1816182149696901</v>
      </c>
    </row>
    <row r="2056" spans="2:23" x14ac:dyDescent="0.35">
      <c r="B2056" s="11" t="s">
        <v>52</v>
      </c>
      <c r="C2056" s="16" t="s">
        <v>75</v>
      </c>
      <c r="D2056" s="11" t="s">
        <v>25</v>
      </c>
      <c r="E2056" s="11" t="s">
        <v>127</v>
      </c>
      <c r="F2056" s="13">
        <v>73.55</v>
      </c>
      <c r="G2056" s="17">
        <v>53850</v>
      </c>
      <c r="H2056" s="17">
        <v>73.8</v>
      </c>
      <c r="I2056" s="17">
        <v>1</v>
      </c>
      <c r="J2056" s="17">
        <v>-9.3269225012969308</v>
      </c>
      <c r="K2056" s="17">
        <v>0</v>
      </c>
      <c r="L2056" s="17">
        <v>-0.26482393904775697</v>
      </c>
      <c r="M2056" s="17">
        <v>0</v>
      </c>
      <c r="N2056" s="17">
        <v>-9.0620985622491705</v>
      </c>
      <c r="O2056" s="17">
        <v>0</v>
      </c>
      <c r="P2056" s="17">
        <v>-5.2651177129888396</v>
      </c>
      <c r="Q2056" s="17">
        <v>-5.2651177129888298</v>
      </c>
      <c r="R2056" s="17">
        <v>0</v>
      </c>
      <c r="S2056" s="17">
        <v>0</v>
      </c>
      <c r="T2056" s="17" t="s">
        <v>91</v>
      </c>
      <c r="U2056" s="19">
        <v>2.26552464056229</v>
      </c>
      <c r="V2056" s="19">
        <v>-1.5216762912328601</v>
      </c>
      <c r="W2056" s="18">
        <v>3.7870223984571498</v>
      </c>
    </row>
    <row r="2057" spans="2:23" x14ac:dyDescent="0.35">
      <c r="B2057" s="11" t="s">
        <v>52</v>
      </c>
      <c r="C2057" s="16" t="s">
        <v>75</v>
      </c>
      <c r="D2057" s="11" t="s">
        <v>25</v>
      </c>
      <c r="E2057" s="11" t="s">
        <v>127</v>
      </c>
      <c r="F2057" s="13">
        <v>73.55</v>
      </c>
      <c r="G2057" s="17">
        <v>53850</v>
      </c>
      <c r="H2057" s="17">
        <v>73.8</v>
      </c>
      <c r="I2057" s="17">
        <v>2</v>
      </c>
      <c r="J2057" s="17">
        <v>-21.572958151855001</v>
      </c>
      <c r="K2057" s="17">
        <v>0</v>
      </c>
      <c r="L2057" s="17">
        <v>-0.61253170634728704</v>
      </c>
      <c r="M2057" s="17">
        <v>0</v>
      </c>
      <c r="N2057" s="17">
        <v>-20.9604264455077</v>
      </c>
      <c r="O2057" s="17">
        <v>0</v>
      </c>
      <c r="P2057" s="17">
        <v>-12.178096694928399</v>
      </c>
      <c r="Q2057" s="17">
        <v>-12.178096694928399</v>
      </c>
      <c r="R2057" s="17">
        <v>0</v>
      </c>
      <c r="S2057" s="17">
        <v>0</v>
      </c>
      <c r="T2057" s="17" t="s">
        <v>91</v>
      </c>
      <c r="U2057" s="19">
        <v>5.2401066113769197</v>
      </c>
      <c r="V2057" s="19">
        <v>-3.5196024140729598</v>
      </c>
      <c r="W2057" s="18">
        <v>8.7592960819276406</v>
      </c>
    </row>
    <row r="2058" spans="2:23" x14ac:dyDescent="0.35">
      <c r="B2058" s="11" t="s">
        <v>52</v>
      </c>
      <c r="C2058" s="16" t="s">
        <v>75</v>
      </c>
      <c r="D2058" s="11" t="s">
        <v>25</v>
      </c>
      <c r="E2058" s="11" t="s">
        <v>127</v>
      </c>
      <c r="F2058" s="13">
        <v>73.55</v>
      </c>
      <c r="G2058" s="17">
        <v>58004</v>
      </c>
      <c r="H2058" s="17">
        <v>73.39</v>
      </c>
      <c r="I2058" s="17">
        <v>1</v>
      </c>
      <c r="J2058" s="17">
        <v>-19.166176864074799</v>
      </c>
      <c r="K2058" s="17">
        <v>1.24896394098899E-2</v>
      </c>
      <c r="L2058" s="17">
        <v>-30.7293010092652</v>
      </c>
      <c r="M2058" s="17">
        <v>3.2105857977612902E-2</v>
      </c>
      <c r="N2058" s="17">
        <v>11.5631241451904</v>
      </c>
      <c r="O2058" s="17">
        <v>-1.9616218567722998E-2</v>
      </c>
      <c r="P2058" s="17">
        <v>6.7330909744434804</v>
      </c>
      <c r="Q2058" s="17">
        <v>6.7330909744434697</v>
      </c>
      <c r="R2058" s="17">
        <v>0</v>
      </c>
      <c r="S2058" s="17">
        <v>1.54137347838449E-3</v>
      </c>
      <c r="T2058" s="17" t="s">
        <v>91</v>
      </c>
      <c r="U2058" s="19">
        <v>0.40889628505980902</v>
      </c>
      <c r="V2058" s="19">
        <v>-0.27464180764517099</v>
      </c>
      <c r="W2058" s="18">
        <v>0.68350586987351702</v>
      </c>
    </row>
    <row r="2059" spans="2:23" x14ac:dyDescent="0.35">
      <c r="B2059" s="11" t="s">
        <v>52</v>
      </c>
      <c r="C2059" s="16" t="s">
        <v>75</v>
      </c>
      <c r="D2059" s="11" t="s">
        <v>25</v>
      </c>
      <c r="E2059" s="11" t="s">
        <v>128</v>
      </c>
      <c r="F2059" s="13">
        <v>74.47</v>
      </c>
      <c r="G2059" s="17">
        <v>54000</v>
      </c>
      <c r="H2059" s="17">
        <v>73.83</v>
      </c>
      <c r="I2059" s="17">
        <v>1</v>
      </c>
      <c r="J2059" s="17">
        <v>-74.9804264527871</v>
      </c>
      <c r="K2059" s="17">
        <v>0.340697099673134</v>
      </c>
      <c r="L2059" s="17">
        <v>-47.669918670751002</v>
      </c>
      <c r="M2059" s="17">
        <v>0.137708721452207</v>
      </c>
      <c r="N2059" s="17">
        <v>-27.310507782036101</v>
      </c>
      <c r="O2059" s="17">
        <v>0.202988378220927</v>
      </c>
      <c r="P2059" s="17">
        <v>-14.515737562879499</v>
      </c>
      <c r="Q2059" s="17">
        <v>-14.5157375628794</v>
      </c>
      <c r="R2059" s="17">
        <v>0</v>
      </c>
      <c r="S2059" s="17">
        <v>1.2768822201860101E-2</v>
      </c>
      <c r="T2059" s="17" t="s">
        <v>91</v>
      </c>
      <c r="U2059" s="19">
        <v>-2.42713673542133</v>
      </c>
      <c r="V2059" s="19">
        <v>-1.6302256703569999</v>
      </c>
      <c r="W2059" s="18">
        <v>-0.79694863243799396</v>
      </c>
    </row>
    <row r="2060" spans="2:23" x14ac:dyDescent="0.35">
      <c r="B2060" s="11" t="s">
        <v>52</v>
      </c>
      <c r="C2060" s="16" t="s">
        <v>75</v>
      </c>
      <c r="D2060" s="11" t="s">
        <v>25</v>
      </c>
      <c r="E2060" s="11" t="s">
        <v>128</v>
      </c>
      <c r="F2060" s="13">
        <v>74.47</v>
      </c>
      <c r="G2060" s="17">
        <v>54850</v>
      </c>
      <c r="H2060" s="17">
        <v>74.459999999999994</v>
      </c>
      <c r="I2060" s="17">
        <v>1</v>
      </c>
      <c r="J2060" s="17">
        <v>3.40640717013095</v>
      </c>
      <c r="K2060" s="17">
        <v>9.1668517488883996E-5</v>
      </c>
      <c r="L2060" s="17">
        <v>15.0319060714556</v>
      </c>
      <c r="M2060" s="17">
        <v>1.7850697811144E-3</v>
      </c>
      <c r="N2060" s="17">
        <v>-11.625498901324701</v>
      </c>
      <c r="O2060" s="17">
        <v>-1.69340126362552E-3</v>
      </c>
      <c r="P2060" s="17">
        <v>-7.1689448871219597</v>
      </c>
      <c r="Q2060" s="17">
        <v>-7.1689448871219597</v>
      </c>
      <c r="R2060" s="17">
        <v>0</v>
      </c>
      <c r="S2060" s="17">
        <v>4.06010789277277E-4</v>
      </c>
      <c r="T2060" s="17" t="s">
        <v>92</v>
      </c>
      <c r="U2060" s="19">
        <v>-0.24235411410918001</v>
      </c>
      <c r="V2060" s="19">
        <v>-0.16278106312326501</v>
      </c>
      <c r="W2060" s="18">
        <v>-7.9576802157997797E-2</v>
      </c>
    </row>
    <row r="2061" spans="2:23" x14ac:dyDescent="0.35">
      <c r="B2061" s="11" t="s">
        <v>52</v>
      </c>
      <c r="C2061" s="16" t="s">
        <v>75</v>
      </c>
      <c r="D2061" s="11" t="s">
        <v>25</v>
      </c>
      <c r="E2061" s="11" t="s">
        <v>73</v>
      </c>
      <c r="F2061" s="13">
        <v>73.83</v>
      </c>
      <c r="G2061" s="17">
        <v>54250</v>
      </c>
      <c r="H2061" s="17">
        <v>73.66</v>
      </c>
      <c r="I2061" s="17">
        <v>1</v>
      </c>
      <c r="J2061" s="17">
        <v>-90.838773551524895</v>
      </c>
      <c r="K2061" s="17">
        <v>0.112222885812695</v>
      </c>
      <c r="L2061" s="17">
        <v>-86.847561819274006</v>
      </c>
      <c r="M2061" s="17">
        <v>0.102577986317756</v>
      </c>
      <c r="N2061" s="17">
        <v>-3.9912117322509699</v>
      </c>
      <c r="O2061" s="17">
        <v>9.6448994949395097E-3</v>
      </c>
      <c r="P2061" s="17">
        <v>-3.4349794303592902</v>
      </c>
      <c r="Q2061" s="17">
        <v>-3.43497943035928</v>
      </c>
      <c r="R2061" s="17">
        <v>0</v>
      </c>
      <c r="S2061" s="17">
        <v>1.6046753814308301E-4</v>
      </c>
      <c r="T2061" s="17" t="s">
        <v>91</v>
      </c>
      <c r="U2061" s="19">
        <v>3.2757118771643001E-2</v>
      </c>
      <c r="V2061" s="19">
        <v>-2.20018489807891E-2</v>
      </c>
      <c r="W2061" s="18">
        <v>5.4756386346936498E-2</v>
      </c>
    </row>
    <row r="2062" spans="2:23" x14ac:dyDescent="0.35">
      <c r="B2062" s="11" t="s">
        <v>52</v>
      </c>
      <c r="C2062" s="16" t="s">
        <v>75</v>
      </c>
      <c r="D2062" s="11" t="s">
        <v>25</v>
      </c>
      <c r="E2062" s="11" t="s">
        <v>129</v>
      </c>
      <c r="F2062" s="13">
        <v>74.11</v>
      </c>
      <c r="G2062" s="17">
        <v>54250</v>
      </c>
      <c r="H2062" s="17">
        <v>73.66</v>
      </c>
      <c r="I2062" s="17">
        <v>1</v>
      </c>
      <c r="J2062" s="17">
        <v>-45.081448321024197</v>
      </c>
      <c r="K2062" s="17">
        <v>0.12234668635981499</v>
      </c>
      <c r="L2062" s="17">
        <v>-49.066181850609198</v>
      </c>
      <c r="M2062" s="17">
        <v>0.144930910124102</v>
      </c>
      <c r="N2062" s="17">
        <v>3.98473352958497</v>
      </c>
      <c r="O2062" s="17">
        <v>-2.2584223764287498E-2</v>
      </c>
      <c r="P2062" s="17">
        <v>3.4349794303588101</v>
      </c>
      <c r="Q2062" s="17">
        <v>3.4349794303587999</v>
      </c>
      <c r="R2062" s="17">
        <v>0</v>
      </c>
      <c r="S2062" s="17">
        <v>7.10304837956684E-4</v>
      </c>
      <c r="T2062" s="17" t="s">
        <v>91</v>
      </c>
      <c r="U2062" s="19">
        <v>0.124494715488861</v>
      </c>
      <c r="V2062" s="19">
        <v>-8.3618890543676605E-2</v>
      </c>
      <c r="W2062" s="18">
        <v>0.20810379529963999</v>
      </c>
    </row>
    <row r="2063" spans="2:23" x14ac:dyDescent="0.35">
      <c r="B2063" s="11" t="s">
        <v>52</v>
      </c>
      <c r="C2063" s="16" t="s">
        <v>75</v>
      </c>
      <c r="D2063" s="11" t="s">
        <v>25</v>
      </c>
      <c r="E2063" s="11" t="s">
        <v>130</v>
      </c>
      <c r="F2063" s="13">
        <v>74.510000000000005</v>
      </c>
      <c r="G2063" s="17">
        <v>53550</v>
      </c>
      <c r="H2063" s="17">
        <v>74.400000000000006</v>
      </c>
      <c r="I2063" s="17">
        <v>1</v>
      </c>
      <c r="J2063" s="17">
        <v>-31.181535223195802</v>
      </c>
      <c r="K2063" s="17">
        <v>1.7209500058094601E-2</v>
      </c>
      <c r="L2063" s="17">
        <v>-4.9439656432929899</v>
      </c>
      <c r="M2063" s="17">
        <v>4.32637494192489E-4</v>
      </c>
      <c r="N2063" s="17">
        <v>-26.2375695799028</v>
      </c>
      <c r="O2063" s="17">
        <v>1.6776862563902099E-2</v>
      </c>
      <c r="P2063" s="17">
        <v>-14.9830075502319</v>
      </c>
      <c r="Q2063" s="17">
        <v>-14.9830075502318</v>
      </c>
      <c r="R2063" s="17">
        <v>0</v>
      </c>
      <c r="S2063" s="17">
        <v>3.9734821199304098E-3</v>
      </c>
      <c r="T2063" s="17" t="s">
        <v>92</v>
      </c>
      <c r="U2063" s="19">
        <v>-1.6370113515939599</v>
      </c>
      <c r="V2063" s="19">
        <v>-1.0995251685196099</v>
      </c>
      <c r="W2063" s="18">
        <v>-0.53751152083807296</v>
      </c>
    </row>
    <row r="2064" spans="2:23" x14ac:dyDescent="0.35">
      <c r="B2064" s="11" t="s">
        <v>52</v>
      </c>
      <c r="C2064" s="16" t="s">
        <v>75</v>
      </c>
      <c r="D2064" s="11" t="s">
        <v>25</v>
      </c>
      <c r="E2064" s="11" t="s">
        <v>131</v>
      </c>
      <c r="F2064" s="13">
        <v>73.42</v>
      </c>
      <c r="G2064" s="17">
        <v>58200</v>
      </c>
      <c r="H2064" s="17">
        <v>73.489999999999995</v>
      </c>
      <c r="I2064" s="17">
        <v>1</v>
      </c>
      <c r="J2064" s="17">
        <v>3.1158321342864101</v>
      </c>
      <c r="K2064" s="17">
        <v>1.7086801404731101E-3</v>
      </c>
      <c r="L2064" s="17">
        <v>43.960489284582501</v>
      </c>
      <c r="M2064" s="17">
        <v>0.340124332792621</v>
      </c>
      <c r="N2064" s="17">
        <v>-40.844657150296101</v>
      </c>
      <c r="O2064" s="17">
        <v>-0.33841565265214801</v>
      </c>
      <c r="P2064" s="17">
        <v>-25.478702253933701</v>
      </c>
      <c r="Q2064" s="17">
        <v>-25.478702253933601</v>
      </c>
      <c r="R2064" s="17">
        <v>0</v>
      </c>
      <c r="S2064" s="17">
        <v>0.114252911263851</v>
      </c>
      <c r="T2064" s="17" t="s">
        <v>92</v>
      </c>
      <c r="U2064" s="19">
        <v>-21.999195765043002</v>
      </c>
      <c r="V2064" s="19">
        <v>-14.776115881727</v>
      </c>
      <c r="W2064" s="18">
        <v>-7.2234203882391697</v>
      </c>
    </row>
    <row r="2065" spans="2:23" x14ac:dyDescent="0.35">
      <c r="B2065" s="11" t="s">
        <v>52</v>
      </c>
      <c r="C2065" s="16" t="s">
        <v>75</v>
      </c>
      <c r="D2065" s="11" t="s">
        <v>25</v>
      </c>
      <c r="E2065" s="11" t="s">
        <v>132</v>
      </c>
      <c r="F2065" s="13">
        <v>74.930000000000007</v>
      </c>
      <c r="G2065" s="17">
        <v>53000</v>
      </c>
      <c r="H2065" s="17">
        <v>74.86</v>
      </c>
      <c r="I2065" s="17">
        <v>1</v>
      </c>
      <c r="J2065" s="17">
        <v>-16.3653631191148</v>
      </c>
      <c r="K2065" s="17">
        <v>6.6206367197063302E-3</v>
      </c>
      <c r="L2065" s="17">
        <v>14.6529196329074</v>
      </c>
      <c r="M2065" s="17">
        <v>5.30758308915588E-3</v>
      </c>
      <c r="N2065" s="17">
        <v>-31.018282752022099</v>
      </c>
      <c r="O2065" s="17">
        <v>1.31305363055044E-3</v>
      </c>
      <c r="P2065" s="17">
        <v>-18.075670887445799</v>
      </c>
      <c r="Q2065" s="17">
        <v>-18.075670887445799</v>
      </c>
      <c r="R2065" s="17">
        <v>0</v>
      </c>
      <c r="S2065" s="17">
        <v>8.0767625849326799E-3</v>
      </c>
      <c r="T2065" s="17" t="s">
        <v>92</v>
      </c>
      <c r="U2065" s="19">
        <v>-2.0729386409816999</v>
      </c>
      <c r="V2065" s="19">
        <v>-1.3923227877051101</v>
      </c>
      <c r="W2065" s="18">
        <v>-0.68064793835006498</v>
      </c>
    </row>
    <row r="2066" spans="2:23" x14ac:dyDescent="0.35">
      <c r="B2066" s="11" t="s">
        <v>52</v>
      </c>
      <c r="C2066" s="16" t="s">
        <v>75</v>
      </c>
      <c r="D2066" s="11" t="s">
        <v>25</v>
      </c>
      <c r="E2066" s="11" t="s">
        <v>133</v>
      </c>
      <c r="F2066" s="13">
        <v>73.540000000000006</v>
      </c>
      <c r="G2066" s="17">
        <v>56100</v>
      </c>
      <c r="H2066" s="17">
        <v>72.95</v>
      </c>
      <c r="I2066" s="17">
        <v>1</v>
      </c>
      <c r="J2066" s="17">
        <v>-56.291409302948999</v>
      </c>
      <c r="K2066" s="17">
        <v>0.242724163516509</v>
      </c>
      <c r="L2066" s="17">
        <v>0.53824147315233895</v>
      </c>
      <c r="M2066" s="17">
        <v>2.2191317470063999E-5</v>
      </c>
      <c r="N2066" s="17">
        <v>-56.829650776101303</v>
      </c>
      <c r="O2066" s="17">
        <v>0.242701972199039</v>
      </c>
      <c r="P2066" s="17">
        <v>-28.848691018079101</v>
      </c>
      <c r="Q2066" s="17">
        <v>-28.848691018078998</v>
      </c>
      <c r="R2066" s="17">
        <v>0</v>
      </c>
      <c r="S2066" s="17">
        <v>6.3750118166775199E-2</v>
      </c>
      <c r="T2066" s="17" t="s">
        <v>91</v>
      </c>
      <c r="U2066" s="19">
        <v>-15.7527880041813</v>
      </c>
      <c r="V2066" s="19">
        <v>-10.580615014114599</v>
      </c>
      <c r="W2066" s="18">
        <v>-5.1724168127011598</v>
      </c>
    </row>
    <row r="2067" spans="2:23" x14ac:dyDescent="0.35">
      <c r="B2067" s="11" t="s">
        <v>52</v>
      </c>
      <c r="C2067" s="16" t="s">
        <v>75</v>
      </c>
      <c r="D2067" s="11" t="s">
        <v>25</v>
      </c>
      <c r="E2067" s="11" t="s">
        <v>74</v>
      </c>
      <c r="F2067" s="13">
        <v>72.41</v>
      </c>
      <c r="G2067" s="17">
        <v>56100</v>
      </c>
      <c r="H2067" s="17">
        <v>72.95</v>
      </c>
      <c r="I2067" s="17">
        <v>1</v>
      </c>
      <c r="J2067" s="17">
        <v>49.6290524709976</v>
      </c>
      <c r="K2067" s="17">
        <v>0.20369364362627901</v>
      </c>
      <c r="L2067" s="17">
        <v>-9.7375595928415208</v>
      </c>
      <c r="M2067" s="17">
        <v>7.8416195263563797E-3</v>
      </c>
      <c r="N2067" s="17">
        <v>59.366612063839099</v>
      </c>
      <c r="O2067" s="17">
        <v>0.195852024099922</v>
      </c>
      <c r="P2067" s="17">
        <v>30.761021179239801</v>
      </c>
      <c r="Q2067" s="17">
        <v>30.761021179239702</v>
      </c>
      <c r="R2067" s="17">
        <v>0</v>
      </c>
      <c r="S2067" s="17">
        <v>7.8254083063942895E-2</v>
      </c>
      <c r="T2067" s="17" t="s">
        <v>91</v>
      </c>
      <c r="U2067" s="19">
        <v>-17.8234454028911</v>
      </c>
      <c r="V2067" s="19">
        <v>-11.971405568527</v>
      </c>
      <c r="W2067" s="18">
        <v>-5.85231570676281</v>
      </c>
    </row>
    <row r="2068" spans="2:23" x14ac:dyDescent="0.35">
      <c r="B2068" s="11" t="s">
        <v>52</v>
      </c>
      <c r="C2068" s="16" t="s">
        <v>75</v>
      </c>
      <c r="D2068" s="11" t="s">
        <v>25</v>
      </c>
      <c r="E2068" s="11" t="s">
        <v>134</v>
      </c>
      <c r="F2068" s="13">
        <v>73.39</v>
      </c>
      <c r="G2068" s="17">
        <v>58054</v>
      </c>
      <c r="H2068" s="17">
        <v>73.34</v>
      </c>
      <c r="I2068" s="17">
        <v>1</v>
      </c>
      <c r="J2068" s="17">
        <v>-9.5426352961778296</v>
      </c>
      <c r="K2068" s="17">
        <v>5.1176781278472697E-3</v>
      </c>
      <c r="L2068" s="17">
        <v>-8.9624383799573604</v>
      </c>
      <c r="M2068" s="17">
        <v>4.5142819563567397E-3</v>
      </c>
      <c r="N2068" s="17">
        <v>-0.58019691622046798</v>
      </c>
      <c r="O2068" s="17">
        <v>6.0339617149053203E-4</v>
      </c>
      <c r="P2068" s="17">
        <v>-0.337440026726822</v>
      </c>
      <c r="Q2068" s="17">
        <v>-0.337440026726822</v>
      </c>
      <c r="R2068" s="17">
        <v>0</v>
      </c>
      <c r="S2068" s="17">
        <v>6.3992563660220002E-6</v>
      </c>
      <c r="T2068" s="17" t="s">
        <v>91</v>
      </c>
      <c r="U2068" s="19">
        <v>1.52583143103811E-2</v>
      </c>
      <c r="V2068" s="19">
        <v>-1.02484937548608E-2</v>
      </c>
      <c r="W2068" s="18">
        <v>2.5505605642749E-2</v>
      </c>
    </row>
    <row r="2069" spans="2:23" x14ac:dyDescent="0.35">
      <c r="B2069" s="11" t="s">
        <v>52</v>
      </c>
      <c r="C2069" s="16" t="s">
        <v>75</v>
      </c>
      <c r="D2069" s="11" t="s">
        <v>25</v>
      </c>
      <c r="E2069" s="11" t="s">
        <v>134</v>
      </c>
      <c r="F2069" s="13">
        <v>73.39</v>
      </c>
      <c r="G2069" s="17">
        <v>58104</v>
      </c>
      <c r="H2069" s="17">
        <v>73.27</v>
      </c>
      <c r="I2069" s="17">
        <v>1</v>
      </c>
      <c r="J2069" s="17">
        <v>-12.081225000118099</v>
      </c>
      <c r="K2069" s="17">
        <v>1.3048466176810899E-2</v>
      </c>
      <c r="L2069" s="17">
        <v>-11.501414127781199</v>
      </c>
      <c r="M2069" s="17">
        <v>1.18260579083219E-2</v>
      </c>
      <c r="N2069" s="17">
        <v>-0.57981087233691397</v>
      </c>
      <c r="O2069" s="17">
        <v>1.222408268489E-3</v>
      </c>
      <c r="P2069" s="17">
        <v>-0.33708266371198498</v>
      </c>
      <c r="Q2069" s="17">
        <v>-0.33708266371198398</v>
      </c>
      <c r="R2069" s="17">
        <v>0</v>
      </c>
      <c r="S2069" s="17">
        <v>1.0158050162459999E-5</v>
      </c>
      <c r="T2069" s="17" t="s">
        <v>91</v>
      </c>
      <c r="U2069" s="19">
        <v>2.0061893647865901E-2</v>
      </c>
      <c r="V2069" s="19">
        <v>-1.3474895560445401E-2</v>
      </c>
      <c r="W2069" s="18">
        <v>3.3535208242571501E-2</v>
      </c>
    </row>
    <row r="2070" spans="2:23" x14ac:dyDescent="0.35">
      <c r="B2070" s="11" t="s">
        <v>52</v>
      </c>
      <c r="C2070" s="16" t="s">
        <v>75</v>
      </c>
      <c r="D2070" s="11" t="s">
        <v>25</v>
      </c>
      <c r="E2070" s="11" t="s">
        <v>135</v>
      </c>
      <c r="F2070" s="13">
        <v>73.34</v>
      </c>
      <c r="G2070" s="17">
        <v>58104</v>
      </c>
      <c r="H2070" s="17">
        <v>73.27</v>
      </c>
      <c r="I2070" s="17">
        <v>1</v>
      </c>
      <c r="J2070" s="17">
        <v>-16.394182522489501</v>
      </c>
      <c r="K2070" s="17">
        <v>8.9768919673954093E-3</v>
      </c>
      <c r="L2070" s="17">
        <v>-15.813371584975901</v>
      </c>
      <c r="M2070" s="17">
        <v>8.3520948775430894E-3</v>
      </c>
      <c r="N2070" s="17">
        <v>-0.58081093751361201</v>
      </c>
      <c r="O2070" s="17">
        <v>6.24797089852324E-4</v>
      </c>
      <c r="P2070" s="17">
        <v>-0.33744002672672502</v>
      </c>
      <c r="Q2070" s="17">
        <v>-0.33744002672672402</v>
      </c>
      <c r="R2070" s="17">
        <v>0</v>
      </c>
      <c r="S2070" s="17">
        <v>3.803116772687E-6</v>
      </c>
      <c r="T2070" s="17" t="s">
        <v>91</v>
      </c>
      <c r="U2070" s="19">
        <v>5.1439850456674397E-3</v>
      </c>
      <c r="V2070" s="19">
        <v>-3.4550408087840401E-3</v>
      </c>
      <c r="W2070" s="18">
        <v>8.59862048573274E-3</v>
      </c>
    </row>
    <row r="2071" spans="2:23" x14ac:dyDescent="0.35">
      <c r="B2071" s="11" t="s">
        <v>52</v>
      </c>
      <c r="C2071" s="16" t="s">
        <v>75</v>
      </c>
      <c r="D2071" s="11" t="s">
        <v>25</v>
      </c>
      <c r="E2071" s="11" t="s">
        <v>136</v>
      </c>
      <c r="F2071" s="13">
        <v>73.260000000000005</v>
      </c>
      <c r="G2071" s="17">
        <v>58200</v>
      </c>
      <c r="H2071" s="17">
        <v>73.489999999999995</v>
      </c>
      <c r="I2071" s="17">
        <v>1</v>
      </c>
      <c r="J2071" s="17">
        <v>36.340028428063</v>
      </c>
      <c r="K2071" s="17">
        <v>5.4012444545634301E-2</v>
      </c>
      <c r="L2071" s="17">
        <v>-4.3620380083530002</v>
      </c>
      <c r="M2071" s="17">
        <v>7.7821966148033397E-4</v>
      </c>
      <c r="N2071" s="17">
        <v>40.702066436415997</v>
      </c>
      <c r="O2071" s="17">
        <v>5.3234224884153997E-2</v>
      </c>
      <c r="P2071" s="17">
        <v>25.4787022539346</v>
      </c>
      <c r="Q2071" s="17">
        <v>25.4787022539346</v>
      </c>
      <c r="R2071" s="17">
        <v>0</v>
      </c>
      <c r="S2071" s="17">
        <v>2.6550818583476399E-2</v>
      </c>
      <c r="T2071" s="17" t="s">
        <v>91</v>
      </c>
      <c r="U2071" s="19">
        <v>-5.4554140295004601</v>
      </c>
      <c r="V2071" s="19">
        <v>-3.66421712610004</v>
      </c>
      <c r="W2071" s="18">
        <v>-1.7912813426387799</v>
      </c>
    </row>
    <row r="2072" spans="2:23" x14ac:dyDescent="0.35">
      <c r="B2072" s="11" t="s">
        <v>52</v>
      </c>
      <c r="C2072" s="16" t="s">
        <v>75</v>
      </c>
      <c r="D2072" s="11" t="s">
        <v>25</v>
      </c>
      <c r="E2072" s="11" t="s">
        <v>136</v>
      </c>
      <c r="F2072" s="13">
        <v>73.260000000000005</v>
      </c>
      <c r="G2072" s="17">
        <v>58300</v>
      </c>
      <c r="H2072" s="17">
        <v>73.12</v>
      </c>
      <c r="I2072" s="17">
        <v>1</v>
      </c>
      <c r="J2072" s="17">
        <v>-23.072231727845899</v>
      </c>
      <c r="K2072" s="17">
        <v>2.0175226534639601E-2</v>
      </c>
      <c r="L2072" s="17">
        <v>23.287730905987502</v>
      </c>
      <c r="M2072" s="17">
        <v>2.0553867767413001E-2</v>
      </c>
      <c r="N2072" s="17">
        <v>-46.359962633833398</v>
      </c>
      <c r="O2072" s="17">
        <v>-3.7864123277338697E-4</v>
      </c>
      <c r="P2072" s="17">
        <v>-30.631144055446001</v>
      </c>
      <c r="Q2072" s="17">
        <v>-30.631144055446001</v>
      </c>
      <c r="R2072" s="17">
        <v>0</v>
      </c>
      <c r="S2072" s="17">
        <v>3.5560318774913897E-2</v>
      </c>
      <c r="T2072" s="17" t="s">
        <v>91</v>
      </c>
      <c r="U2072" s="19">
        <v>-6.5181075205633796</v>
      </c>
      <c r="V2072" s="19">
        <v>-4.3779924085425996</v>
      </c>
      <c r="W2072" s="18">
        <v>-2.1402159996952199</v>
      </c>
    </row>
    <row r="2073" spans="2:23" x14ac:dyDescent="0.35">
      <c r="B2073" s="11" t="s">
        <v>52</v>
      </c>
      <c r="C2073" s="16" t="s">
        <v>75</v>
      </c>
      <c r="D2073" s="11" t="s">
        <v>25</v>
      </c>
      <c r="E2073" s="11" t="s">
        <v>136</v>
      </c>
      <c r="F2073" s="13">
        <v>73.260000000000005</v>
      </c>
      <c r="G2073" s="17">
        <v>58500</v>
      </c>
      <c r="H2073" s="17">
        <v>73.239999999999995</v>
      </c>
      <c r="I2073" s="17">
        <v>1</v>
      </c>
      <c r="J2073" s="17">
        <v>-36.647382415403598</v>
      </c>
      <c r="K2073" s="17">
        <v>6.9837593170843197E-3</v>
      </c>
      <c r="L2073" s="17">
        <v>-42.280006698646197</v>
      </c>
      <c r="M2073" s="17">
        <v>9.2955146254753308E-3</v>
      </c>
      <c r="N2073" s="17">
        <v>5.6326242832425901</v>
      </c>
      <c r="O2073" s="17">
        <v>-2.3117553083910102E-3</v>
      </c>
      <c r="P2073" s="17">
        <v>5.1524418015109399</v>
      </c>
      <c r="Q2073" s="17">
        <v>5.1524418015109399</v>
      </c>
      <c r="R2073" s="17">
        <v>0</v>
      </c>
      <c r="S2073" s="17">
        <v>1.3804781389337799E-4</v>
      </c>
      <c r="T2073" s="17" t="s">
        <v>91</v>
      </c>
      <c r="U2073" s="19">
        <v>-5.6683590674732297E-2</v>
      </c>
      <c r="V2073" s="19">
        <v>-3.8072451072648901E-2</v>
      </c>
      <c r="W2073" s="18">
        <v>-1.8612016954232601E-2</v>
      </c>
    </row>
    <row r="2074" spans="2:23" x14ac:dyDescent="0.35">
      <c r="B2074" s="11" t="s">
        <v>52</v>
      </c>
      <c r="C2074" s="16" t="s">
        <v>75</v>
      </c>
      <c r="D2074" s="11" t="s">
        <v>25</v>
      </c>
      <c r="E2074" s="11" t="s">
        <v>137</v>
      </c>
      <c r="F2074" s="13">
        <v>73.12</v>
      </c>
      <c r="G2074" s="17">
        <v>58304</v>
      </c>
      <c r="H2074" s="17">
        <v>73.12</v>
      </c>
      <c r="I2074" s="17">
        <v>1</v>
      </c>
      <c r="J2074" s="17">
        <v>16.1603760580415</v>
      </c>
      <c r="K2074" s="17">
        <v>0</v>
      </c>
      <c r="L2074" s="17">
        <v>16.160376058041699</v>
      </c>
      <c r="M2074" s="17">
        <v>0</v>
      </c>
      <c r="N2074" s="17">
        <v>-1.38778E-13</v>
      </c>
      <c r="O2074" s="17">
        <v>0</v>
      </c>
      <c r="P2074" s="17">
        <v>-2.8306999999999999E-14</v>
      </c>
      <c r="Q2074" s="17">
        <v>-2.8307999999999999E-14</v>
      </c>
      <c r="R2074" s="17">
        <v>0</v>
      </c>
      <c r="S2074" s="17">
        <v>0</v>
      </c>
      <c r="T2074" s="17" t="s">
        <v>91</v>
      </c>
      <c r="U2074" s="19">
        <v>0</v>
      </c>
      <c r="V2074" s="19">
        <v>0</v>
      </c>
      <c r="W2074" s="18">
        <v>0</v>
      </c>
    </row>
    <row r="2075" spans="2:23" x14ac:dyDescent="0.35">
      <c r="B2075" s="11" t="s">
        <v>52</v>
      </c>
      <c r="C2075" s="16" t="s">
        <v>75</v>
      </c>
      <c r="D2075" s="11" t="s">
        <v>25</v>
      </c>
      <c r="E2075" s="11" t="s">
        <v>137</v>
      </c>
      <c r="F2075" s="13">
        <v>73.12</v>
      </c>
      <c r="G2075" s="17">
        <v>58350</v>
      </c>
      <c r="H2075" s="17">
        <v>72.42</v>
      </c>
      <c r="I2075" s="17">
        <v>1</v>
      </c>
      <c r="J2075" s="17">
        <v>-69.704452781227005</v>
      </c>
      <c r="K2075" s="17">
        <v>0.32213252189825903</v>
      </c>
      <c r="L2075" s="17">
        <v>12.559699402114701</v>
      </c>
      <c r="M2075" s="17">
        <v>1.0458563053439099E-2</v>
      </c>
      <c r="N2075" s="17">
        <v>-82.264152183341693</v>
      </c>
      <c r="O2075" s="17">
        <v>0.31167395884482002</v>
      </c>
      <c r="P2075" s="17">
        <v>-54.403498790277297</v>
      </c>
      <c r="Q2075" s="17">
        <v>-54.403498790277197</v>
      </c>
      <c r="R2075" s="17">
        <v>0</v>
      </c>
      <c r="S2075" s="17">
        <v>0.19623080712535201</v>
      </c>
      <c r="T2075" s="17" t="s">
        <v>91</v>
      </c>
      <c r="U2075" s="19">
        <v>-34.904392543201801</v>
      </c>
      <c r="V2075" s="19">
        <v>-23.444100162023801</v>
      </c>
      <c r="W2075" s="18">
        <v>-11.4608326335412</v>
      </c>
    </row>
    <row r="2076" spans="2:23" x14ac:dyDescent="0.35">
      <c r="B2076" s="11" t="s">
        <v>52</v>
      </c>
      <c r="C2076" s="16" t="s">
        <v>75</v>
      </c>
      <c r="D2076" s="11" t="s">
        <v>25</v>
      </c>
      <c r="E2076" s="11" t="s">
        <v>137</v>
      </c>
      <c r="F2076" s="13">
        <v>73.12</v>
      </c>
      <c r="G2076" s="17">
        <v>58600</v>
      </c>
      <c r="H2076" s="17">
        <v>73.13</v>
      </c>
      <c r="I2076" s="17">
        <v>1</v>
      </c>
      <c r="J2076" s="17">
        <v>20.340472808245199</v>
      </c>
      <c r="K2076" s="17">
        <v>1.5887417628017799E-3</v>
      </c>
      <c r="L2076" s="17">
        <v>-15.407730516012601</v>
      </c>
      <c r="M2076" s="17">
        <v>9.1160893307161504E-4</v>
      </c>
      <c r="N2076" s="17">
        <v>35.748203324257801</v>
      </c>
      <c r="O2076" s="17">
        <v>6.7713282973016098E-4</v>
      </c>
      <c r="P2076" s="17">
        <v>23.7723547348292</v>
      </c>
      <c r="Q2076" s="17">
        <v>23.7723547348292</v>
      </c>
      <c r="R2076" s="17">
        <v>0</v>
      </c>
      <c r="S2076" s="17">
        <v>2.17007942261206E-3</v>
      </c>
      <c r="T2076" s="17" t="s">
        <v>92</v>
      </c>
      <c r="U2076" s="19">
        <v>-0.30796669506823499</v>
      </c>
      <c r="V2076" s="19">
        <v>-0.20685081503168401</v>
      </c>
      <c r="W2076" s="18">
        <v>-0.101120646764251</v>
      </c>
    </row>
    <row r="2077" spans="2:23" x14ac:dyDescent="0.35">
      <c r="B2077" s="11" t="s">
        <v>52</v>
      </c>
      <c r="C2077" s="16" t="s">
        <v>75</v>
      </c>
      <c r="D2077" s="11" t="s">
        <v>25</v>
      </c>
      <c r="E2077" s="11" t="s">
        <v>138</v>
      </c>
      <c r="F2077" s="13">
        <v>73.12</v>
      </c>
      <c r="G2077" s="17">
        <v>58300</v>
      </c>
      <c r="H2077" s="17">
        <v>73.12</v>
      </c>
      <c r="I2077" s="17">
        <v>2</v>
      </c>
      <c r="J2077" s="17">
        <v>-9.9594239419592707</v>
      </c>
      <c r="K2077" s="17">
        <v>0</v>
      </c>
      <c r="L2077" s="17">
        <v>-9.9594239419593507</v>
      </c>
      <c r="M2077" s="17">
        <v>0</v>
      </c>
      <c r="N2077" s="17">
        <v>8.6041999999999998E-14</v>
      </c>
      <c r="O2077" s="17">
        <v>0</v>
      </c>
      <c r="P2077" s="17">
        <v>2.6507999999999999E-14</v>
      </c>
      <c r="Q2077" s="17">
        <v>2.6506999999999999E-14</v>
      </c>
      <c r="R2077" s="17">
        <v>0</v>
      </c>
      <c r="S2077" s="17">
        <v>0</v>
      </c>
      <c r="T2077" s="17" t="s">
        <v>91</v>
      </c>
      <c r="U2077" s="19">
        <v>0</v>
      </c>
      <c r="V2077" s="19">
        <v>0</v>
      </c>
      <c r="W2077" s="18">
        <v>0</v>
      </c>
    </row>
    <row r="2078" spans="2:23" x14ac:dyDescent="0.35">
      <c r="B2078" s="11" t="s">
        <v>52</v>
      </c>
      <c r="C2078" s="16" t="s">
        <v>75</v>
      </c>
      <c r="D2078" s="11" t="s">
        <v>25</v>
      </c>
      <c r="E2078" s="11" t="s">
        <v>139</v>
      </c>
      <c r="F2078" s="13">
        <v>73.41</v>
      </c>
      <c r="G2078" s="17">
        <v>58500</v>
      </c>
      <c r="H2078" s="17">
        <v>73.239999999999995</v>
      </c>
      <c r="I2078" s="17">
        <v>1</v>
      </c>
      <c r="J2078" s="17">
        <v>-80.862866001065498</v>
      </c>
      <c r="K2078" s="17">
        <v>9.2197123680478499E-2</v>
      </c>
      <c r="L2078" s="17">
        <v>-39.5009765825938</v>
      </c>
      <c r="M2078" s="17">
        <v>2.2000612828798598E-2</v>
      </c>
      <c r="N2078" s="17">
        <v>-41.361889418471698</v>
      </c>
      <c r="O2078" s="17">
        <v>7.0196510851679897E-2</v>
      </c>
      <c r="P2078" s="17">
        <v>-28.924796536344601</v>
      </c>
      <c r="Q2078" s="17">
        <v>-28.924796536344498</v>
      </c>
      <c r="R2078" s="17">
        <v>0</v>
      </c>
      <c r="S2078" s="17">
        <v>1.17966783508319E-2</v>
      </c>
      <c r="T2078" s="17" t="s">
        <v>91</v>
      </c>
      <c r="U2078" s="19">
        <v>-1.8843620429408301</v>
      </c>
      <c r="V2078" s="19">
        <v>-1.2656622636117101</v>
      </c>
      <c r="W2078" s="18">
        <v>-0.61872894560226199</v>
      </c>
    </row>
    <row r="2079" spans="2:23" x14ac:dyDescent="0.35">
      <c r="B2079" s="11" t="s">
        <v>52</v>
      </c>
      <c r="C2079" s="16" t="s">
        <v>75</v>
      </c>
      <c r="D2079" s="11" t="s">
        <v>25</v>
      </c>
      <c r="E2079" s="11" t="s">
        <v>140</v>
      </c>
      <c r="F2079" s="13">
        <v>73.239999999999995</v>
      </c>
      <c r="G2079" s="17">
        <v>58600</v>
      </c>
      <c r="H2079" s="17">
        <v>73.13</v>
      </c>
      <c r="I2079" s="17">
        <v>1</v>
      </c>
      <c r="J2079" s="17">
        <v>-13.1850060931583</v>
      </c>
      <c r="K2079" s="17">
        <v>7.9446884254216199E-3</v>
      </c>
      <c r="L2079" s="17">
        <v>22.570526765775998</v>
      </c>
      <c r="M2079" s="17">
        <v>2.3280890606746801E-2</v>
      </c>
      <c r="N2079" s="17">
        <v>-35.755532858934302</v>
      </c>
      <c r="O2079" s="17">
        <v>-1.53362021813252E-2</v>
      </c>
      <c r="P2079" s="17">
        <v>-23.7723547348312</v>
      </c>
      <c r="Q2079" s="17">
        <v>-23.772354734831101</v>
      </c>
      <c r="R2079" s="17">
        <v>0</v>
      </c>
      <c r="S2079" s="17">
        <v>2.5826205628486299E-2</v>
      </c>
      <c r="T2079" s="17" t="s">
        <v>92</v>
      </c>
      <c r="U2079" s="19">
        <v>-5.05548857112304</v>
      </c>
      <c r="V2079" s="19">
        <v>-3.3956007193844902</v>
      </c>
      <c r="W2079" s="18">
        <v>-1.6599661009057201</v>
      </c>
    </row>
    <row r="2080" spans="2:23" x14ac:dyDescent="0.35">
      <c r="B2080" s="11" t="s">
        <v>52</v>
      </c>
      <c r="C2080" s="16" t="s">
        <v>53</v>
      </c>
      <c r="D2080" s="11" t="s">
        <v>26</v>
      </c>
      <c r="E2080" s="11" t="s">
        <v>54</v>
      </c>
      <c r="F2080" s="13">
        <v>120.93</v>
      </c>
      <c r="G2080" s="17">
        <v>50050</v>
      </c>
      <c r="H2080" s="17">
        <v>117.66</v>
      </c>
      <c r="I2080" s="17">
        <v>1</v>
      </c>
      <c r="J2080" s="17">
        <v>-74.3963396078762</v>
      </c>
      <c r="K2080" s="17">
        <v>1.01287120851023</v>
      </c>
      <c r="L2080" s="17">
        <v>8.3656295649500105</v>
      </c>
      <c r="M2080" s="17">
        <v>1.28070277172877E-2</v>
      </c>
      <c r="N2080" s="17">
        <v>-82.761969172826198</v>
      </c>
      <c r="O2080" s="17">
        <v>1.00006418079294</v>
      </c>
      <c r="P2080" s="17">
        <v>-63.071418163493099</v>
      </c>
      <c r="Q2080" s="17">
        <v>-63.071418163493099</v>
      </c>
      <c r="R2080" s="17">
        <v>0</v>
      </c>
      <c r="S2080" s="17">
        <v>0.72797469341522103</v>
      </c>
      <c r="T2080" s="17" t="s">
        <v>69</v>
      </c>
      <c r="U2080" s="19">
        <v>-151.40878967658199</v>
      </c>
      <c r="V2080" s="19">
        <v>-111.290125641998</v>
      </c>
      <c r="W2080" s="18">
        <v>-40.118528185341603</v>
      </c>
    </row>
    <row r="2081" spans="2:23" x14ac:dyDescent="0.35">
      <c r="B2081" s="11" t="s">
        <v>52</v>
      </c>
      <c r="C2081" s="16" t="s">
        <v>53</v>
      </c>
      <c r="D2081" s="11" t="s">
        <v>26</v>
      </c>
      <c r="E2081" s="11" t="s">
        <v>70</v>
      </c>
      <c r="F2081" s="13">
        <v>70.7</v>
      </c>
      <c r="G2081" s="17">
        <v>56050</v>
      </c>
      <c r="H2081" s="17">
        <v>114.68</v>
      </c>
      <c r="I2081" s="17">
        <v>1</v>
      </c>
      <c r="J2081" s="17">
        <v>16.237516226841802</v>
      </c>
      <c r="K2081" s="17">
        <v>8.4370218629424704E-3</v>
      </c>
      <c r="L2081" s="17">
        <v>-31.2075552052593</v>
      </c>
      <c r="M2081" s="17">
        <v>3.1165168060457701E-2</v>
      </c>
      <c r="N2081" s="17">
        <v>47.445071432101102</v>
      </c>
      <c r="O2081" s="17">
        <v>-2.27281461975153E-2</v>
      </c>
      <c r="P2081" s="17">
        <v>30.9739559181677</v>
      </c>
      <c r="Q2081" s="17">
        <v>30.973955918167601</v>
      </c>
      <c r="R2081" s="17">
        <v>0</v>
      </c>
      <c r="S2081" s="17">
        <v>3.07003502470591E-2</v>
      </c>
      <c r="T2081" s="17" t="s">
        <v>69</v>
      </c>
      <c r="U2081" s="19">
        <v>-1544.7886164082699</v>
      </c>
      <c r="V2081" s="19">
        <v>-1135.4672313122301</v>
      </c>
      <c r="W2081" s="18">
        <v>-409.31999905786</v>
      </c>
    </row>
    <row r="2082" spans="2:23" x14ac:dyDescent="0.35">
      <c r="B2082" s="11" t="s">
        <v>52</v>
      </c>
      <c r="C2082" s="16" t="s">
        <v>53</v>
      </c>
      <c r="D2082" s="11" t="s">
        <v>26</v>
      </c>
      <c r="E2082" s="11" t="s">
        <v>56</v>
      </c>
      <c r="F2082" s="13">
        <v>117.66</v>
      </c>
      <c r="G2082" s="17">
        <v>51450</v>
      </c>
      <c r="H2082" s="17">
        <v>117.21</v>
      </c>
      <c r="I2082" s="17">
        <v>10</v>
      </c>
      <c r="J2082" s="17">
        <v>-11.664509503868301</v>
      </c>
      <c r="K2082" s="17">
        <v>2.3729000374841401E-2</v>
      </c>
      <c r="L2082" s="17">
        <v>24.7437394725122</v>
      </c>
      <c r="M2082" s="17">
        <v>0.10677686095377301</v>
      </c>
      <c r="N2082" s="17">
        <v>-36.408248976380499</v>
      </c>
      <c r="O2082" s="17">
        <v>-8.3047860578931307E-2</v>
      </c>
      <c r="P2082" s="17">
        <v>-27.1211656611754</v>
      </c>
      <c r="Q2082" s="17">
        <v>-27.1211656611754</v>
      </c>
      <c r="R2082" s="17">
        <v>0</v>
      </c>
      <c r="S2082" s="17">
        <v>0.128281250117569</v>
      </c>
      <c r="T2082" s="17" t="s">
        <v>71</v>
      </c>
      <c r="U2082" s="19">
        <v>-26.136437546458101</v>
      </c>
      <c r="V2082" s="19">
        <v>-19.211086916372299</v>
      </c>
      <c r="W2082" s="18">
        <v>-6.9253271795632001</v>
      </c>
    </row>
    <row r="2083" spans="2:23" x14ac:dyDescent="0.35">
      <c r="B2083" s="11" t="s">
        <v>52</v>
      </c>
      <c r="C2083" s="16" t="s">
        <v>53</v>
      </c>
      <c r="D2083" s="11" t="s">
        <v>26</v>
      </c>
      <c r="E2083" s="11" t="s">
        <v>72</v>
      </c>
      <c r="F2083" s="13">
        <v>117.21</v>
      </c>
      <c r="G2083" s="17">
        <v>54000</v>
      </c>
      <c r="H2083" s="17">
        <v>116.87</v>
      </c>
      <c r="I2083" s="17">
        <v>10</v>
      </c>
      <c r="J2083" s="17">
        <v>-30.7616089399591</v>
      </c>
      <c r="K2083" s="17">
        <v>4.52698718060668E-2</v>
      </c>
      <c r="L2083" s="17">
        <v>5.6269936616957699</v>
      </c>
      <c r="M2083" s="17">
        <v>1.5147606788736901E-3</v>
      </c>
      <c r="N2083" s="17">
        <v>-36.388602601654902</v>
      </c>
      <c r="O2083" s="17">
        <v>4.3755111127193103E-2</v>
      </c>
      <c r="P2083" s="17">
        <v>-27.121165661175301</v>
      </c>
      <c r="Q2083" s="17">
        <v>-27.121165661175201</v>
      </c>
      <c r="R2083" s="17">
        <v>0</v>
      </c>
      <c r="S2083" s="17">
        <v>3.51890768671125E-2</v>
      </c>
      <c r="T2083" s="17" t="s">
        <v>71</v>
      </c>
      <c r="U2083" s="19">
        <v>-7.2510266782355899</v>
      </c>
      <c r="V2083" s="19">
        <v>-5.3297280281947197</v>
      </c>
      <c r="W2083" s="18">
        <v>-1.9212921441670501</v>
      </c>
    </row>
    <row r="2084" spans="2:23" x14ac:dyDescent="0.35">
      <c r="B2084" s="11" t="s">
        <v>52</v>
      </c>
      <c r="C2084" s="16" t="s">
        <v>53</v>
      </c>
      <c r="D2084" s="11" t="s">
        <v>26</v>
      </c>
      <c r="E2084" s="11" t="s">
        <v>73</v>
      </c>
      <c r="F2084" s="13">
        <v>116.87</v>
      </c>
      <c r="G2084" s="17">
        <v>56100</v>
      </c>
      <c r="H2084" s="17">
        <v>115.51</v>
      </c>
      <c r="I2084" s="17">
        <v>10</v>
      </c>
      <c r="J2084" s="17">
        <v>-31.6284580154318</v>
      </c>
      <c r="K2084" s="17">
        <v>0.18286569035612199</v>
      </c>
      <c r="L2084" s="17">
        <v>28.5598966788064</v>
      </c>
      <c r="M2084" s="17">
        <v>0.14910405524998899</v>
      </c>
      <c r="N2084" s="17">
        <v>-60.1883546942381</v>
      </c>
      <c r="O2084" s="17">
        <v>3.3761635106133697E-2</v>
      </c>
      <c r="P2084" s="17">
        <v>-42.634637410768903</v>
      </c>
      <c r="Q2084" s="17">
        <v>-42.634637410768903</v>
      </c>
      <c r="R2084" s="17">
        <v>0</v>
      </c>
      <c r="S2084" s="17">
        <v>0.33227780974660598</v>
      </c>
      <c r="T2084" s="17" t="s">
        <v>71</v>
      </c>
      <c r="U2084" s="19">
        <v>-77.933398001182098</v>
      </c>
      <c r="V2084" s="19">
        <v>-57.283448826094499</v>
      </c>
      <c r="W2084" s="18">
        <v>-20.6498792505271</v>
      </c>
    </row>
    <row r="2085" spans="2:23" x14ac:dyDescent="0.35">
      <c r="B2085" s="11" t="s">
        <v>52</v>
      </c>
      <c r="C2085" s="16" t="s">
        <v>53</v>
      </c>
      <c r="D2085" s="11" t="s">
        <v>26</v>
      </c>
      <c r="E2085" s="11" t="s">
        <v>74</v>
      </c>
      <c r="F2085" s="13">
        <v>114.68</v>
      </c>
      <c r="G2085" s="17">
        <v>56100</v>
      </c>
      <c r="H2085" s="17">
        <v>115.51</v>
      </c>
      <c r="I2085" s="17">
        <v>10</v>
      </c>
      <c r="J2085" s="17">
        <v>47.406057540254103</v>
      </c>
      <c r="K2085" s="17">
        <v>0.16113386870125801</v>
      </c>
      <c r="L2085" s="17">
        <v>-10.625484728106301</v>
      </c>
      <c r="M2085" s="17">
        <v>8.0949963732076507E-3</v>
      </c>
      <c r="N2085" s="17">
        <v>58.031542268360297</v>
      </c>
      <c r="O2085" s="17">
        <v>0.153038872328051</v>
      </c>
      <c r="P2085" s="17">
        <v>40.364853695297903</v>
      </c>
      <c r="Q2085" s="17">
        <v>40.364853695297903</v>
      </c>
      <c r="R2085" s="17">
        <v>0</v>
      </c>
      <c r="S2085" s="17">
        <v>0.116822345372529</v>
      </c>
      <c r="T2085" s="17" t="s">
        <v>71</v>
      </c>
      <c r="U2085" s="19">
        <v>-30.552171072141899</v>
      </c>
      <c r="V2085" s="19">
        <v>-22.456787115975398</v>
      </c>
      <c r="W2085" s="18">
        <v>-8.0953565436940007</v>
      </c>
    </row>
    <row r="2086" spans="2:23" x14ac:dyDescent="0.35">
      <c r="B2086" s="11" t="s">
        <v>52</v>
      </c>
      <c r="C2086" s="16" t="s">
        <v>75</v>
      </c>
      <c r="D2086" s="11" t="s">
        <v>26</v>
      </c>
      <c r="E2086" s="11" t="s">
        <v>76</v>
      </c>
      <c r="F2086" s="13">
        <v>120.75</v>
      </c>
      <c r="G2086" s="17">
        <v>50000</v>
      </c>
      <c r="H2086" s="17">
        <v>117.94</v>
      </c>
      <c r="I2086" s="17">
        <v>1</v>
      </c>
      <c r="J2086" s="17">
        <v>-123.78568951569601</v>
      </c>
      <c r="K2086" s="17">
        <v>1.4602720773219</v>
      </c>
      <c r="L2086" s="17">
        <v>-8.3780360437209698</v>
      </c>
      <c r="M2086" s="17">
        <v>6.6892488016243E-3</v>
      </c>
      <c r="N2086" s="17">
        <v>-115.407653471975</v>
      </c>
      <c r="O2086" s="17">
        <v>1.4535828285202801</v>
      </c>
      <c r="P2086" s="17">
        <v>-86.928581836366604</v>
      </c>
      <c r="Q2086" s="17">
        <v>-86.928581836366604</v>
      </c>
      <c r="R2086" s="17">
        <v>0</v>
      </c>
      <c r="S2086" s="17">
        <v>0.72014191580980502</v>
      </c>
      <c r="T2086" s="17" t="s">
        <v>77</v>
      </c>
      <c r="U2086" s="19">
        <v>-150.353588710948</v>
      </c>
      <c r="V2086" s="19">
        <v>-110.514520419251</v>
      </c>
      <c r="W2086" s="18">
        <v>-39.8389333892178</v>
      </c>
    </row>
    <row r="2087" spans="2:23" x14ac:dyDescent="0.35">
      <c r="B2087" s="11" t="s">
        <v>52</v>
      </c>
      <c r="C2087" s="16" t="s">
        <v>75</v>
      </c>
      <c r="D2087" s="11" t="s">
        <v>26</v>
      </c>
      <c r="E2087" s="11" t="s">
        <v>78</v>
      </c>
      <c r="F2087" s="13">
        <v>69.84</v>
      </c>
      <c r="G2087" s="17">
        <v>56050</v>
      </c>
      <c r="H2087" s="17">
        <v>114.68</v>
      </c>
      <c r="I2087" s="17">
        <v>1</v>
      </c>
      <c r="J2087" s="17">
        <v>104.628652059369</v>
      </c>
      <c r="K2087" s="17">
        <v>0.54735774158802897</v>
      </c>
      <c r="L2087" s="17">
        <v>33.806331718499301</v>
      </c>
      <c r="M2087" s="17">
        <v>5.7143403213060599E-2</v>
      </c>
      <c r="N2087" s="17">
        <v>70.822320340870107</v>
      </c>
      <c r="O2087" s="17">
        <v>0.49021433837496903</v>
      </c>
      <c r="P2087" s="17">
        <v>51.0079295174842</v>
      </c>
      <c r="Q2087" s="17">
        <v>51.0079295174842</v>
      </c>
      <c r="R2087" s="17">
        <v>0</v>
      </c>
      <c r="S2087" s="17">
        <v>0.13009044368303199</v>
      </c>
      <c r="T2087" s="17" t="s">
        <v>77</v>
      </c>
      <c r="U2087" s="19">
        <v>-2363.1137223879</v>
      </c>
      <c r="V2087" s="19">
        <v>-1736.96139855978</v>
      </c>
      <c r="W2087" s="18">
        <v>-626.15020356014395</v>
      </c>
    </row>
    <row r="2088" spans="2:23" x14ac:dyDescent="0.35">
      <c r="B2088" s="11" t="s">
        <v>52</v>
      </c>
      <c r="C2088" s="16" t="s">
        <v>75</v>
      </c>
      <c r="D2088" s="11" t="s">
        <v>26</v>
      </c>
      <c r="E2088" s="11" t="s">
        <v>89</v>
      </c>
      <c r="F2088" s="13">
        <v>69.760000000000005</v>
      </c>
      <c r="G2088" s="17">
        <v>58350</v>
      </c>
      <c r="H2088" s="17">
        <v>114.72</v>
      </c>
      <c r="I2088" s="17">
        <v>1</v>
      </c>
      <c r="J2088" s="17">
        <v>79.134314953426298</v>
      </c>
      <c r="K2088" s="17">
        <v>0.44587147398414201</v>
      </c>
      <c r="L2088" s="17">
        <v>-2.5987423406258801</v>
      </c>
      <c r="M2088" s="17">
        <v>4.80846476810871E-4</v>
      </c>
      <c r="N2088" s="17">
        <v>81.733057294052102</v>
      </c>
      <c r="O2088" s="17">
        <v>0.44539062750733099</v>
      </c>
      <c r="P2088" s="17">
        <v>68.018114564239198</v>
      </c>
      <c r="Q2088" s="17">
        <v>68.018114564239198</v>
      </c>
      <c r="R2088" s="17">
        <v>0</v>
      </c>
      <c r="S2088" s="17">
        <v>0.32940423031182697</v>
      </c>
      <c r="T2088" s="17" t="s">
        <v>77</v>
      </c>
      <c r="U2088" s="19">
        <v>-2802.9221299845299</v>
      </c>
      <c r="V2088" s="19">
        <v>-2060.2341295841002</v>
      </c>
      <c r="W2088" s="18">
        <v>-742.68548552102004</v>
      </c>
    </row>
    <row r="2089" spans="2:23" x14ac:dyDescent="0.35">
      <c r="B2089" s="11" t="s">
        <v>52</v>
      </c>
      <c r="C2089" s="16" t="s">
        <v>75</v>
      </c>
      <c r="D2089" s="11" t="s">
        <v>26</v>
      </c>
      <c r="E2089" s="11" t="s">
        <v>90</v>
      </c>
      <c r="F2089" s="13">
        <v>117.94</v>
      </c>
      <c r="G2089" s="17">
        <v>50050</v>
      </c>
      <c r="H2089" s="17">
        <v>117.66</v>
      </c>
      <c r="I2089" s="17">
        <v>1</v>
      </c>
      <c r="J2089" s="17">
        <v>-12.9936795926772</v>
      </c>
      <c r="K2089" s="17">
        <v>9.7755875717793397E-3</v>
      </c>
      <c r="L2089" s="17">
        <v>56.935687997333801</v>
      </c>
      <c r="M2089" s="17">
        <v>0.18769284167155201</v>
      </c>
      <c r="N2089" s="17">
        <v>-69.929367590010997</v>
      </c>
      <c r="O2089" s="17">
        <v>-0.17791725409977199</v>
      </c>
      <c r="P2089" s="17">
        <v>-52.084345840864898</v>
      </c>
      <c r="Q2089" s="17">
        <v>-52.084345840864799</v>
      </c>
      <c r="R2089" s="17">
        <v>0</v>
      </c>
      <c r="S2089" s="17">
        <v>0.15706990882874</v>
      </c>
      <c r="T2089" s="17" t="s">
        <v>91</v>
      </c>
      <c r="U2089" s="19">
        <v>-40.538875458156298</v>
      </c>
      <c r="V2089" s="19">
        <v>-29.797322551488001</v>
      </c>
      <c r="W2089" s="18">
        <v>-10.741516533776499</v>
      </c>
    </row>
    <row r="2090" spans="2:23" x14ac:dyDescent="0.35">
      <c r="B2090" s="11" t="s">
        <v>52</v>
      </c>
      <c r="C2090" s="16" t="s">
        <v>75</v>
      </c>
      <c r="D2090" s="11" t="s">
        <v>26</v>
      </c>
      <c r="E2090" s="11" t="s">
        <v>90</v>
      </c>
      <c r="F2090" s="13">
        <v>117.94</v>
      </c>
      <c r="G2090" s="17">
        <v>51150</v>
      </c>
      <c r="H2090" s="17">
        <v>116.55</v>
      </c>
      <c r="I2090" s="17">
        <v>1</v>
      </c>
      <c r="J2090" s="17">
        <v>-177.20727608265699</v>
      </c>
      <c r="K2090" s="17">
        <v>1.0990846543822299</v>
      </c>
      <c r="L2090" s="17">
        <v>-130.84120495227501</v>
      </c>
      <c r="M2090" s="17">
        <v>0.59917973196771102</v>
      </c>
      <c r="N2090" s="17">
        <v>-46.366071130382203</v>
      </c>
      <c r="O2090" s="17">
        <v>0.49990492241451401</v>
      </c>
      <c r="P2090" s="17">
        <v>-34.844235995501698</v>
      </c>
      <c r="Q2090" s="17">
        <v>-34.844235995501698</v>
      </c>
      <c r="R2090" s="17">
        <v>0</v>
      </c>
      <c r="S2090" s="17">
        <v>4.24942273738576E-2</v>
      </c>
      <c r="T2090" s="17" t="s">
        <v>91</v>
      </c>
      <c r="U2090" s="19">
        <v>-5.8374862427415497</v>
      </c>
      <c r="V2090" s="19">
        <v>-4.2907322538925303</v>
      </c>
      <c r="W2090" s="18">
        <v>-1.5467487512529301</v>
      </c>
    </row>
    <row r="2091" spans="2:23" x14ac:dyDescent="0.35">
      <c r="B2091" s="11" t="s">
        <v>52</v>
      </c>
      <c r="C2091" s="16" t="s">
        <v>75</v>
      </c>
      <c r="D2091" s="11" t="s">
        <v>26</v>
      </c>
      <c r="E2091" s="11" t="s">
        <v>90</v>
      </c>
      <c r="F2091" s="13">
        <v>117.94</v>
      </c>
      <c r="G2091" s="17">
        <v>51200</v>
      </c>
      <c r="H2091" s="17">
        <v>117.94</v>
      </c>
      <c r="I2091" s="17">
        <v>1</v>
      </c>
      <c r="J2091" s="17">
        <v>-1.7065280000000001E-12</v>
      </c>
      <c r="K2091" s="17">
        <v>0</v>
      </c>
      <c r="L2091" s="17">
        <v>-1.5927539999999999E-12</v>
      </c>
      <c r="M2091" s="17">
        <v>0</v>
      </c>
      <c r="N2091" s="17">
        <v>-1.1377399999999999E-13</v>
      </c>
      <c r="O2091" s="17">
        <v>0</v>
      </c>
      <c r="P2091" s="17">
        <v>-2.6711300000000003E-13</v>
      </c>
      <c r="Q2091" s="17">
        <v>-2.67112E-13</v>
      </c>
      <c r="R2091" s="17">
        <v>0</v>
      </c>
      <c r="S2091" s="17">
        <v>0</v>
      </c>
      <c r="T2091" s="17" t="s">
        <v>92</v>
      </c>
      <c r="U2091" s="19">
        <v>0</v>
      </c>
      <c r="V2091" s="19">
        <v>0</v>
      </c>
      <c r="W2091" s="18">
        <v>0</v>
      </c>
    </row>
    <row r="2092" spans="2:23" x14ac:dyDescent="0.35">
      <c r="B2092" s="11" t="s">
        <v>52</v>
      </c>
      <c r="C2092" s="16" t="s">
        <v>75</v>
      </c>
      <c r="D2092" s="11" t="s">
        <v>26</v>
      </c>
      <c r="E2092" s="11" t="s">
        <v>56</v>
      </c>
      <c r="F2092" s="13">
        <v>117.66</v>
      </c>
      <c r="G2092" s="17">
        <v>50054</v>
      </c>
      <c r="H2092" s="17">
        <v>117.66</v>
      </c>
      <c r="I2092" s="17">
        <v>1</v>
      </c>
      <c r="J2092" s="17">
        <v>85.658299950320497</v>
      </c>
      <c r="K2092" s="17">
        <v>0</v>
      </c>
      <c r="L2092" s="17">
        <v>85.658299921306494</v>
      </c>
      <c r="M2092" s="17">
        <v>0</v>
      </c>
      <c r="N2092" s="17">
        <v>2.9014035619E-8</v>
      </c>
      <c r="O2092" s="17">
        <v>0</v>
      </c>
      <c r="P2092" s="17">
        <v>1.0992820000000001E-12</v>
      </c>
      <c r="Q2092" s="17">
        <v>1.099279E-12</v>
      </c>
      <c r="R2092" s="17">
        <v>0</v>
      </c>
      <c r="S2092" s="17">
        <v>0</v>
      </c>
      <c r="T2092" s="17" t="s">
        <v>92</v>
      </c>
      <c r="U2092" s="19">
        <v>0</v>
      </c>
      <c r="V2092" s="19">
        <v>0</v>
      </c>
      <c r="W2092" s="18">
        <v>0</v>
      </c>
    </row>
    <row r="2093" spans="2:23" x14ac:dyDescent="0.35">
      <c r="B2093" s="11" t="s">
        <v>52</v>
      </c>
      <c r="C2093" s="16" t="s">
        <v>75</v>
      </c>
      <c r="D2093" s="11" t="s">
        <v>26</v>
      </c>
      <c r="E2093" s="11" t="s">
        <v>56</v>
      </c>
      <c r="F2093" s="13">
        <v>117.66</v>
      </c>
      <c r="G2093" s="17">
        <v>50100</v>
      </c>
      <c r="H2093" s="17">
        <v>117.26</v>
      </c>
      <c r="I2093" s="17">
        <v>1</v>
      </c>
      <c r="J2093" s="17">
        <v>-194.51380858434601</v>
      </c>
      <c r="K2093" s="17">
        <v>0.30154990518800101</v>
      </c>
      <c r="L2093" s="17">
        <v>-132.98141572416</v>
      </c>
      <c r="M2093" s="17">
        <v>0.140941933716175</v>
      </c>
      <c r="N2093" s="17">
        <v>-61.532392860186199</v>
      </c>
      <c r="O2093" s="17">
        <v>0.16060797147182701</v>
      </c>
      <c r="P2093" s="17">
        <v>-46.573607437733003</v>
      </c>
      <c r="Q2093" s="17">
        <v>-46.573607437732903</v>
      </c>
      <c r="R2093" s="17">
        <v>0</v>
      </c>
      <c r="S2093" s="17">
        <v>1.72877342508195E-2</v>
      </c>
      <c r="T2093" s="17" t="s">
        <v>91</v>
      </c>
      <c r="U2093" s="19">
        <v>-5.74794481499318</v>
      </c>
      <c r="V2093" s="19">
        <v>-4.2249165455339499</v>
      </c>
      <c r="W2093" s="18">
        <v>-1.5230231122028299</v>
      </c>
    </row>
    <row r="2094" spans="2:23" x14ac:dyDescent="0.35">
      <c r="B2094" s="11" t="s">
        <v>52</v>
      </c>
      <c r="C2094" s="16" t="s">
        <v>75</v>
      </c>
      <c r="D2094" s="11" t="s">
        <v>26</v>
      </c>
      <c r="E2094" s="11" t="s">
        <v>56</v>
      </c>
      <c r="F2094" s="13">
        <v>117.66</v>
      </c>
      <c r="G2094" s="17">
        <v>50900</v>
      </c>
      <c r="H2094" s="17">
        <v>117.89</v>
      </c>
      <c r="I2094" s="17">
        <v>1</v>
      </c>
      <c r="J2094" s="17">
        <v>7.7320286910680496</v>
      </c>
      <c r="K2094" s="17">
        <v>4.2147908714047101E-3</v>
      </c>
      <c r="L2094" s="17">
        <v>62.795683311633702</v>
      </c>
      <c r="M2094" s="17">
        <v>0.27800249790153703</v>
      </c>
      <c r="N2094" s="17">
        <v>-55.0636546205657</v>
      </c>
      <c r="O2094" s="17">
        <v>-0.273787707030132</v>
      </c>
      <c r="P2094" s="17">
        <v>-41.460990905451702</v>
      </c>
      <c r="Q2094" s="17">
        <v>-41.460990905451702</v>
      </c>
      <c r="R2094" s="17">
        <v>0</v>
      </c>
      <c r="S2094" s="17">
        <v>0.121190470563768</v>
      </c>
      <c r="T2094" s="17" t="s">
        <v>91</v>
      </c>
      <c r="U2094" s="19">
        <v>-19.5807066327435</v>
      </c>
      <c r="V2094" s="19">
        <v>-14.392422698655</v>
      </c>
      <c r="W2094" s="18">
        <v>-5.1882663655961103</v>
      </c>
    </row>
    <row r="2095" spans="2:23" x14ac:dyDescent="0.35">
      <c r="B2095" s="11" t="s">
        <v>52</v>
      </c>
      <c r="C2095" s="16" t="s">
        <v>75</v>
      </c>
      <c r="D2095" s="11" t="s">
        <v>26</v>
      </c>
      <c r="E2095" s="11" t="s">
        <v>93</v>
      </c>
      <c r="F2095" s="13">
        <v>117.66</v>
      </c>
      <c r="G2095" s="17">
        <v>50454</v>
      </c>
      <c r="H2095" s="17">
        <v>117.66</v>
      </c>
      <c r="I2095" s="17">
        <v>1</v>
      </c>
      <c r="J2095" s="17">
        <v>7.0041199999999998E-13</v>
      </c>
      <c r="K2095" s="17">
        <v>0</v>
      </c>
      <c r="L2095" s="17">
        <v>5.1047199999999999E-13</v>
      </c>
      <c r="M2095" s="17">
        <v>0</v>
      </c>
      <c r="N2095" s="17">
        <v>1.8994E-13</v>
      </c>
      <c r="O2095" s="17">
        <v>0</v>
      </c>
      <c r="P2095" s="17">
        <v>2.8300599999999999E-13</v>
      </c>
      <c r="Q2095" s="17">
        <v>2.8300700000000001E-13</v>
      </c>
      <c r="R2095" s="17">
        <v>0</v>
      </c>
      <c r="S2095" s="17">
        <v>0</v>
      </c>
      <c r="T2095" s="17" t="s">
        <v>92</v>
      </c>
      <c r="U2095" s="19">
        <v>0</v>
      </c>
      <c r="V2095" s="19">
        <v>0</v>
      </c>
      <c r="W2095" s="18">
        <v>0</v>
      </c>
    </row>
    <row r="2096" spans="2:23" x14ac:dyDescent="0.35">
      <c r="B2096" s="11" t="s">
        <v>52</v>
      </c>
      <c r="C2096" s="16" t="s">
        <v>75</v>
      </c>
      <c r="D2096" s="11" t="s">
        <v>26</v>
      </c>
      <c r="E2096" s="11" t="s">
        <v>93</v>
      </c>
      <c r="F2096" s="13">
        <v>117.66</v>
      </c>
      <c r="G2096" s="17">
        <v>50604</v>
      </c>
      <c r="H2096" s="17">
        <v>117.66</v>
      </c>
      <c r="I2096" s="17">
        <v>1</v>
      </c>
      <c r="J2096" s="17">
        <v>-1.4911800000000001E-13</v>
      </c>
      <c r="K2096" s="17">
        <v>0</v>
      </c>
      <c r="L2096" s="17">
        <v>7.2137600000000002E-13</v>
      </c>
      <c r="M2096" s="17">
        <v>0</v>
      </c>
      <c r="N2096" s="17">
        <v>-8.7049400000000005E-13</v>
      </c>
      <c r="O2096" s="17">
        <v>0</v>
      </c>
      <c r="P2096" s="17">
        <v>-5.8863099999999996E-13</v>
      </c>
      <c r="Q2096" s="17">
        <v>-5.8862900000000002E-13</v>
      </c>
      <c r="R2096" s="17">
        <v>0</v>
      </c>
      <c r="S2096" s="17">
        <v>0</v>
      </c>
      <c r="T2096" s="17" t="s">
        <v>92</v>
      </c>
      <c r="U2096" s="19">
        <v>0</v>
      </c>
      <c r="V2096" s="19">
        <v>0</v>
      </c>
      <c r="W2096" s="18">
        <v>0</v>
      </c>
    </row>
    <row r="2097" spans="2:23" x14ac:dyDescent="0.35">
      <c r="B2097" s="11" t="s">
        <v>52</v>
      </c>
      <c r="C2097" s="16" t="s">
        <v>75</v>
      </c>
      <c r="D2097" s="11" t="s">
        <v>26</v>
      </c>
      <c r="E2097" s="11" t="s">
        <v>94</v>
      </c>
      <c r="F2097" s="13">
        <v>117.26</v>
      </c>
      <c r="G2097" s="17">
        <v>50103</v>
      </c>
      <c r="H2097" s="17">
        <v>117.24</v>
      </c>
      <c r="I2097" s="17">
        <v>1</v>
      </c>
      <c r="J2097" s="17">
        <v>-14.017909092022601</v>
      </c>
      <c r="K2097" s="17">
        <v>9.825088765610529E-4</v>
      </c>
      <c r="L2097" s="17">
        <v>-14.017909294346101</v>
      </c>
      <c r="M2097" s="17">
        <v>9.8250890492258E-4</v>
      </c>
      <c r="N2097" s="17">
        <v>2.0232351904999999E-7</v>
      </c>
      <c r="O2097" s="17">
        <v>-2.8361526999999999E-11</v>
      </c>
      <c r="P2097" s="17">
        <v>-4.14221E-12</v>
      </c>
      <c r="Q2097" s="17">
        <v>-4.1422109999999997E-12</v>
      </c>
      <c r="R2097" s="17">
        <v>0</v>
      </c>
      <c r="S2097" s="17">
        <v>0</v>
      </c>
      <c r="T2097" s="17" t="s">
        <v>92</v>
      </c>
      <c r="U2097" s="19">
        <v>7.2108131300000003E-10</v>
      </c>
      <c r="V2097" s="19">
        <v>0</v>
      </c>
      <c r="W2097" s="18">
        <v>7.2108375472000002E-10</v>
      </c>
    </row>
    <row r="2098" spans="2:23" x14ac:dyDescent="0.35">
      <c r="B2098" s="11" t="s">
        <v>52</v>
      </c>
      <c r="C2098" s="16" t="s">
        <v>75</v>
      </c>
      <c r="D2098" s="11" t="s">
        <v>26</v>
      </c>
      <c r="E2098" s="11" t="s">
        <v>94</v>
      </c>
      <c r="F2098" s="13">
        <v>117.26</v>
      </c>
      <c r="G2098" s="17">
        <v>50200</v>
      </c>
      <c r="H2098" s="17">
        <v>116.87</v>
      </c>
      <c r="I2098" s="17">
        <v>1</v>
      </c>
      <c r="J2098" s="17">
        <v>-97.972304955326905</v>
      </c>
      <c r="K2098" s="17">
        <v>0.143882602348511</v>
      </c>
      <c r="L2098" s="17">
        <v>-36.297540159650403</v>
      </c>
      <c r="M2098" s="17">
        <v>1.9749496210405001E-2</v>
      </c>
      <c r="N2098" s="17">
        <v>-61.674764795676502</v>
      </c>
      <c r="O2098" s="17">
        <v>0.12413310613810601</v>
      </c>
      <c r="P2098" s="17">
        <v>-46.5736074377322</v>
      </c>
      <c r="Q2098" s="17">
        <v>-46.5736074377321</v>
      </c>
      <c r="R2098" s="17">
        <v>0</v>
      </c>
      <c r="S2098" s="17">
        <v>3.2514822637362099E-2</v>
      </c>
      <c r="T2098" s="17" t="s">
        <v>91</v>
      </c>
      <c r="U2098" s="19">
        <v>-9.5215162002565101</v>
      </c>
      <c r="V2098" s="19">
        <v>-6.9986077855343902</v>
      </c>
      <c r="W2098" s="18">
        <v>-2.5228998716859699</v>
      </c>
    </row>
    <row r="2099" spans="2:23" x14ac:dyDescent="0.35">
      <c r="B2099" s="11" t="s">
        <v>52</v>
      </c>
      <c r="C2099" s="16" t="s">
        <v>75</v>
      </c>
      <c r="D2099" s="11" t="s">
        <v>26</v>
      </c>
      <c r="E2099" s="11" t="s">
        <v>95</v>
      </c>
      <c r="F2099" s="13">
        <v>116.83</v>
      </c>
      <c r="G2099" s="17">
        <v>50800</v>
      </c>
      <c r="H2099" s="17">
        <v>116.49</v>
      </c>
      <c r="I2099" s="17">
        <v>1</v>
      </c>
      <c r="J2099" s="17">
        <v>-30.9344562886997</v>
      </c>
      <c r="K2099" s="17">
        <v>4.8574304139140503E-2</v>
      </c>
      <c r="L2099" s="17">
        <v>20.240381878808002</v>
      </c>
      <c r="M2099" s="17">
        <v>2.0795004454534999E-2</v>
      </c>
      <c r="N2099" s="17">
        <v>-51.174838167507701</v>
      </c>
      <c r="O2099" s="17">
        <v>2.7779299684605501E-2</v>
      </c>
      <c r="P2099" s="17">
        <v>-38.905791267923703</v>
      </c>
      <c r="Q2099" s="17">
        <v>-38.905791267923597</v>
      </c>
      <c r="R2099" s="17">
        <v>0</v>
      </c>
      <c r="S2099" s="17">
        <v>7.6833411760741599E-2</v>
      </c>
      <c r="T2099" s="17" t="s">
        <v>91</v>
      </c>
      <c r="U2099" s="19">
        <v>-14.1587118757467</v>
      </c>
      <c r="V2099" s="19">
        <v>-10.407089488969101</v>
      </c>
      <c r="W2099" s="18">
        <v>-3.7516096830878398</v>
      </c>
    </row>
    <row r="2100" spans="2:23" x14ac:dyDescent="0.35">
      <c r="B2100" s="11" t="s">
        <v>52</v>
      </c>
      <c r="C2100" s="16" t="s">
        <v>75</v>
      </c>
      <c r="D2100" s="11" t="s">
        <v>26</v>
      </c>
      <c r="E2100" s="11" t="s">
        <v>96</v>
      </c>
      <c r="F2100" s="13">
        <v>116.87</v>
      </c>
      <c r="G2100" s="17">
        <v>50150</v>
      </c>
      <c r="H2100" s="17">
        <v>116.83</v>
      </c>
      <c r="I2100" s="17">
        <v>1</v>
      </c>
      <c r="J2100" s="17">
        <v>-30.907675844273498</v>
      </c>
      <c r="K2100" s="17">
        <v>4.9865847042142699E-3</v>
      </c>
      <c r="L2100" s="17">
        <v>20.251849839710101</v>
      </c>
      <c r="M2100" s="17">
        <v>2.1409173424754699E-3</v>
      </c>
      <c r="N2100" s="17">
        <v>-51.159525683983603</v>
      </c>
      <c r="O2100" s="17">
        <v>2.84566736173881E-3</v>
      </c>
      <c r="P2100" s="17">
        <v>-38.905791267922901</v>
      </c>
      <c r="Q2100" s="17">
        <v>-38.905791267922901</v>
      </c>
      <c r="R2100" s="17">
        <v>0</v>
      </c>
      <c r="S2100" s="17">
        <v>7.9013083016362499E-3</v>
      </c>
      <c r="T2100" s="17" t="s">
        <v>91</v>
      </c>
      <c r="U2100" s="19">
        <v>-1.71386479614048</v>
      </c>
      <c r="V2100" s="19">
        <v>-1.2597434330153101</v>
      </c>
      <c r="W2100" s="18">
        <v>-0.45411982538594498</v>
      </c>
    </row>
    <row r="2101" spans="2:23" x14ac:dyDescent="0.35">
      <c r="B2101" s="11" t="s">
        <v>52</v>
      </c>
      <c r="C2101" s="16" t="s">
        <v>75</v>
      </c>
      <c r="D2101" s="11" t="s">
        <v>26</v>
      </c>
      <c r="E2101" s="11" t="s">
        <v>96</v>
      </c>
      <c r="F2101" s="13">
        <v>116.87</v>
      </c>
      <c r="G2101" s="17">
        <v>50250</v>
      </c>
      <c r="H2101" s="17">
        <v>115.79</v>
      </c>
      <c r="I2101" s="17">
        <v>1</v>
      </c>
      <c r="J2101" s="17">
        <v>-85.516286452821902</v>
      </c>
      <c r="K2101" s="17">
        <v>0.36104455022738502</v>
      </c>
      <c r="L2101" s="17">
        <v>-132.122701534762</v>
      </c>
      <c r="M2101" s="17">
        <v>0.86182287583785799</v>
      </c>
      <c r="N2101" s="17">
        <v>46.606415081940099</v>
      </c>
      <c r="O2101" s="17">
        <v>-0.50077832561047297</v>
      </c>
      <c r="P2101" s="17">
        <v>34.844235995501798</v>
      </c>
      <c r="Q2101" s="17">
        <v>34.844235995501698</v>
      </c>
      <c r="R2101" s="17">
        <v>0</v>
      </c>
      <c r="S2101" s="17">
        <v>5.9941143012781598E-2</v>
      </c>
      <c r="T2101" s="17" t="s">
        <v>91</v>
      </c>
      <c r="U2101" s="19">
        <v>-7.9206143297710998</v>
      </c>
      <c r="V2101" s="19">
        <v>-5.8218955835056896</v>
      </c>
      <c r="W2101" s="18">
        <v>-2.0987116396142098</v>
      </c>
    </row>
    <row r="2102" spans="2:23" x14ac:dyDescent="0.35">
      <c r="B2102" s="11" t="s">
        <v>52</v>
      </c>
      <c r="C2102" s="16" t="s">
        <v>75</v>
      </c>
      <c r="D2102" s="11" t="s">
        <v>26</v>
      </c>
      <c r="E2102" s="11" t="s">
        <v>96</v>
      </c>
      <c r="F2102" s="13">
        <v>116.87</v>
      </c>
      <c r="G2102" s="17">
        <v>50900</v>
      </c>
      <c r="H2102" s="17">
        <v>117.89</v>
      </c>
      <c r="I2102" s="17">
        <v>1</v>
      </c>
      <c r="J2102" s="17">
        <v>49.854145019006999</v>
      </c>
      <c r="K2102" s="17">
        <v>0.23735911656752601</v>
      </c>
      <c r="L2102" s="17">
        <v>73.945373195601206</v>
      </c>
      <c r="M2102" s="17">
        <v>0.52218618972700903</v>
      </c>
      <c r="N2102" s="17">
        <v>-24.0912281765942</v>
      </c>
      <c r="O2102" s="17">
        <v>-0.28482707315948302</v>
      </c>
      <c r="P2102" s="17">
        <v>-18.0831490859428</v>
      </c>
      <c r="Q2102" s="17">
        <v>-18.0831490859428</v>
      </c>
      <c r="R2102" s="17">
        <v>0</v>
      </c>
      <c r="S2102" s="17">
        <v>3.1228526822553501E-2</v>
      </c>
      <c r="T2102" s="17" t="s">
        <v>92</v>
      </c>
      <c r="U2102" s="19">
        <v>-8.8599491073341401</v>
      </c>
      <c r="V2102" s="19">
        <v>-6.5123355879346896</v>
      </c>
      <c r="W2102" s="18">
        <v>-2.3476055699443501</v>
      </c>
    </row>
    <row r="2103" spans="2:23" x14ac:dyDescent="0.35">
      <c r="B2103" s="11" t="s">
        <v>52</v>
      </c>
      <c r="C2103" s="16" t="s">
        <v>75</v>
      </c>
      <c r="D2103" s="11" t="s">
        <v>26</v>
      </c>
      <c r="E2103" s="11" t="s">
        <v>96</v>
      </c>
      <c r="F2103" s="13">
        <v>116.87</v>
      </c>
      <c r="G2103" s="17">
        <v>53050</v>
      </c>
      <c r="H2103" s="17">
        <v>118.22</v>
      </c>
      <c r="I2103" s="17">
        <v>1</v>
      </c>
      <c r="J2103" s="17">
        <v>31.534487268927801</v>
      </c>
      <c r="K2103" s="17">
        <v>0.19958087418395401</v>
      </c>
      <c r="L2103" s="17">
        <v>63.925316601179603</v>
      </c>
      <c r="M2103" s="17">
        <v>0.82014973278400205</v>
      </c>
      <c r="N2103" s="17">
        <v>-32.390829332251698</v>
      </c>
      <c r="O2103" s="17">
        <v>-0.62056885860004796</v>
      </c>
      <c r="P2103" s="17">
        <v>-24.4289030793684</v>
      </c>
      <c r="Q2103" s="17">
        <v>-24.4289030793683</v>
      </c>
      <c r="R2103" s="17">
        <v>0</v>
      </c>
      <c r="S2103" s="17">
        <v>0.11977200104619699</v>
      </c>
      <c r="T2103" s="17" t="s">
        <v>91</v>
      </c>
      <c r="U2103" s="19">
        <v>-29.217146885602901</v>
      </c>
      <c r="V2103" s="19">
        <v>-21.475503203909199</v>
      </c>
      <c r="W2103" s="18">
        <v>-7.74161746705132</v>
      </c>
    </row>
    <row r="2104" spans="2:23" x14ac:dyDescent="0.35">
      <c r="B2104" s="11" t="s">
        <v>52</v>
      </c>
      <c r="C2104" s="16" t="s">
        <v>75</v>
      </c>
      <c r="D2104" s="11" t="s">
        <v>26</v>
      </c>
      <c r="E2104" s="11" t="s">
        <v>97</v>
      </c>
      <c r="F2104" s="13">
        <v>115.79</v>
      </c>
      <c r="G2104" s="17">
        <v>50253</v>
      </c>
      <c r="H2104" s="17">
        <v>115.79</v>
      </c>
      <c r="I2104" s="17">
        <v>1</v>
      </c>
      <c r="J2104" s="17">
        <v>-8.7992749999999996E-12</v>
      </c>
      <c r="K2104" s="17">
        <v>0</v>
      </c>
      <c r="L2104" s="17">
        <v>-4.3689579999999996E-12</v>
      </c>
      <c r="M2104" s="17">
        <v>0</v>
      </c>
      <c r="N2104" s="17">
        <v>-4.4303179999999997E-12</v>
      </c>
      <c r="O2104" s="17">
        <v>0</v>
      </c>
      <c r="P2104" s="17">
        <v>-3.0363419999999999E-12</v>
      </c>
      <c r="Q2104" s="17">
        <v>-3.0363410000000001E-12</v>
      </c>
      <c r="R2104" s="17">
        <v>0</v>
      </c>
      <c r="S2104" s="17">
        <v>0</v>
      </c>
      <c r="T2104" s="17" t="s">
        <v>92</v>
      </c>
      <c r="U2104" s="19">
        <v>0</v>
      </c>
      <c r="V2104" s="19">
        <v>0</v>
      </c>
      <c r="W2104" s="18">
        <v>0</v>
      </c>
    </row>
    <row r="2105" spans="2:23" x14ac:dyDescent="0.35">
      <c r="B2105" s="11" t="s">
        <v>52</v>
      </c>
      <c r="C2105" s="16" t="s">
        <v>75</v>
      </c>
      <c r="D2105" s="11" t="s">
        <v>26</v>
      </c>
      <c r="E2105" s="11" t="s">
        <v>97</v>
      </c>
      <c r="F2105" s="13">
        <v>115.79</v>
      </c>
      <c r="G2105" s="17">
        <v>50300</v>
      </c>
      <c r="H2105" s="17">
        <v>115.93</v>
      </c>
      <c r="I2105" s="17">
        <v>1</v>
      </c>
      <c r="J2105" s="17">
        <v>51.438605871772403</v>
      </c>
      <c r="K2105" s="17">
        <v>3.6778429419038403E-2</v>
      </c>
      <c r="L2105" s="17">
        <v>4.6000460044042901</v>
      </c>
      <c r="M2105" s="17">
        <v>2.9412988307263798E-4</v>
      </c>
      <c r="N2105" s="17">
        <v>46.838559867368097</v>
      </c>
      <c r="O2105" s="17">
        <v>3.6484299535965797E-2</v>
      </c>
      <c r="P2105" s="17">
        <v>34.844235995502103</v>
      </c>
      <c r="Q2105" s="17">
        <v>34.844235995502103</v>
      </c>
      <c r="R2105" s="17">
        <v>0</v>
      </c>
      <c r="S2105" s="17">
        <v>1.68762788713324E-2</v>
      </c>
      <c r="T2105" s="17" t="s">
        <v>91</v>
      </c>
      <c r="U2105" s="19">
        <v>-2.3303274371945699</v>
      </c>
      <c r="V2105" s="19">
        <v>-1.7128624687268701</v>
      </c>
      <c r="W2105" s="18">
        <v>-0.61746287761670804</v>
      </c>
    </row>
    <row r="2106" spans="2:23" x14ac:dyDescent="0.35">
      <c r="B2106" s="11" t="s">
        <v>52</v>
      </c>
      <c r="C2106" s="16" t="s">
        <v>75</v>
      </c>
      <c r="D2106" s="11" t="s">
        <v>26</v>
      </c>
      <c r="E2106" s="11" t="s">
        <v>98</v>
      </c>
      <c r="F2106" s="13">
        <v>115.93</v>
      </c>
      <c r="G2106" s="17">
        <v>51150</v>
      </c>
      <c r="H2106" s="17">
        <v>116.55</v>
      </c>
      <c r="I2106" s="17">
        <v>1</v>
      </c>
      <c r="J2106" s="17">
        <v>99.807767114150494</v>
      </c>
      <c r="K2106" s="17">
        <v>0.28490148476253802</v>
      </c>
      <c r="L2106" s="17">
        <v>53.0895962146801</v>
      </c>
      <c r="M2106" s="17">
        <v>8.0609249470400393E-2</v>
      </c>
      <c r="N2106" s="17">
        <v>46.718170899470401</v>
      </c>
      <c r="O2106" s="17">
        <v>0.204292235292137</v>
      </c>
      <c r="P2106" s="17">
        <v>34.844235995503396</v>
      </c>
      <c r="Q2106" s="17">
        <v>34.844235995503396</v>
      </c>
      <c r="R2106" s="17">
        <v>0</v>
      </c>
      <c r="S2106" s="17">
        <v>3.4723854368355601E-2</v>
      </c>
      <c r="T2106" s="17" t="s">
        <v>91</v>
      </c>
      <c r="U2106" s="19">
        <v>-5.2183365273131601</v>
      </c>
      <c r="V2106" s="19">
        <v>-3.8356381357213301</v>
      </c>
      <c r="W2106" s="18">
        <v>-1.38269370951844</v>
      </c>
    </row>
    <row r="2107" spans="2:23" x14ac:dyDescent="0.35">
      <c r="B2107" s="11" t="s">
        <v>52</v>
      </c>
      <c r="C2107" s="16" t="s">
        <v>75</v>
      </c>
      <c r="D2107" s="11" t="s">
        <v>26</v>
      </c>
      <c r="E2107" s="11" t="s">
        <v>99</v>
      </c>
      <c r="F2107" s="13">
        <v>117.95</v>
      </c>
      <c r="G2107" s="17">
        <v>50354</v>
      </c>
      <c r="H2107" s="17">
        <v>117.95</v>
      </c>
      <c r="I2107" s="17">
        <v>1</v>
      </c>
      <c r="J2107" s="17">
        <v>-1.4195310000000001E-12</v>
      </c>
      <c r="K2107" s="17">
        <v>0</v>
      </c>
      <c r="L2107" s="17">
        <v>2.96198E-13</v>
      </c>
      <c r="M2107" s="17">
        <v>0</v>
      </c>
      <c r="N2107" s="17">
        <v>-1.715729E-12</v>
      </c>
      <c r="O2107" s="17">
        <v>0</v>
      </c>
      <c r="P2107" s="17">
        <v>-1.17174E-12</v>
      </c>
      <c r="Q2107" s="17">
        <v>-1.171739E-12</v>
      </c>
      <c r="R2107" s="17">
        <v>0</v>
      </c>
      <c r="S2107" s="17">
        <v>0</v>
      </c>
      <c r="T2107" s="17" t="s">
        <v>92</v>
      </c>
      <c r="U2107" s="19">
        <v>0</v>
      </c>
      <c r="V2107" s="19">
        <v>0</v>
      </c>
      <c r="W2107" s="18">
        <v>0</v>
      </c>
    </row>
    <row r="2108" spans="2:23" x14ac:dyDescent="0.35">
      <c r="B2108" s="11" t="s">
        <v>52</v>
      </c>
      <c r="C2108" s="16" t="s">
        <v>75</v>
      </c>
      <c r="D2108" s="11" t="s">
        <v>26</v>
      </c>
      <c r="E2108" s="11" t="s">
        <v>99</v>
      </c>
      <c r="F2108" s="13">
        <v>117.95</v>
      </c>
      <c r="G2108" s="17">
        <v>50900</v>
      </c>
      <c r="H2108" s="17">
        <v>117.89</v>
      </c>
      <c r="I2108" s="17">
        <v>1</v>
      </c>
      <c r="J2108" s="17">
        <v>-30.779560296671001</v>
      </c>
      <c r="K2108" s="17">
        <v>7.48431252324559E-3</v>
      </c>
      <c r="L2108" s="17">
        <v>-78.281374501696902</v>
      </c>
      <c r="M2108" s="17">
        <v>4.8410991391611903E-2</v>
      </c>
      <c r="N2108" s="17">
        <v>47.501814205025902</v>
      </c>
      <c r="O2108" s="17">
        <v>-4.0926678868366297E-2</v>
      </c>
      <c r="P2108" s="17">
        <v>35.963868672900801</v>
      </c>
      <c r="Q2108" s="17">
        <v>35.963868672900801</v>
      </c>
      <c r="R2108" s="17">
        <v>0</v>
      </c>
      <c r="S2108" s="17">
        <v>1.0217858814381101E-2</v>
      </c>
      <c r="T2108" s="17" t="s">
        <v>91</v>
      </c>
      <c r="U2108" s="19">
        <v>-1.9759651198560799</v>
      </c>
      <c r="V2108" s="19">
        <v>-1.4523952468196799</v>
      </c>
      <c r="W2108" s="18">
        <v>-0.52356810013163502</v>
      </c>
    </row>
    <row r="2109" spans="2:23" x14ac:dyDescent="0.35">
      <c r="B2109" s="11" t="s">
        <v>52</v>
      </c>
      <c r="C2109" s="16" t="s">
        <v>75</v>
      </c>
      <c r="D2109" s="11" t="s">
        <v>26</v>
      </c>
      <c r="E2109" s="11" t="s">
        <v>99</v>
      </c>
      <c r="F2109" s="13">
        <v>117.95</v>
      </c>
      <c r="G2109" s="17">
        <v>53200</v>
      </c>
      <c r="H2109" s="17">
        <v>117.71</v>
      </c>
      <c r="I2109" s="17">
        <v>1</v>
      </c>
      <c r="J2109" s="17">
        <v>-22.949901615901901</v>
      </c>
      <c r="K2109" s="17">
        <v>2.5439512635873501E-2</v>
      </c>
      <c r="L2109" s="17">
        <v>24.529637875311799</v>
      </c>
      <c r="M2109" s="17">
        <v>2.90622613863969E-2</v>
      </c>
      <c r="N2109" s="17">
        <v>-47.4795394912137</v>
      </c>
      <c r="O2109" s="17">
        <v>-3.6227487505234302E-3</v>
      </c>
      <c r="P2109" s="17">
        <v>-35.963868672898002</v>
      </c>
      <c r="Q2109" s="17">
        <v>-35.963868672898002</v>
      </c>
      <c r="R2109" s="17">
        <v>0</v>
      </c>
      <c r="S2109" s="17">
        <v>6.2471212751206297E-2</v>
      </c>
      <c r="T2109" s="17" t="s">
        <v>91</v>
      </c>
      <c r="U2109" s="19">
        <v>-11.821957963165801</v>
      </c>
      <c r="V2109" s="19">
        <v>-8.6895033628199005</v>
      </c>
      <c r="W2109" s="18">
        <v>-3.1324439932733301</v>
      </c>
    </row>
    <row r="2110" spans="2:23" x14ac:dyDescent="0.35">
      <c r="B2110" s="11" t="s">
        <v>52</v>
      </c>
      <c r="C2110" s="16" t="s">
        <v>75</v>
      </c>
      <c r="D2110" s="11" t="s">
        <v>26</v>
      </c>
      <c r="E2110" s="11" t="s">
        <v>100</v>
      </c>
      <c r="F2110" s="13">
        <v>117.95</v>
      </c>
      <c r="G2110" s="17">
        <v>50404</v>
      </c>
      <c r="H2110" s="17">
        <v>117.95</v>
      </c>
      <c r="I2110" s="17">
        <v>1</v>
      </c>
      <c r="J2110" s="17">
        <v>-1.0128559999999999E-12</v>
      </c>
      <c r="K2110" s="17">
        <v>0</v>
      </c>
      <c r="L2110" s="17">
        <v>2.2800990000000002E-12</v>
      </c>
      <c r="M2110" s="17">
        <v>0</v>
      </c>
      <c r="N2110" s="17">
        <v>-3.2929539999999999E-12</v>
      </c>
      <c r="O2110" s="17">
        <v>0</v>
      </c>
      <c r="P2110" s="17">
        <v>-2.2984879999999999E-12</v>
      </c>
      <c r="Q2110" s="17">
        <v>-2.2984899999999998E-12</v>
      </c>
      <c r="R2110" s="17">
        <v>0</v>
      </c>
      <c r="S2110" s="17">
        <v>0</v>
      </c>
      <c r="T2110" s="17" t="s">
        <v>92</v>
      </c>
      <c r="U2110" s="19">
        <v>0</v>
      </c>
      <c r="V2110" s="19">
        <v>0</v>
      </c>
      <c r="W2110" s="18">
        <v>0</v>
      </c>
    </row>
    <row r="2111" spans="2:23" x14ac:dyDescent="0.35">
      <c r="B2111" s="11" t="s">
        <v>52</v>
      </c>
      <c r="C2111" s="16" t="s">
        <v>75</v>
      </c>
      <c r="D2111" s="11" t="s">
        <v>26</v>
      </c>
      <c r="E2111" s="11" t="s">
        <v>101</v>
      </c>
      <c r="F2111" s="13">
        <v>117.66</v>
      </c>
      <c r="G2111" s="17">
        <v>50499</v>
      </c>
      <c r="H2111" s="17">
        <v>117.66</v>
      </c>
      <c r="I2111" s="17">
        <v>1</v>
      </c>
      <c r="J2111" s="17">
        <v>3.5719749999999998E-12</v>
      </c>
      <c r="K2111" s="17">
        <v>0</v>
      </c>
      <c r="L2111" s="17">
        <v>2.858118E-12</v>
      </c>
      <c r="M2111" s="17">
        <v>0</v>
      </c>
      <c r="N2111" s="17">
        <v>7.1385800000000001E-13</v>
      </c>
      <c r="O2111" s="17">
        <v>0</v>
      </c>
      <c r="P2111" s="17">
        <v>5.7896600000000002E-13</v>
      </c>
      <c r="Q2111" s="17">
        <v>5.78963E-13</v>
      </c>
      <c r="R2111" s="17">
        <v>0</v>
      </c>
      <c r="S2111" s="17">
        <v>0</v>
      </c>
      <c r="T2111" s="17" t="s">
        <v>92</v>
      </c>
      <c r="U2111" s="19">
        <v>0</v>
      </c>
      <c r="V2111" s="19">
        <v>0</v>
      </c>
      <c r="W2111" s="18">
        <v>0</v>
      </c>
    </row>
    <row r="2112" spans="2:23" x14ac:dyDescent="0.35">
      <c r="B2112" s="11" t="s">
        <v>52</v>
      </c>
      <c r="C2112" s="16" t="s">
        <v>75</v>
      </c>
      <c r="D2112" s="11" t="s">
        <v>26</v>
      </c>
      <c r="E2112" s="11" t="s">
        <v>101</v>
      </c>
      <c r="F2112" s="13">
        <v>117.66</v>
      </c>
      <c r="G2112" s="17">
        <v>50554</v>
      </c>
      <c r="H2112" s="17">
        <v>117.66</v>
      </c>
      <c r="I2112" s="17">
        <v>1</v>
      </c>
      <c r="J2112" s="17">
        <v>-3.4818699999999999E-13</v>
      </c>
      <c r="K2112" s="17">
        <v>0</v>
      </c>
      <c r="L2112" s="17">
        <v>1.4333399999999999E-13</v>
      </c>
      <c r="M2112" s="17">
        <v>0</v>
      </c>
      <c r="N2112" s="17">
        <v>-4.9152099999999998E-13</v>
      </c>
      <c r="O2112" s="17">
        <v>0</v>
      </c>
      <c r="P2112" s="17">
        <v>-3.8104500000000002E-13</v>
      </c>
      <c r="Q2112" s="17">
        <v>-3.8104299999999997E-13</v>
      </c>
      <c r="R2112" s="17">
        <v>0</v>
      </c>
      <c r="S2112" s="17">
        <v>0</v>
      </c>
      <c r="T2112" s="17" t="s">
        <v>92</v>
      </c>
      <c r="U2112" s="19">
        <v>0</v>
      </c>
      <c r="V2112" s="19">
        <v>0</v>
      </c>
      <c r="W2112" s="18">
        <v>0</v>
      </c>
    </row>
    <row r="2113" spans="2:23" x14ac:dyDescent="0.35">
      <c r="B2113" s="11" t="s">
        <v>52</v>
      </c>
      <c r="C2113" s="16" t="s">
        <v>75</v>
      </c>
      <c r="D2113" s="11" t="s">
        <v>26</v>
      </c>
      <c r="E2113" s="11" t="s">
        <v>102</v>
      </c>
      <c r="F2113" s="13">
        <v>117.66</v>
      </c>
      <c r="G2113" s="17">
        <v>50604</v>
      </c>
      <c r="H2113" s="17">
        <v>117.66</v>
      </c>
      <c r="I2113" s="17">
        <v>1</v>
      </c>
      <c r="J2113" s="17">
        <v>4.6929300000000003E-13</v>
      </c>
      <c r="K2113" s="17">
        <v>0</v>
      </c>
      <c r="L2113" s="17">
        <v>-5.5388100000000003E-13</v>
      </c>
      <c r="M2113" s="17">
        <v>0</v>
      </c>
      <c r="N2113" s="17">
        <v>1.023175E-12</v>
      </c>
      <c r="O2113" s="17">
        <v>0</v>
      </c>
      <c r="P2113" s="17">
        <v>7.3299500000000005E-13</v>
      </c>
      <c r="Q2113" s="17">
        <v>7.3299699999999999E-13</v>
      </c>
      <c r="R2113" s="17">
        <v>0</v>
      </c>
      <c r="S2113" s="17">
        <v>0</v>
      </c>
      <c r="T2113" s="17" t="s">
        <v>92</v>
      </c>
      <c r="U2113" s="19">
        <v>0</v>
      </c>
      <c r="V2113" s="19">
        <v>0</v>
      </c>
      <c r="W2113" s="18">
        <v>0</v>
      </c>
    </row>
    <row r="2114" spans="2:23" x14ac:dyDescent="0.35">
      <c r="B2114" s="11" t="s">
        <v>52</v>
      </c>
      <c r="C2114" s="16" t="s">
        <v>75</v>
      </c>
      <c r="D2114" s="11" t="s">
        <v>26</v>
      </c>
      <c r="E2114" s="11" t="s">
        <v>103</v>
      </c>
      <c r="F2114" s="13">
        <v>116.24</v>
      </c>
      <c r="G2114" s="17">
        <v>50750</v>
      </c>
      <c r="H2114" s="17">
        <v>116.1</v>
      </c>
      <c r="I2114" s="17">
        <v>1</v>
      </c>
      <c r="J2114" s="17">
        <v>-25.616432792551802</v>
      </c>
      <c r="K2114" s="17">
        <v>1.5683218933466199E-2</v>
      </c>
      <c r="L2114" s="17">
        <v>15.944921765416</v>
      </c>
      <c r="M2114" s="17">
        <v>6.0763486695151704E-3</v>
      </c>
      <c r="N2114" s="17">
        <v>-41.561354557967803</v>
      </c>
      <c r="O2114" s="17">
        <v>9.6068702639510398E-3</v>
      </c>
      <c r="P2114" s="17">
        <v>-31.924720892068699</v>
      </c>
      <c r="Q2114" s="17">
        <v>-31.924720892068599</v>
      </c>
      <c r="R2114" s="17">
        <v>0</v>
      </c>
      <c r="S2114" s="17">
        <v>2.4358588516472001E-2</v>
      </c>
      <c r="T2114" s="17" t="s">
        <v>91</v>
      </c>
      <c r="U2114" s="19">
        <v>-4.7025595195523202</v>
      </c>
      <c r="V2114" s="19">
        <v>-3.4565261428207301</v>
      </c>
      <c r="W2114" s="18">
        <v>-1.24602915743131</v>
      </c>
    </row>
    <row r="2115" spans="2:23" x14ac:dyDescent="0.35">
      <c r="B2115" s="11" t="s">
        <v>52</v>
      </c>
      <c r="C2115" s="16" t="s">
        <v>75</v>
      </c>
      <c r="D2115" s="11" t="s">
        <v>26</v>
      </c>
      <c r="E2115" s="11" t="s">
        <v>103</v>
      </c>
      <c r="F2115" s="13">
        <v>116.24</v>
      </c>
      <c r="G2115" s="17">
        <v>50800</v>
      </c>
      <c r="H2115" s="17">
        <v>116.49</v>
      </c>
      <c r="I2115" s="17">
        <v>1</v>
      </c>
      <c r="J2115" s="17">
        <v>59.5227655974724</v>
      </c>
      <c r="K2115" s="17">
        <v>6.6253344975749695E-2</v>
      </c>
      <c r="L2115" s="17">
        <v>17.996313622571499</v>
      </c>
      <c r="M2115" s="17">
        <v>6.0563185848364898E-3</v>
      </c>
      <c r="N2115" s="17">
        <v>41.526451974900901</v>
      </c>
      <c r="O2115" s="17">
        <v>6.0197026390913198E-2</v>
      </c>
      <c r="P2115" s="17">
        <v>31.9247208920677</v>
      </c>
      <c r="Q2115" s="17">
        <v>31.924720892067601</v>
      </c>
      <c r="R2115" s="17">
        <v>0</v>
      </c>
      <c r="S2115" s="17">
        <v>1.9058811935481101E-2</v>
      </c>
      <c r="T2115" s="17" t="s">
        <v>91</v>
      </c>
      <c r="U2115" s="19">
        <v>-3.37678601774661</v>
      </c>
      <c r="V2115" s="19">
        <v>-2.4820417690670298</v>
      </c>
      <c r="W2115" s="18">
        <v>-0.89474121890948499</v>
      </c>
    </row>
    <row r="2116" spans="2:23" x14ac:dyDescent="0.35">
      <c r="B2116" s="11" t="s">
        <v>52</v>
      </c>
      <c r="C2116" s="16" t="s">
        <v>75</v>
      </c>
      <c r="D2116" s="11" t="s">
        <v>26</v>
      </c>
      <c r="E2116" s="11" t="s">
        <v>104</v>
      </c>
      <c r="F2116" s="13">
        <v>116.12</v>
      </c>
      <c r="G2116" s="17">
        <v>50750</v>
      </c>
      <c r="H2116" s="17">
        <v>116.1</v>
      </c>
      <c r="I2116" s="17">
        <v>1</v>
      </c>
      <c r="J2116" s="17">
        <v>-8.2624674500797308</v>
      </c>
      <c r="K2116" s="17">
        <v>5.1883959956356503E-4</v>
      </c>
      <c r="L2116" s="17">
        <v>-49.819454089342599</v>
      </c>
      <c r="M2116" s="17">
        <v>1.8863032843776901E-2</v>
      </c>
      <c r="N2116" s="17">
        <v>41.556986639262902</v>
      </c>
      <c r="O2116" s="17">
        <v>-1.8344193244213301E-2</v>
      </c>
      <c r="P2116" s="17">
        <v>31.924720892069899</v>
      </c>
      <c r="Q2116" s="17">
        <v>31.924720892069899</v>
      </c>
      <c r="R2116" s="17">
        <v>0</v>
      </c>
      <c r="S2116" s="17">
        <v>7.7458273106779003E-3</v>
      </c>
      <c r="T2116" s="17" t="s">
        <v>91</v>
      </c>
      <c r="U2116" s="19">
        <v>-1.2988045447999199</v>
      </c>
      <c r="V2116" s="19">
        <v>-0.954661359383006</v>
      </c>
      <c r="W2116" s="18">
        <v>-0.34414202008421801</v>
      </c>
    </row>
    <row r="2117" spans="2:23" x14ac:dyDescent="0.35">
      <c r="B2117" s="11" t="s">
        <v>52</v>
      </c>
      <c r="C2117" s="16" t="s">
        <v>75</v>
      </c>
      <c r="D2117" s="11" t="s">
        <v>26</v>
      </c>
      <c r="E2117" s="11" t="s">
        <v>104</v>
      </c>
      <c r="F2117" s="13">
        <v>116.12</v>
      </c>
      <c r="G2117" s="17">
        <v>50950</v>
      </c>
      <c r="H2117" s="17">
        <v>116.32</v>
      </c>
      <c r="I2117" s="17">
        <v>1</v>
      </c>
      <c r="J2117" s="17">
        <v>99.533719801942297</v>
      </c>
      <c r="K2117" s="17">
        <v>8.7181260122981802E-2</v>
      </c>
      <c r="L2117" s="17">
        <v>141.03760331282899</v>
      </c>
      <c r="M2117" s="17">
        <v>0.17504612882439599</v>
      </c>
      <c r="N2117" s="17">
        <v>-41.503883510886297</v>
      </c>
      <c r="O2117" s="17">
        <v>-8.7864868701413995E-2</v>
      </c>
      <c r="P2117" s="17">
        <v>-31.924720892067601</v>
      </c>
      <c r="Q2117" s="17">
        <v>-31.924720892067601</v>
      </c>
      <c r="R2117" s="17">
        <v>0</v>
      </c>
      <c r="S2117" s="17">
        <v>8.9688526755204896E-3</v>
      </c>
      <c r="T2117" s="17" t="s">
        <v>91</v>
      </c>
      <c r="U2117" s="19">
        <v>-1.91087833830156</v>
      </c>
      <c r="V2117" s="19">
        <v>-1.4045544569137001</v>
      </c>
      <c r="W2117" s="18">
        <v>-0.50632216688122</v>
      </c>
    </row>
    <row r="2118" spans="2:23" x14ac:dyDescent="0.35">
      <c r="B2118" s="11" t="s">
        <v>52</v>
      </c>
      <c r="C2118" s="16" t="s">
        <v>75</v>
      </c>
      <c r="D2118" s="11" t="s">
        <v>26</v>
      </c>
      <c r="E2118" s="11" t="s">
        <v>105</v>
      </c>
      <c r="F2118" s="13">
        <v>116.49</v>
      </c>
      <c r="G2118" s="17">
        <v>51300</v>
      </c>
      <c r="H2118" s="17">
        <v>116.67</v>
      </c>
      <c r="I2118" s="17">
        <v>1</v>
      </c>
      <c r="J2118" s="17">
        <v>48.595019351214603</v>
      </c>
      <c r="K2118" s="17">
        <v>3.6154196116954702E-2</v>
      </c>
      <c r="L2118" s="17">
        <v>58.279471185793</v>
      </c>
      <c r="M2118" s="17">
        <v>5.2000365421560703E-2</v>
      </c>
      <c r="N2118" s="17">
        <v>-9.6844518345784092</v>
      </c>
      <c r="O2118" s="17">
        <v>-1.5846169304606101E-2</v>
      </c>
      <c r="P2118" s="17">
        <v>-6.9810703758555102</v>
      </c>
      <c r="Q2118" s="17">
        <v>-6.9810703758555102</v>
      </c>
      <c r="R2118" s="17">
        <v>0</v>
      </c>
      <c r="S2118" s="17">
        <v>7.4613811040343198E-4</v>
      </c>
      <c r="T2118" s="17" t="s">
        <v>91</v>
      </c>
      <c r="U2118" s="19">
        <v>-0.104145087306794</v>
      </c>
      <c r="V2118" s="19">
        <v>-7.6549848104113499E-2</v>
      </c>
      <c r="W2118" s="18">
        <v>-2.7595145760079501E-2</v>
      </c>
    </row>
    <row r="2119" spans="2:23" x14ac:dyDescent="0.35">
      <c r="B2119" s="11" t="s">
        <v>52</v>
      </c>
      <c r="C2119" s="16" t="s">
        <v>75</v>
      </c>
      <c r="D2119" s="11" t="s">
        <v>26</v>
      </c>
      <c r="E2119" s="11" t="s">
        <v>106</v>
      </c>
      <c r="F2119" s="13">
        <v>117.89</v>
      </c>
      <c r="G2119" s="17">
        <v>54750</v>
      </c>
      <c r="H2119" s="17">
        <v>118.59</v>
      </c>
      <c r="I2119" s="17">
        <v>1</v>
      </c>
      <c r="J2119" s="17">
        <v>29.4588639100023</v>
      </c>
      <c r="K2119" s="17">
        <v>9.2241083416243694E-2</v>
      </c>
      <c r="L2119" s="17">
        <v>60.662710689264003</v>
      </c>
      <c r="M2119" s="17">
        <v>0.39114342332171897</v>
      </c>
      <c r="N2119" s="17">
        <v>-31.203846779261699</v>
      </c>
      <c r="O2119" s="17">
        <v>-0.29890233990547599</v>
      </c>
      <c r="P2119" s="17">
        <v>-23.5802713184971</v>
      </c>
      <c r="Q2119" s="17">
        <v>-23.580271318497001</v>
      </c>
      <c r="R2119" s="17">
        <v>0</v>
      </c>
      <c r="S2119" s="17">
        <v>5.9100343184798697E-2</v>
      </c>
      <c r="T2119" s="17" t="s">
        <v>92</v>
      </c>
      <c r="U2119" s="19">
        <v>-13.4995199249402</v>
      </c>
      <c r="V2119" s="19">
        <v>-9.9225630940078506</v>
      </c>
      <c r="W2119" s="18">
        <v>-3.57694471869263</v>
      </c>
    </row>
    <row r="2120" spans="2:23" x14ac:dyDescent="0.35">
      <c r="B2120" s="11" t="s">
        <v>52</v>
      </c>
      <c r="C2120" s="16" t="s">
        <v>75</v>
      </c>
      <c r="D2120" s="11" t="s">
        <v>26</v>
      </c>
      <c r="E2120" s="11" t="s">
        <v>107</v>
      </c>
      <c r="F2120" s="13">
        <v>116.32</v>
      </c>
      <c r="G2120" s="17">
        <v>53150</v>
      </c>
      <c r="H2120" s="17">
        <v>117.95</v>
      </c>
      <c r="I2120" s="17">
        <v>1</v>
      </c>
      <c r="J2120" s="17">
        <v>151.90375428680301</v>
      </c>
      <c r="K2120" s="17">
        <v>1.01528902492271</v>
      </c>
      <c r="L2120" s="17">
        <v>152.507863411042</v>
      </c>
      <c r="M2120" s="17">
        <v>1.0233805296968499</v>
      </c>
      <c r="N2120" s="17">
        <v>-0.60410912423922702</v>
      </c>
      <c r="O2120" s="17">
        <v>-8.09150477413066E-3</v>
      </c>
      <c r="P2120" s="17">
        <v>0.54862479671482201</v>
      </c>
      <c r="Q2120" s="17">
        <v>0.54862479671482101</v>
      </c>
      <c r="R2120" s="17">
        <v>0</v>
      </c>
      <c r="S2120" s="17">
        <v>1.3243523373097001E-5</v>
      </c>
      <c r="T2120" s="17" t="s">
        <v>91</v>
      </c>
      <c r="U2120" s="19">
        <v>3.6899460792151902E-2</v>
      </c>
      <c r="V2120" s="19">
        <v>-2.71222406337993E-2</v>
      </c>
      <c r="W2120" s="18">
        <v>6.4021918215314694E-2</v>
      </c>
    </row>
    <row r="2121" spans="2:23" x14ac:dyDescent="0.35">
      <c r="B2121" s="11" t="s">
        <v>52</v>
      </c>
      <c r="C2121" s="16" t="s">
        <v>75</v>
      </c>
      <c r="D2121" s="11" t="s">
        <v>26</v>
      </c>
      <c r="E2121" s="11" t="s">
        <v>107</v>
      </c>
      <c r="F2121" s="13">
        <v>116.32</v>
      </c>
      <c r="G2121" s="17">
        <v>54500</v>
      </c>
      <c r="H2121" s="17">
        <v>115.99</v>
      </c>
      <c r="I2121" s="17">
        <v>1</v>
      </c>
      <c r="J2121" s="17">
        <v>-19.1007691855147</v>
      </c>
      <c r="K2121" s="17">
        <v>2.0201156663194001E-2</v>
      </c>
      <c r="L2121" s="17">
        <v>21.748033820966</v>
      </c>
      <c r="M2121" s="17">
        <v>2.6188735110062301E-2</v>
      </c>
      <c r="N2121" s="17">
        <v>-40.8488030064808</v>
      </c>
      <c r="O2121" s="17">
        <v>-5.9875784468683899E-3</v>
      </c>
      <c r="P2121" s="17">
        <v>-32.4733456887828</v>
      </c>
      <c r="Q2121" s="17">
        <v>-32.4733456887827</v>
      </c>
      <c r="R2121" s="17">
        <v>0</v>
      </c>
      <c r="S2121" s="17">
        <v>5.8388671638957897E-2</v>
      </c>
      <c r="T2121" s="17" t="s">
        <v>91</v>
      </c>
      <c r="U2121" s="19">
        <v>-14.1755921666345</v>
      </c>
      <c r="V2121" s="19">
        <v>-10.419497022889701</v>
      </c>
      <c r="W2121" s="18">
        <v>-3.7560824249095499</v>
      </c>
    </row>
    <row r="2122" spans="2:23" x14ac:dyDescent="0.35">
      <c r="B2122" s="11" t="s">
        <v>52</v>
      </c>
      <c r="C2122" s="16" t="s">
        <v>75</v>
      </c>
      <c r="D2122" s="11" t="s">
        <v>26</v>
      </c>
      <c r="E2122" s="11" t="s">
        <v>108</v>
      </c>
      <c r="F2122" s="13">
        <v>117.94</v>
      </c>
      <c r="G2122" s="17">
        <v>51250</v>
      </c>
      <c r="H2122" s="17">
        <v>117.94</v>
      </c>
      <c r="I2122" s="17">
        <v>1</v>
      </c>
      <c r="J2122" s="17">
        <v>4.3101300000000001E-13</v>
      </c>
      <c r="K2122" s="17">
        <v>0</v>
      </c>
      <c r="L2122" s="17">
        <v>1.82397E-13</v>
      </c>
      <c r="M2122" s="17">
        <v>0</v>
      </c>
      <c r="N2122" s="17">
        <v>2.4861600000000002E-13</v>
      </c>
      <c r="O2122" s="17">
        <v>0</v>
      </c>
      <c r="P2122" s="17">
        <v>2.2457899999999999E-13</v>
      </c>
      <c r="Q2122" s="17">
        <v>2.2457799999999999E-13</v>
      </c>
      <c r="R2122" s="17">
        <v>0</v>
      </c>
      <c r="S2122" s="17">
        <v>0</v>
      </c>
      <c r="T2122" s="17" t="s">
        <v>92</v>
      </c>
      <c r="U2122" s="19">
        <v>0</v>
      </c>
      <c r="V2122" s="19">
        <v>0</v>
      </c>
      <c r="W2122" s="18">
        <v>0</v>
      </c>
    </row>
    <row r="2123" spans="2:23" x14ac:dyDescent="0.35">
      <c r="B2123" s="11" t="s">
        <v>52</v>
      </c>
      <c r="C2123" s="16" t="s">
        <v>75</v>
      </c>
      <c r="D2123" s="11" t="s">
        <v>26</v>
      </c>
      <c r="E2123" s="11" t="s">
        <v>109</v>
      </c>
      <c r="F2123" s="13">
        <v>116.67</v>
      </c>
      <c r="G2123" s="17">
        <v>53200</v>
      </c>
      <c r="H2123" s="17">
        <v>117.71</v>
      </c>
      <c r="I2123" s="17">
        <v>1</v>
      </c>
      <c r="J2123" s="17">
        <v>85.389191830049</v>
      </c>
      <c r="K2123" s="17">
        <v>0.37550267519152902</v>
      </c>
      <c r="L2123" s="17">
        <v>95.020976064906904</v>
      </c>
      <c r="M2123" s="17">
        <v>0.464992773454872</v>
      </c>
      <c r="N2123" s="17">
        <v>-9.6317842348578999</v>
      </c>
      <c r="O2123" s="17">
        <v>-8.9490098263343199E-2</v>
      </c>
      <c r="P2123" s="17">
        <v>-6.9810703758575796</v>
      </c>
      <c r="Q2123" s="17">
        <v>-6.9810703758575698</v>
      </c>
      <c r="R2123" s="17">
        <v>0</v>
      </c>
      <c r="S2123" s="17">
        <v>2.5098701950228299E-3</v>
      </c>
      <c r="T2123" s="17" t="s">
        <v>92</v>
      </c>
      <c r="U2123" s="19">
        <v>-0.47028901122905298</v>
      </c>
      <c r="V2123" s="19">
        <v>-0.34567691386695898</v>
      </c>
      <c r="W2123" s="18">
        <v>-0.124611675402404</v>
      </c>
    </row>
    <row r="2124" spans="2:23" x14ac:dyDescent="0.35">
      <c r="B2124" s="11" t="s">
        <v>52</v>
      </c>
      <c r="C2124" s="16" t="s">
        <v>75</v>
      </c>
      <c r="D2124" s="11" t="s">
        <v>26</v>
      </c>
      <c r="E2124" s="11" t="s">
        <v>110</v>
      </c>
      <c r="F2124" s="13">
        <v>118.49</v>
      </c>
      <c r="G2124" s="17">
        <v>53100</v>
      </c>
      <c r="H2124" s="17">
        <v>118.49</v>
      </c>
      <c r="I2124" s="17">
        <v>1</v>
      </c>
      <c r="J2124" s="17">
        <v>5.4403839E-11</v>
      </c>
      <c r="K2124" s="17">
        <v>0</v>
      </c>
      <c r="L2124" s="17">
        <v>6.0324641999999996E-11</v>
      </c>
      <c r="M2124" s="17">
        <v>0</v>
      </c>
      <c r="N2124" s="17">
        <v>-5.9208029999999997E-12</v>
      </c>
      <c r="O2124" s="17">
        <v>0</v>
      </c>
      <c r="P2124" s="17">
        <v>-5.4565129999999999E-12</v>
      </c>
      <c r="Q2124" s="17">
        <v>-5.4565120000000001E-12</v>
      </c>
      <c r="R2124" s="17">
        <v>0</v>
      </c>
      <c r="S2124" s="17">
        <v>0</v>
      </c>
      <c r="T2124" s="17" t="s">
        <v>92</v>
      </c>
      <c r="U2124" s="19">
        <v>0</v>
      </c>
      <c r="V2124" s="19">
        <v>0</v>
      </c>
      <c r="W2124" s="18">
        <v>0</v>
      </c>
    </row>
    <row r="2125" spans="2:23" x14ac:dyDescent="0.35">
      <c r="B2125" s="11" t="s">
        <v>52</v>
      </c>
      <c r="C2125" s="16" t="s">
        <v>75</v>
      </c>
      <c r="D2125" s="11" t="s">
        <v>26</v>
      </c>
      <c r="E2125" s="11" t="s">
        <v>111</v>
      </c>
      <c r="F2125" s="13">
        <v>118.49</v>
      </c>
      <c r="G2125" s="17">
        <v>52000</v>
      </c>
      <c r="H2125" s="17">
        <v>118.49</v>
      </c>
      <c r="I2125" s="17">
        <v>1</v>
      </c>
      <c r="J2125" s="17">
        <v>-9.9323699999999996E-12</v>
      </c>
      <c r="K2125" s="17">
        <v>0</v>
      </c>
      <c r="L2125" s="17">
        <v>-1.6058820000000001E-11</v>
      </c>
      <c r="M2125" s="17">
        <v>0</v>
      </c>
      <c r="N2125" s="17">
        <v>6.12645E-12</v>
      </c>
      <c r="O2125" s="17">
        <v>0</v>
      </c>
      <c r="P2125" s="17">
        <v>5.4505779999999996E-12</v>
      </c>
      <c r="Q2125" s="17">
        <v>5.4505769999999999E-12</v>
      </c>
      <c r="R2125" s="17">
        <v>0</v>
      </c>
      <c r="S2125" s="17">
        <v>0</v>
      </c>
      <c r="T2125" s="17" t="s">
        <v>92</v>
      </c>
      <c r="U2125" s="19">
        <v>0</v>
      </c>
      <c r="V2125" s="19">
        <v>0</v>
      </c>
      <c r="W2125" s="18">
        <v>0</v>
      </c>
    </row>
    <row r="2126" spans="2:23" x14ac:dyDescent="0.35">
      <c r="B2126" s="11" t="s">
        <v>52</v>
      </c>
      <c r="C2126" s="16" t="s">
        <v>75</v>
      </c>
      <c r="D2126" s="11" t="s">
        <v>26</v>
      </c>
      <c r="E2126" s="11" t="s">
        <v>111</v>
      </c>
      <c r="F2126" s="13">
        <v>118.49</v>
      </c>
      <c r="G2126" s="17">
        <v>53050</v>
      </c>
      <c r="H2126" s="17">
        <v>118.22</v>
      </c>
      <c r="I2126" s="17">
        <v>1</v>
      </c>
      <c r="J2126" s="17">
        <v>-128.50482910296199</v>
      </c>
      <c r="K2126" s="17">
        <v>0.15522681636614699</v>
      </c>
      <c r="L2126" s="17">
        <v>-122.255846644345</v>
      </c>
      <c r="M2126" s="17">
        <v>0.14049702516402099</v>
      </c>
      <c r="N2126" s="17">
        <v>-6.2489824586173999</v>
      </c>
      <c r="O2126" s="17">
        <v>1.47297912021261E-2</v>
      </c>
      <c r="P2126" s="17">
        <v>-4.63181722589428</v>
      </c>
      <c r="Q2126" s="17">
        <v>-4.6318172258942703</v>
      </c>
      <c r="R2126" s="17">
        <v>0</v>
      </c>
      <c r="S2126" s="17">
        <v>2.0166506965245499E-4</v>
      </c>
      <c r="T2126" s="17" t="s">
        <v>91</v>
      </c>
      <c r="U2126" s="19">
        <v>5.6119173900963701E-2</v>
      </c>
      <c r="V2126" s="19">
        <v>-4.1249321969379402E-2</v>
      </c>
      <c r="W2126" s="18">
        <v>9.7368825578141693E-2</v>
      </c>
    </row>
    <row r="2127" spans="2:23" x14ac:dyDescent="0.35">
      <c r="B2127" s="11" t="s">
        <v>52</v>
      </c>
      <c r="C2127" s="16" t="s">
        <v>75</v>
      </c>
      <c r="D2127" s="11" t="s">
        <v>26</v>
      </c>
      <c r="E2127" s="11" t="s">
        <v>111</v>
      </c>
      <c r="F2127" s="13">
        <v>118.49</v>
      </c>
      <c r="G2127" s="17">
        <v>53050</v>
      </c>
      <c r="H2127" s="17">
        <v>118.22</v>
      </c>
      <c r="I2127" s="17">
        <v>2</v>
      </c>
      <c r="J2127" s="17">
        <v>-113.65138125568799</v>
      </c>
      <c r="K2127" s="17">
        <v>0.109791409921268</v>
      </c>
      <c r="L2127" s="17">
        <v>-108.12469799543901</v>
      </c>
      <c r="M2127" s="17">
        <v>9.9373077691140996E-2</v>
      </c>
      <c r="N2127" s="17">
        <v>-5.5266832602487899</v>
      </c>
      <c r="O2127" s="17">
        <v>1.0418332230126901E-2</v>
      </c>
      <c r="P2127" s="17">
        <v>-4.0964408039873001</v>
      </c>
      <c r="Q2127" s="17">
        <v>-4.0964408039873001</v>
      </c>
      <c r="R2127" s="17">
        <v>0</v>
      </c>
      <c r="S2127" s="17">
        <v>1.4263703171486301E-4</v>
      </c>
      <c r="T2127" s="17" t="s">
        <v>91</v>
      </c>
      <c r="U2127" s="19">
        <v>-0.25914276917048501</v>
      </c>
      <c r="V2127" s="19">
        <v>-0.190477920085105</v>
      </c>
      <c r="W2127" s="18">
        <v>-6.8664616573456294E-2</v>
      </c>
    </row>
    <row r="2128" spans="2:23" x14ac:dyDescent="0.35">
      <c r="B2128" s="11" t="s">
        <v>52</v>
      </c>
      <c r="C2128" s="16" t="s">
        <v>75</v>
      </c>
      <c r="D2128" s="11" t="s">
        <v>26</v>
      </c>
      <c r="E2128" s="11" t="s">
        <v>111</v>
      </c>
      <c r="F2128" s="13">
        <v>118.49</v>
      </c>
      <c r="G2128" s="17">
        <v>53100</v>
      </c>
      <c r="H2128" s="17">
        <v>118.49</v>
      </c>
      <c r="I2128" s="17">
        <v>2</v>
      </c>
      <c r="J2128" s="17">
        <v>-3.4151390000000002E-12</v>
      </c>
      <c r="K2128" s="17">
        <v>0</v>
      </c>
      <c r="L2128" s="17">
        <v>-8.1961569999999996E-12</v>
      </c>
      <c r="M2128" s="17">
        <v>0</v>
      </c>
      <c r="N2128" s="17">
        <v>4.7810179999999998E-12</v>
      </c>
      <c r="O2128" s="17">
        <v>0</v>
      </c>
      <c r="P2128" s="17">
        <v>3.7817950000000002E-12</v>
      </c>
      <c r="Q2128" s="17">
        <v>3.7817939999999997E-12</v>
      </c>
      <c r="R2128" s="17">
        <v>0</v>
      </c>
      <c r="S2128" s="17">
        <v>0</v>
      </c>
      <c r="T2128" s="17" t="s">
        <v>92</v>
      </c>
      <c r="U2128" s="19">
        <v>0</v>
      </c>
      <c r="V2128" s="19">
        <v>0</v>
      </c>
      <c r="W2128" s="18">
        <v>0</v>
      </c>
    </row>
    <row r="2129" spans="2:23" x14ac:dyDescent="0.35">
      <c r="B2129" s="11" t="s">
        <v>52</v>
      </c>
      <c r="C2129" s="16" t="s">
        <v>75</v>
      </c>
      <c r="D2129" s="11" t="s">
        <v>26</v>
      </c>
      <c r="E2129" s="11" t="s">
        <v>112</v>
      </c>
      <c r="F2129" s="13">
        <v>118.53</v>
      </c>
      <c r="G2129" s="17">
        <v>53000</v>
      </c>
      <c r="H2129" s="17">
        <v>118.49</v>
      </c>
      <c r="I2129" s="17">
        <v>1</v>
      </c>
      <c r="J2129" s="17">
        <v>-24.011097492635901</v>
      </c>
      <c r="K2129" s="17">
        <v>0</v>
      </c>
      <c r="L2129" s="17">
        <v>-29.174491561658801</v>
      </c>
      <c r="M2129" s="17">
        <v>0</v>
      </c>
      <c r="N2129" s="17">
        <v>5.1633940690228997</v>
      </c>
      <c r="O2129" s="17">
        <v>0</v>
      </c>
      <c r="P2129" s="17">
        <v>3.9751879762842801</v>
      </c>
      <c r="Q2129" s="17">
        <v>3.9751879762842801</v>
      </c>
      <c r="R2129" s="17">
        <v>0</v>
      </c>
      <c r="S2129" s="17">
        <v>0</v>
      </c>
      <c r="T2129" s="17" t="s">
        <v>91</v>
      </c>
      <c r="U2129" s="19">
        <v>0.20653576276094801</v>
      </c>
      <c r="V2129" s="19">
        <v>-0.15181014943934101</v>
      </c>
      <c r="W2129" s="18">
        <v>0.35834712562605697</v>
      </c>
    </row>
    <row r="2130" spans="2:23" x14ac:dyDescent="0.35">
      <c r="B2130" s="11" t="s">
        <v>52</v>
      </c>
      <c r="C2130" s="16" t="s">
        <v>75</v>
      </c>
      <c r="D2130" s="11" t="s">
        <v>26</v>
      </c>
      <c r="E2130" s="11" t="s">
        <v>112</v>
      </c>
      <c r="F2130" s="13">
        <v>118.53</v>
      </c>
      <c r="G2130" s="17">
        <v>53000</v>
      </c>
      <c r="H2130" s="17">
        <v>118.49</v>
      </c>
      <c r="I2130" s="17">
        <v>2</v>
      </c>
      <c r="J2130" s="17">
        <v>-21.209802785161902</v>
      </c>
      <c r="K2130" s="17">
        <v>0</v>
      </c>
      <c r="L2130" s="17">
        <v>-25.770800879465401</v>
      </c>
      <c r="M2130" s="17">
        <v>0</v>
      </c>
      <c r="N2130" s="17">
        <v>4.5609980943035104</v>
      </c>
      <c r="O2130" s="17">
        <v>0</v>
      </c>
      <c r="P2130" s="17">
        <v>3.5114160457177199</v>
      </c>
      <c r="Q2130" s="17">
        <v>3.5114160457177102</v>
      </c>
      <c r="R2130" s="17">
        <v>0</v>
      </c>
      <c r="S2130" s="17">
        <v>0</v>
      </c>
      <c r="T2130" s="17" t="s">
        <v>91</v>
      </c>
      <c r="U2130" s="19">
        <v>0.182439923772168</v>
      </c>
      <c r="V2130" s="19">
        <v>-0.13409896533808299</v>
      </c>
      <c r="W2130" s="18">
        <v>0.31653996096968001</v>
      </c>
    </row>
    <row r="2131" spans="2:23" x14ac:dyDescent="0.35">
      <c r="B2131" s="11" t="s">
        <v>52</v>
      </c>
      <c r="C2131" s="16" t="s">
        <v>75</v>
      </c>
      <c r="D2131" s="11" t="s">
        <v>26</v>
      </c>
      <c r="E2131" s="11" t="s">
        <v>112</v>
      </c>
      <c r="F2131" s="13">
        <v>118.53</v>
      </c>
      <c r="G2131" s="17">
        <v>53000</v>
      </c>
      <c r="H2131" s="17">
        <v>118.49</v>
      </c>
      <c r="I2131" s="17">
        <v>3</v>
      </c>
      <c r="J2131" s="17">
        <v>-21.209802785161902</v>
      </c>
      <c r="K2131" s="17">
        <v>0</v>
      </c>
      <c r="L2131" s="17">
        <v>-25.770800879465401</v>
      </c>
      <c r="M2131" s="17">
        <v>0</v>
      </c>
      <c r="N2131" s="17">
        <v>4.5609980943035104</v>
      </c>
      <c r="O2131" s="17">
        <v>0</v>
      </c>
      <c r="P2131" s="17">
        <v>3.5114160457177199</v>
      </c>
      <c r="Q2131" s="17">
        <v>3.5114160457177102</v>
      </c>
      <c r="R2131" s="17">
        <v>0</v>
      </c>
      <c r="S2131" s="17">
        <v>0</v>
      </c>
      <c r="T2131" s="17" t="s">
        <v>91</v>
      </c>
      <c r="U2131" s="19">
        <v>0.182439923772168</v>
      </c>
      <c r="V2131" s="19">
        <v>-0.13409896533808299</v>
      </c>
      <c r="W2131" s="18">
        <v>0.31653996096968001</v>
      </c>
    </row>
    <row r="2132" spans="2:23" x14ac:dyDescent="0.35">
      <c r="B2132" s="11" t="s">
        <v>52</v>
      </c>
      <c r="C2132" s="16" t="s">
        <v>75</v>
      </c>
      <c r="D2132" s="11" t="s">
        <v>26</v>
      </c>
      <c r="E2132" s="11" t="s">
        <v>112</v>
      </c>
      <c r="F2132" s="13">
        <v>118.53</v>
      </c>
      <c r="G2132" s="17">
        <v>53000</v>
      </c>
      <c r="H2132" s="17">
        <v>118.49</v>
      </c>
      <c r="I2132" s="17">
        <v>4</v>
      </c>
      <c r="J2132" s="17">
        <v>-23.279051837373</v>
      </c>
      <c r="K2132" s="17">
        <v>0</v>
      </c>
      <c r="L2132" s="17">
        <v>-28.285025355510999</v>
      </c>
      <c r="M2132" s="17">
        <v>0</v>
      </c>
      <c r="N2132" s="17">
        <v>5.0059735181380196</v>
      </c>
      <c r="O2132" s="17">
        <v>0</v>
      </c>
      <c r="P2132" s="17">
        <v>3.8539932209097301</v>
      </c>
      <c r="Q2132" s="17">
        <v>3.8539932209097199</v>
      </c>
      <c r="R2132" s="17">
        <v>0</v>
      </c>
      <c r="S2132" s="17">
        <v>0</v>
      </c>
      <c r="T2132" s="17" t="s">
        <v>91</v>
      </c>
      <c r="U2132" s="19">
        <v>0.20023894072555201</v>
      </c>
      <c r="V2132" s="19">
        <v>-0.14718179122472599</v>
      </c>
      <c r="W2132" s="18">
        <v>0.347421908381358</v>
      </c>
    </row>
    <row r="2133" spans="2:23" x14ac:dyDescent="0.35">
      <c r="B2133" s="11" t="s">
        <v>52</v>
      </c>
      <c r="C2133" s="16" t="s">
        <v>75</v>
      </c>
      <c r="D2133" s="11" t="s">
        <v>26</v>
      </c>
      <c r="E2133" s="11" t="s">
        <v>112</v>
      </c>
      <c r="F2133" s="13">
        <v>118.53</v>
      </c>
      <c r="G2133" s="17">
        <v>53204</v>
      </c>
      <c r="H2133" s="17">
        <v>117.71</v>
      </c>
      <c r="I2133" s="17">
        <v>1</v>
      </c>
      <c r="J2133" s="17">
        <v>-26.935828155790599</v>
      </c>
      <c r="K2133" s="17">
        <v>9.2723863552412703E-2</v>
      </c>
      <c r="L2133" s="17">
        <v>-32.287235812806003</v>
      </c>
      <c r="M2133" s="17">
        <v>0.13322710322397699</v>
      </c>
      <c r="N2133" s="17">
        <v>5.3514076570153799</v>
      </c>
      <c r="O2133" s="17">
        <v>-4.0503239671564099E-2</v>
      </c>
      <c r="P2133" s="17">
        <v>4.0770962532947799</v>
      </c>
      <c r="Q2133" s="17">
        <v>4.0770962532947799</v>
      </c>
      <c r="R2133" s="17">
        <v>0</v>
      </c>
      <c r="S2133" s="17">
        <v>2.1243828311329599E-3</v>
      </c>
      <c r="T2133" s="17" t="s">
        <v>91</v>
      </c>
      <c r="U2133" s="19">
        <v>-0.396088391252507</v>
      </c>
      <c r="V2133" s="19">
        <v>-0.29113717190387201</v>
      </c>
      <c r="W2133" s="18">
        <v>-0.104950863964326</v>
      </c>
    </row>
    <row r="2134" spans="2:23" x14ac:dyDescent="0.35">
      <c r="B2134" s="11" t="s">
        <v>52</v>
      </c>
      <c r="C2134" s="16" t="s">
        <v>75</v>
      </c>
      <c r="D2134" s="11" t="s">
        <v>26</v>
      </c>
      <c r="E2134" s="11" t="s">
        <v>112</v>
      </c>
      <c r="F2134" s="13">
        <v>118.53</v>
      </c>
      <c r="G2134" s="17">
        <v>53304</v>
      </c>
      <c r="H2134" s="17">
        <v>118.83</v>
      </c>
      <c r="I2134" s="17">
        <v>1</v>
      </c>
      <c r="J2134" s="17">
        <v>13.356140828848099</v>
      </c>
      <c r="K2134" s="17">
        <v>1.6536428349770298E-2</v>
      </c>
      <c r="L2134" s="17">
        <v>9.94459500417579</v>
      </c>
      <c r="M2134" s="17">
        <v>9.1675637001891307E-3</v>
      </c>
      <c r="N2134" s="17">
        <v>3.41154582467236</v>
      </c>
      <c r="O2134" s="17">
        <v>7.3688646495811303E-3</v>
      </c>
      <c r="P2134" s="17">
        <v>2.6046644658424798</v>
      </c>
      <c r="Q2134" s="17">
        <v>2.6046644658424798</v>
      </c>
      <c r="R2134" s="17">
        <v>0</v>
      </c>
      <c r="S2134" s="17">
        <v>6.2890247601100598E-4</v>
      </c>
      <c r="T2134" s="17" t="s">
        <v>91</v>
      </c>
      <c r="U2134" s="19">
        <v>-0.14892689078940799</v>
      </c>
      <c r="V2134" s="19">
        <v>-0.109465853487295</v>
      </c>
      <c r="W2134" s="18">
        <v>-3.9460903679717302E-2</v>
      </c>
    </row>
    <row r="2135" spans="2:23" x14ac:dyDescent="0.35">
      <c r="B2135" s="11" t="s">
        <v>52</v>
      </c>
      <c r="C2135" s="16" t="s">
        <v>75</v>
      </c>
      <c r="D2135" s="11" t="s">
        <v>26</v>
      </c>
      <c r="E2135" s="11" t="s">
        <v>112</v>
      </c>
      <c r="F2135" s="13">
        <v>118.53</v>
      </c>
      <c r="G2135" s="17">
        <v>53354</v>
      </c>
      <c r="H2135" s="17">
        <v>118.72</v>
      </c>
      <c r="I2135" s="17">
        <v>1</v>
      </c>
      <c r="J2135" s="17">
        <v>33.625191127877898</v>
      </c>
      <c r="K2135" s="17">
        <v>2.3743723046112601E-2</v>
      </c>
      <c r="L2135" s="17">
        <v>42.256212748934203</v>
      </c>
      <c r="M2135" s="17">
        <v>3.7497337833546897E-2</v>
      </c>
      <c r="N2135" s="17">
        <v>-8.6310216210563109</v>
      </c>
      <c r="O2135" s="17">
        <v>-1.3753614787434299E-2</v>
      </c>
      <c r="P2135" s="17">
        <v>-6.6284091205485902</v>
      </c>
      <c r="Q2135" s="17">
        <v>-6.6284091205485902</v>
      </c>
      <c r="R2135" s="17">
        <v>0</v>
      </c>
      <c r="S2135" s="17">
        <v>9.2265195685680595E-4</v>
      </c>
      <c r="T2135" s="17" t="s">
        <v>92</v>
      </c>
      <c r="U2135" s="19">
        <v>8.3715538412867906E-3</v>
      </c>
      <c r="V2135" s="19">
        <v>-6.1533500188837202E-3</v>
      </c>
      <c r="W2135" s="18">
        <v>1.45249530441908E-2</v>
      </c>
    </row>
    <row r="2136" spans="2:23" x14ac:dyDescent="0.35">
      <c r="B2136" s="11" t="s">
        <v>52</v>
      </c>
      <c r="C2136" s="16" t="s">
        <v>75</v>
      </c>
      <c r="D2136" s="11" t="s">
        <v>26</v>
      </c>
      <c r="E2136" s="11" t="s">
        <v>112</v>
      </c>
      <c r="F2136" s="13">
        <v>118.53</v>
      </c>
      <c r="G2136" s="17">
        <v>53454</v>
      </c>
      <c r="H2136" s="17">
        <v>118.97</v>
      </c>
      <c r="I2136" s="17">
        <v>1</v>
      </c>
      <c r="J2136" s="17">
        <v>28.790634587797001</v>
      </c>
      <c r="K2136" s="17">
        <v>5.6531023645821299E-2</v>
      </c>
      <c r="L2136" s="17">
        <v>37.166139064113999</v>
      </c>
      <c r="M2136" s="17">
        <v>9.4206153098034998E-2</v>
      </c>
      <c r="N2136" s="17">
        <v>-8.3755044763170208</v>
      </c>
      <c r="O2136" s="17">
        <v>-3.7675129452213602E-2</v>
      </c>
      <c r="P2136" s="17">
        <v>-6.4343104364631696</v>
      </c>
      <c r="Q2136" s="17">
        <v>-6.4343104364631598</v>
      </c>
      <c r="R2136" s="17">
        <v>0</v>
      </c>
      <c r="S2136" s="17">
        <v>2.8235039240675202E-3</v>
      </c>
      <c r="T2136" s="17" t="s">
        <v>92</v>
      </c>
      <c r="U2136" s="19">
        <v>-0.78869965287090005</v>
      </c>
      <c r="V2136" s="19">
        <v>-0.57971854638884501</v>
      </c>
      <c r="W2136" s="18">
        <v>-0.20898039883323999</v>
      </c>
    </row>
    <row r="2137" spans="2:23" x14ac:dyDescent="0.35">
      <c r="B2137" s="11" t="s">
        <v>52</v>
      </c>
      <c r="C2137" s="16" t="s">
        <v>75</v>
      </c>
      <c r="D2137" s="11" t="s">
        <v>26</v>
      </c>
      <c r="E2137" s="11" t="s">
        <v>112</v>
      </c>
      <c r="F2137" s="13">
        <v>118.53</v>
      </c>
      <c r="G2137" s="17">
        <v>53604</v>
      </c>
      <c r="H2137" s="17">
        <v>118.92</v>
      </c>
      <c r="I2137" s="17">
        <v>1</v>
      </c>
      <c r="J2137" s="17">
        <v>39.024739441540703</v>
      </c>
      <c r="K2137" s="17">
        <v>6.6247467548886205E-2</v>
      </c>
      <c r="L2137" s="17">
        <v>43.308717425320097</v>
      </c>
      <c r="M2137" s="17">
        <v>8.1590557718640599E-2</v>
      </c>
      <c r="N2137" s="17">
        <v>-4.2839779837793603</v>
      </c>
      <c r="O2137" s="17">
        <v>-1.53430901697544E-2</v>
      </c>
      <c r="P2137" s="17">
        <v>-3.2998542632786498</v>
      </c>
      <c r="Q2137" s="17">
        <v>-3.2998542632786401</v>
      </c>
      <c r="R2137" s="17">
        <v>0</v>
      </c>
      <c r="S2137" s="17">
        <v>4.7367315991120502E-4</v>
      </c>
      <c r="T2137" s="17" t="s">
        <v>92</v>
      </c>
      <c r="U2137" s="19">
        <v>-0.15085696673014201</v>
      </c>
      <c r="V2137" s="19">
        <v>-0.110884518773515</v>
      </c>
      <c r="W2137" s="18">
        <v>-3.9972312602498998E-2</v>
      </c>
    </row>
    <row r="2138" spans="2:23" x14ac:dyDescent="0.35">
      <c r="B2138" s="11" t="s">
        <v>52</v>
      </c>
      <c r="C2138" s="16" t="s">
        <v>75</v>
      </c>
      <c r="D2138" s="11" t="s">
        <v>26</v>
      </c>
      <c r="E2138" s="11" t="s">
        <v>112</v>
      </c>
      <c r="F2138" s="13">
        <v>118.53</v>
      </c>
      <c r="G2138" s="17">
        <v>53654</v>
      </c>
      <c r="H2138" s="17">
        <v>118.56</v>
      </c>
      <c r="I2138" s="17">
        <v>1</v>
      </c>
      <c r="J2138" s="17">
        <v>1.7209135997355001</v>
      </c>
      <c r="K2138" s="17">
        <v>1.4443448223789199E-4</v>
      </c>
      <c r="L2138" s="17">
        <v>8.4331116914294899</v>
      </c>
      <c r="M2138" s="17">
        <v>3.4683942714620899E-3</v>
      </c>
      <c r="N2138" s="17">
        <v>-6.7121980916939901</v>
      </c>
      <c r="O2138" s="17">
        <v>-3.3239597892241899E-3</v>
      </c>
      <c r="P2138" s="17">
        <v>-5.1712001874767797</v>
      </c>
      <c r="Q2138" s="17">
        <v>-5.1712001874767797</v>
      </c>
      <c r="R2138" s="17">
        <v>0</v>
      </c>
      <c r="S2138" s="17">
        <v>1.3041737559518799E-3</v>
      </c>
      <c r="T2138" s="17" t="s">
        <v>92</v>
      </c>
      <c r="U2138" s="19">
        <v>-0.192672870462754</v>
      </c>
      <c r="V2138" s="19">
        <v>-0.14162049645471</v>
      </c>
      <c r="W2138" s="18">
        <v>-5.1052201135230603E-2</v>
      </c>
    </row>
    <row r="2139" spans="2:23" x14ac:dyDescent="0.35">
      <c r="B2139" s="11" t="s">
        <v>52</v>
      </c>
      <c r="C2139" s="16" t="s">
        <v>75</v>
      </c>
      <c r="D2139" s="11" t="s">
        <v>26</v>
      </c>
      <c r="E2139" s="11" t="s">
        <v>113</v>
      </c>
      <c r="F2139" s="13">
        <v>118.22</v>
      </c>
      <c r="G2139" s="17">
        <v>53150</v>
      </c>
      <c r="H2139" s="17">
        <v>117.95</v>
      </c>
      <c r="I2139" s="17">
        <v>1</v>
      </c>
      <c r="J2139" s="17">
        <v>-39.724236564437099</v>
      </c>
      <c r="K2139" s="17">
        <v>4.3174489596364503E-2</v>
      </c>
      <c r="L2139" s="17">
        <v>-13.1905920555162</v>
      </c>
      <c r="M2139" s="17">
        <v>4.7604134256852603E-3</v>
      </c>
      <c r="N2139" s="17">
        <v>-26.533644508920901</v>
      </c>
      <c r="O2139" s="17">
        <v>3.8414076170679198E-2</v>
      </c>
      <c r="P2139" s="17">
        <v>-20.398489803692801</v>
      </c>
      <c r="Q2139" s="17">
        <v>-20.398489803692801</v>
      </c>
      <c r="R2139" s="17">
        <v>0</v>
      </c>
      <c r="S2139" s="17">
        <v>1.1384451848384399E-2</v>
      </c>
      <c r="T2139" s="17" t="s">
        <v>91</v>
      </c>
      <c r="U2139" s="19">
        <v>-2.6279578327938702</v>
      </c>
      <c r="V2139" s="19">
        <v>-1.9316299801235199</v>
      </c>
      <c r="W2139" s="18">
        <v>-0.69632549477500305</v>
      </c>
    </row>
    <row r="2140" spans="2:23" x14ac:dyDescent="0.35">
      <c r="B2140" s="11" t="s">
        <v>52</v>
      </c>
      <c r="C2140" s="16" t="s">
        <v>75</v>
      </c>
      <c r="D2140" s="11" t="s">
        <v>26</v>
      </c>
      <c r="E2140" s="11" t="s">
        <v>113</v>
      </c>
      <c r="F2140" s="13">
        <v>118.22</v>
      </c>
      <c r="G2140" s="17">
        <v>53150</v>
      </c>
      <c r="H2140" s="17">
        <v>117.95</v>
      </c>
      <c r="I2140" s="17">
        <v>2</v>
      </c>
      <c r="J2140" s="17">
        <v>-39.607601223575799</v>
      </c>
      <c r="K2140" s="17">
        <v>4.2968393225644198E-2</v>
      </c>
      <c r="L2140" s="17">
        <v>-13.151862822846899</v>
      </c>
      <c r="M2140" s="17">
        <v>4.7376892675238301E-3</v>
      </c>
      <c r="N2140" s="17">
        <v>-26.455738400728901</v>
      </c>
      <c r="O2140" s="17">
        <v>3.8230703958120303E-2</v>
      </c>
      <c r="P2140" s="17">
        <v>-20.338597279201199</v>
      </c>
      <c r="Q2140" s="17">
        <v>-20.338597279201199</v>
      </c>
      <c r="R2140" s="17">
        <v>0</v>
      </c>
      <c r="S2140" s="17">
        <v>1.13301073910307E-2</v>
      </c>
      <c r="T2140" s="17" t="s">
        <v>91</v>
      </c>
      <c r="U2140" s="19">
        <v>-2.6285766913020501</v>
      </c>
      <c r="V2140" s="19">
        <v>-1.9320848601953899</v>
      </c>
      <c r="W2140" s="18">
        <v>-0.69648947265604999</v>
      </c>
    </row>
    <row r="2141" spans="2:23" x14ac:dyDescent="0.35">
      <c r="B2141" s="11" t="s">
        <v>52</v>
      </c>
      <c r="C2141" s="16" t="s">
        <v>75</v>
      </c>
      <c r="D2141" s="11" t="s">
        <v>26</v>
      </c>
      <c r="E2141" s="11" t="s">
        <v>113</v>
      </c>
      <c r="F2141" s="13">
        <v>118.22</v>
      </c>
      <c r="G2141" s="17">
        <v>53900</v>
      </c>
      <c r="H2141" s="17">
        <v>117.87</v>
      </c>
      <c r="I2141" s="17">
        <v>1</v>
      </c>
      <c r="J2141" s="17">
        <v>-31.24501115228</v>
      </c>
      <c r="K2141" s="17">
        <v>4.58837839295866E-2</v>
      </c>
      <c r="L2141" s="17">
        <v>-11.7564361803997</v>
      </c>
      <c r="M2141" s="17">
        <v>6.4960482081990898E-3</v>
      </c>
      <c r="N2141" s="17">
        <v>-19.488574971880301</v>
      </c>
      <c r="O2141" s="17">
        <v>3.9387735721387498E-2</v>
      </c>
      <c r="P2141" s="17">
        <v>-14.3503142302571</v>
      </c>
      <c r="Q2141" s="17">
        <v>-14.350314230257</v>
      </c>
      <c r="R2141" s="17">
        <v>0</v>
      </c>
      <c r="S2141" s="17">
        <v>9.6787813698345493E-3</v>
      </c>
      <c r="T2141" s="17" t="s">
        <v>91</v>
      </c>
      <c r="U2141" s="19">
        <v>-2.1714759769267902</v>
      </c>
      <c r="V2141" s="19">
        <v>-1.5961017508757001</v>
      </c>
      <c r="W2141" s="18">
        <v>-0.57537227772717503</v>
      </c>
    </row>
    <row r="2142" spans="2:23" x14ac:dyDescent="0.35">
      <c r="B2142" s="11" t="s">
        <v>52</v>
      </c>
      <c r="C2142" s="16" t="s">
        <v>75</v>
      </c>
      <c r="D2142" s="11" t="s">
        <v>26</v>
      </c>
      <c r="E2142" s="11" t="s">
        <v>113</v>
      </c>
      <c r="F2142" s="13">
        <v>118.22</v>
      </c>
      <c r="G2142" s="17">
        <v>53900</v>
      </c>
      <c r="H2142" s="17">
        <v>117.87</v>
      </c>
      <c r="I2142" s="17">
        <v>2</v>
      </c>
      <c r="J2142" s="17">
        <v>-31.207178072702899</v>
      </c>
      <c r="K2142" s="17">
        <v>4.5636389958428697E-2</v>
      </c>
      <c r="L2142" s="17">
        <v>-11.742200877893801</v>
      </c>
      <c r="M2142" s="17">
        <v>6.4610231290660796E-3</v>
      </c>
      <c r="N2142" s="17">
        <v>-19.464977194809101</v>
      </c>
      <c r="O2142" s="17">
        <v>3.9175366829362603E-2</v>
      </c>
      <c r="P2142" s="17">
        <v>-14.332938125714101</v>
      </c>
      <c r="Q2142" s="17">
        <v>-14.332938125714</v>
      </c>
      <c r="R2142" s="17">
        <v>0</v>
      </c>
      <c r="S2142" s="17">
        <v>9.6265957836865496E-3</v>
      </c>
      <c r="T2142" s="17" t="s">
        <v>91</v>
      </c>
      <c r="U2142" s="19">
        <v>-2.1882858408109702</v>
      </c>
      <c r="V2142" s="19">
        <v>-1.6084575187785499</v>
      </c>
      <c r="W2142" s="18">
        <v>-0.57982635862610998</v>
      </c>
    </row>
    <row r="2143" spans="2:23" x14ac:dyDescent="0.35">
      <c r="B2143" s="11" t="s">
        <v>52</v>
      </c>
      <c r="C2143" s="16" t="s">
        <v>75</v>
      </c>
      <c r="D2143" s="11" t="s">
        <v>26</v>
      </c>
      <c r="E2143" s="11" t="s">
        <v>114</v>
      </c>
      <c r="F2143" s="13">
        <v>117.95</v>
      </c>
      <c r="G2143" s="17">
        <v>53550</v>
      </c>
      <c r="H2143" s="17">
        <v>117.75</v>
      </c>
      <c r="I2143" s="17">
        <v>1</v>
      </c>
      <c r="J2143" s="17">
        <v>-22.828851821829701</v>
      </c>
      <c r="K2143" s="17">
        <v>1.28204492973752E-2</v>
      </c>
      <c r="L2143" s="17">
        <v>3.0461645769998</v>
      </c>
      <c r="M2143" s="17">
        <v>2.28266318302143E-4</v>
      </c>
      <c r="N2143" s="17">
        <v>-25.875016398829501</v>
      </c>
      <c r="O2143" s="17">
        <v>1.2592182979073E-2</v>
      </c>
      <c r="P2143" s="17">
        <v>-19.3496754462304</v>
      </c>
      <c r="Q2143" s="17">
        <v>-19.3496754462303</v>
      </c>
      <c r="R2143" s="17">
        <v>0</v>
      </c>
      <c r="S2143" s="17">
        <v>9.2104845209114994E-3</v>
      </c>
      <c r="T2143" s="17" t="s">
        <v>92</v>
      </c>
      <c r="U2143" s="19">
        <v>-3.6910145156822098</v>
      </c>
      <c r="V2143" s="19">
        <v>-2.7130093971039999</v>
      </c>
      <c r="W2143" s="18">
        <v>-0.97800180687135196</v>
      </c>
    </row>
    <row r="2144" spans="2:23" x14ac:dyDescent="0.35">
      <c r="B2144" s="11" t="s">
        <v>52</v>
      </c>
      <c r="C2144" s="16" t="s">
        <v>75</v>
      </c>
      <c r="D2144" s="11" t="s">
        <v>26</v>
      </c>
      <c r="E2144" s="11" t="s">
        <v>114</v>
      </c>
      <c r="F2144" s="13">
        <v>117.95</v>
      </c>
      <c r="G2144" s="17">
        <v>54200</v>
      </c>
      <c r="H2144" s="17">
        <v>117.92</v>
      </c>
      <c r="I2144" s="17">
        <v>1</v>
      </c>
      <c r="J2144" s="17">
        <v>-8.7933210655406597</v>
      </c>
      <c r="K2144" s="17">
        <v>5.1032846938709505E-4</v>
      </c>
      <c r="L2144" s="17">
        <v>17.497639343291201</v>
      </c>
      <c r="M2144" s="17">
        <v>2.0207047250800901E-3</v>
      </c>
      <c r="N2144" s="17">
        <v>-26.2909604088319</v>
      </c>
      <c r="O2144" s="17">
        <v>-1.5103762556929899E-3</v>
      </c>
      <c r="P2144" s="17">
        <v>-19.664221822122901</v>
      </c>
      <c r="Q2144" s="17">
        <v>-19.664221822122901</v>
      </c>
      <c r="R2144" s="17">
        <v>0</v>
      </c>
      <c r="S2144" s="17">
        <v>2.5520986911397201E-3</v>
      </c>
      <c r="T2144" s="17" t="s">
        <v>92</v>
      </c>
      <c r="U2144" s="19">
        <v>-0.966855035980138</v>
      </c>
      <c r="V2144" s="19">
        <v>-0.71066824232378401</v>
      </c>
      <c r="W2144" s="18">
        <v>-0.25618592616032199</v>
      </c>
    </row>
    <row r="2145" spans="2:23" x14ac:dyDescent="0.35">
      <c r="B2145" s="11" t="s">
        <v>52</v>
      </c>
      <c r="C2145" s="16" t="s">
        <v>75</v>
      </c>
      <c r="D2145" s="11" t="s">
        <v>26</v>
      </c>
      <c r="E2145" s="11" t="s">
        <v>115</v>
      </c>
      <c r="F2145" s="13">
        <v>118.18</v>
      </c>
      <c r="G2145" s="17">
        <v>53150</v>
      </c>
      <c r="H2145" s="17">
        <v>117.95</v>
      </c>
      <c r="I2145" s="17">
        <v>2</v>
      </c>
      <c r="J2145" s="17">
        <v>-31.248599780072698</v>
      </c>
      <c r="K2145" s="17">
        <v>0</v>
      </c>
      <c r="L2145" s="17">
        <v>-31.908505383770201</v>
      </c>
      <c r="M2145" s="17">
        <v>0</v>
      </c>
      <c r="N2145" s="17">
        <v>0.65990560369752504</v>
      </c>
      <c r="O2145" s="17">
        <v>0</v>
      </c>
      <c r="P2145" s="17">
        <v>0.52823875705772705</v>
      </c>
      <c r="Q2145" s="17">
        <v>0.52823875705772705</v>
      </c>
      <c r="R2145" s="17">
        <v>0</v>
      </c>
      <c r="S2145" s="17">
        <v>0</v>
      </c>
      <c r="T2145" s="17" t="s">
        <v>92</v>
      </c>
      <c r="U2145" s="19">
        <v>0.15177828885043301</v>
      </c>
      <c r="V2145" s="19">
        <v>-0.111561718919841</v>
      </c>
      <c r="W2145" s="18">
        <v>0.26334089948841599</v>
      </c>
    </row>
    <row r="2146" spans="2:23" x14ac:dyDescent="0.35">
      <c r="B2146" s="11" t="s">
        <v>52</v>
      </c>
      <c r="C2146" s="16" t="s">
        <v>75</v>
      </c>
      <c r="D2146" s="11" t="s">
        <v>26</v>
      </c>
      <c r="E2146" s="11" t="s">
        <v>115</v>
      </c>
      <c r="F2146" s="13">
        <v>118.18</v>
      </c>
      <c r="G2146" s="17">
        <v>53150</v>
      </c>
      <c r="H2146" s="17">
        <v>117.95</v>
      </c>
      <c r="I2146" s="17">
        <v>3</v>
      </c>
      <c r="J2146" s="17">
        <v>-38.234208263331503</v>
      </c>
      <c r="K2146" s="17">
        <v>0</v>
      </c>
      <c r="L2146" s="17">
        <v>-39.041635426899902</v>
      </c>
      <c r="M2146" s="17">
        <v>0</v>
      </c>
      <c r="N2146" s="17">
        <v>0.80742716356843003</v>
      </c>
      <c r="O2146" s="17">
        <v>0</v>
      </c>
      <c r="P2146" s="17">
        <v>0.64632626076858701</v>
      </c>
      <c r="Q2146" s="17">
        <v>0.64632626076858601</v>
      </c>
      <c r="R2146" s="17">
        <v>0</v>
      </c>
      <c r="S2146" s="17">
        <v>0</v>
      </c>
      <c r="T2146" s="17" t="s">
        <v>92</v>
      </c>
      <c r="U2146" s="19">
        <v>0.18570824762074201</v>
      </c>
      <c r="V2146" s="19">
        <v>-0.13650128407085599</v>
      </c>
      <c r="W2146" s="18">
        <v>0.32221062275287399</v>
      </c>
    </row>
    <row r="2147" spans="2:23" x14ac:dyDescent="0.35">
      <c r="B2147" s="11" t="s">
        <v>52</v>
      </c>
      <c r="C2147" s="16" t="s">
        <v>75</v>
      </c>
      <c r="D2147" s="11" t="s">
        <v>26</v>
      </c>
      <c r="E2147" s="11" t="s">
        <v>115</v>
      </c>
      <c r="F2147" s="13">
        <v>118.18</v>
      </c>
      <c r="G2147" s="17">
        <v>53654</v>
      </c>
      <c r="H2147" s="17">
        <v>118.56</v>
      </c>
      <c r="I2147" s="17">
        <v>1</v>
      </c>
      <c r="J2147" s="17">
        <v>52.093622423474599</v>
      </c>
      <c r="K2147" s="17">
        <v>8.5211608612065406E-2</v>
      </c>
      <c r="L2147" s="17">
        <v>46.5855855657611</v>
      </c>
      <c r="M2147" s="17">
        <v>6.8144806970652394E-2</v>
      </c>
      <c r="N2147" s="17">
        <v>5.50803685771346</v>
      </c>
      <c r="O2147" s="17">
        <v>1.7066801641412999E-2</v>
      </c>
      <c r="P2147" s="17">
        <v>4.2355272253793403</v>
      </c>
      <c r="Q2147" s="17">
        <v>4.2355272253793297</v>
      </c>
      <c r="R2147" s="17">
        <v>0</v>
      </c>
      <c r="S2147" s="17">
        <v>5.6330629353558903E-4</v>
      </c>
      <c r="T2147" s="17" t="s">
        <v>92</v>
      </c>
      <c r="U2147" s="19">
        <v>-7.2856695637028804E-2</v>
      </c>
      <c r="V2147" s="19">
        <v>-5.3551916164348103E-2</v>
      </c>
      <c r="W2147" s="18">
        <v>-1.93047141031144E-2</v>
      </c>
    </row>
    <row r="2148" spans="2:23" x14ac:dyDescent="0.35">
      <c r="B2148" s="11" t="s">
        <v>52</v>
      </c>
      <c r="C2148" s="16" t="s">
        <v>75</v>
      </c>
      <c r="D2148" s="11" t="s">
        <v>26</v>
      </c>
      <c r="E2148" s="11" t="s">
        <v>115</v>
      </c>
      <c r="F2148" s="13">
        <v>118.18</v>
      </c>
      <c r="G2148" s="17">
        <v>53654</v>
      </c>
      <c r="H2148" s="17">
        <v>118.56</v>
      </c>
      <c r="I2148" s="17">
        <v>2</v>
      </c>
      <c r="J2148" s="17">
        <v>52.093622423474599</v>
      </c>
      <c r="K2148" s="17">
        <v>8.5211608612065406E-2</v>
      </c>
      <c r="L2148" s="17">
        <v>46.5855855657611</v>
      </c>
      <c r="M2148" s="17">
        <v>6.8144806970652394E-2</v>
      </c>
      <c r="N2148" s="17">
        <v>5.50803685771346</v>
      </c>
      <c r="O2148" s="17">
        <v>1.7066801641412999E-2</v>
      </c>
      <c r="P2148" s="17">
        <v>4.2355272253793403</v>
      </c>
      <c r="Q2148" s="17">
        <v>4.2355272253793297</v>
      </c>
      <c r="R2148" s="17">
        <v>0</v>
      </c>
      <c r="S2148" s="17">
        <v>5.6330629353558903E-4</v>
      </c>
      <c r="T2148" s="17" t="s">
        <v>92</v>
      </c>
      <c r="U2148" s="19">
        <v>-7.2856695637028804E-2</v>
      </c>
      <c r="V2148" s="19">
        <v>-5.3551916164348103E-2</v>
      </c>
      <c r="W2148" s="18">
        <v>-1.93047141031144E-2</v>
      </c>
    </row>
    <row r="2149" spans="2:23" x14ac:dyDescent="0.35">
      <c r="B2149" s="11" t="s">
        <v>52</v>
      </c>
      <c r="C2149" s="16" t="s">
        <v>75</v>
      </c>
      <c r="D2149" s="11" t="s">
        <v>26</v>
      </c>
      <c r="E2149" s="11" t="s">
        <v>115</v>
      </c>
      <c r="F2149" s="13">
        <v>118.18</v>
      </c>
      <c r="G2149" s="17">
        <v>53704</v>
      </c>
      <c r="H2149" s="17">
        <v>118.36</v>
      </c>
      <c r="I2149" s="17">
        <v>1</v>
      </c>
      <c r="J2149" s="17">
        <v>12.725278457921499</v>
      </c>
      <c r="K2149" s="17">
        <v>6.7687873545625504E-3</v>
      </c>
      <c r="L2149" s="17">
        <v>18.489376560773898</v>
      </c>
      <c r="M2149" s="17">
        <v>1.42896245063348E-2</v>
      </c>
      <c r="N2149" s="17">
        <v>-5.7640981028524498</v>
      </c>
      <c r="O2149" s="17">
        <v>-7.5208371517722604E-3</v>
      </c>
      <c r="P2149" s="17">
        <v>-4.4452558917937699</v>
      </c>
      <c r="Q2149" s="17">
        <v>-4.4452558917937601</v>
      </c>
      <c r="R2149" s="17">
        <v>0</v>
      </c>
      <c r="S2149" s="17">
        <v>8.2598053763943702E-4</v>
      </c>
      <c r="T2149" s="17" t="s">
        <v>92</v>
      </c>
      <c r="U2149" s="19">
        <v>0.14804824857329399</v>
      </c>
      <c r="V2149" s="19">
        <v>-0.108820024385598</v>
      </c>
      <c r="W2149" s="18">
        <v>0.25686914276253903</v>
      </c>
    </row>
    <row r="2150" spans="2:23" x14ac:dyDescent="0.35">
      <c r="B2150" s="11" t="s">
        <v>52</v>
      </c>
      <c r="C2150" s="16" t="s">
        <v>75</v>
      </c>
      <c r="D2150" s="11" t="s">
        <v>26</v>
      </c>
      <c r="E2150" s="11" t="s">
        <v>115</v>
      </c>
      <c r="F2150" s="13">
        <v>118.18</v>
      </c>
      <c r="G2150" s="17">
        <v>58004</v>
      </c>
      <c r="H2150" s="17">
        <v>116.16</v>
      </c>
      <c r="I2150" s="17">
        <v>1</v>
      </c>
      <c r="J2150" s="17">
        <v>-47.759869709643297</v>
      </c>
      <c r="K2150" s="17">
        <v>0.483116891761669</v>
      </c>
      <c r="L2150" s="17">
        <v>-40.963396686896097</v>
      </c>
      <c r="M2150" s="17">
        <v>0.35540037206951203</v>
      </c>
      <c r="N2150" s="17">
        <v>-6.7964730227472003</v>
      </c>
      <c r="O2150" s="17">
        <v>0.127716519692157</v>
      </c>
      <c r="P2150" s="17">
        <v>-5.2003635767872396</v>
      </c>
      <c r="Q2150" s="17">
        <v>-5.2003635767872396</v>
      </c>
      <c r="R2150" s="17">
        <v>0</v>
      </c>
      <c r="S2150" s="17">
        <v>5.7278728858582402E-3</v>
      </c>
      <c r="T2150" s="17" t="s">
        <v>92</v>
      </c>
      <c r="U2150" s="19">
        <v>1.23566910638059</v>
      </c>
      <c r="V2150" s="19">
        <v>-0.90825486680646506</v>
      </c>
      <c r="W2150" s="18">
        <v>2.1439312329115499</v>
      </c>
    </row>
    <row r="2151" spans="2:23" x14ac:dyDescent="0.35">
      <c r="B2151" s="11" t="s">
        <v>52</v>
      </c>
      <c r="C2151" s="16" t="s">
        <v>75</v>
      </c>
      <c r="D2151" s="11" t="s">
        <v>26</v>
      </c>
      <c r="E2151" s="11" t="s">
        <v>116</v>
      </c>
      <c r="F2151" s="13">
        <v>117.71</v>
      </c>
      <c r="G2151" s="17">
        <v>53050</v>
      </c>
      <c r="H2151" s="17">
        <v>118.22</v>
      </c>
      <c r="I2151" s="17">
        <v>1</v>
      </c>
      <c r="J2151" s="17">
        <v>85.848434241002394</v>
      </c>
      <c r="K2151" s="17">
        <v>0.17761588324532401</v>
      </c>
      <c r="L2151" s="17">
        <v>133.972453100179</v>
      </c>
      <c r="M2151" s="17">
        <v>0.432561698371279</v>
      </c>
      <c r="N2151" s="17">
        <v>-48.124018859176502</v>
      </c>
      <c r="O2151" s="17">
        <v>-0.25494581512595499</v>
      </c>
      <c r="P2151" s="17">
        <v>-36.2631783296168</v>
      </c>
      <c r="Q2151" s="17">
        <v>-36.2631783296168</v>
      </c>
      <c r="R2151" s="17">
        <v>0</v>
      </c>
      <c r="S2151" s="17">
        <v>3.1691936271830798E-2</v>
      </c>
      <c r="T2151" s="17" t="s">
        <v>91</v>
      </c>
      <c r="U2151" s="19">
        <v>-5.53143346315301</v>
      </c>
      <c r="V2151" s="19">
        <v>-4.0657740307520802</v>
      </c>
      <c r="W2151" s="18">
        <v>-1.46565446940607</v>
      </c>
    </row>
    <row r="2152" spans="2:23" x14ac:dyDescent="0.35">
      <c r="B2152" s="11" t="s">
        <v>52</v>
      </c>
      <c r="C2152" s="16" t="s">
        <v>75</v>
      </c>
      <c r="D2152" s="11" t="s">
        <v>26</v>
      </c>
      <c r="E2152" s="11" t="s">
        <v>116</v>
      </c>
      <c r="F2152" s="13">
        <v>117.71</v>
      </c>
      <c r="G2152" s="17">
        <v>53204</v>
      </c>
      <c r="H2152" s="17">
        <v>117.71</v>
      </c>
      <c r="I2152" s="17">
        <v>1</v>
      </c>
      <c r="J2152" s="17">
        <v>12.1507890619877</v>
      </c>
      <c r="K2152" s="17">
        <v>0</v>
      </c>
      <c r="L2152" s="17">
        <v>16.557427176316299</v>
      </c>
      <c r="M2152" s="17">
        <v>0</v>
      </c>
      <c r="N2152" s="17">
        <v>-4.4066381143285902</v>
      </c>
      <c r="O2152" s="17">
        <v>0</v>
      </c>
      <c r="P2152" s="17">
        <v>-3.3408803595681502</v>
      </c>
      <c r="Q2152" s="17">
        <v>-3.34088035956814</v>
      </c>
      <c r="R2152" s="17">
        <v>0</v>
      </c>
      <c r="S2152" s="17">
        <v>0</v>
      </c>
      <c r="T2152" s="17" t="s">
        <v>92</v>
      </c>
      <c r="U2152" s="19">
        <v>0</v>
      </c>
      <c r="V2152" s="19">
        <v>0</v>
      </c>
      <c r="W2152" s="18">
        <v>0</v>
      </c>
    </row>
    <row r="2153" spans="2:23" x14ac:dyDescent="0.35">
      <c r="B2153" s="11" t="s">
        <v>52</v>
      </c>
      <c r="C2153" s="16" t="s">
        <v>75</v>
      </c>
      <c r="D2153" s="11" t="s">
        <v>26</v>
      </c>
      <c r="E2153" s="11" t="s">
        <v>116</v>
      </c>
      <c r="F2153" s="13">
        <v>117.71</v>
      </c>
      <c r="G2153" s="17">
        <v>53204</v>
      </c>
      <c r="H2153" s="17">
        <v>117.71</v>
      </c>
      <c r="I2153" s="17">
        <v>2</v>
      </c>
      <c r="J2153" s="17">
        <v>12.1507890619877</v>
      </c>
      <c r="K2153" s="17">
        <v>0</v>
      </c>
      <c r="L2153" s="17">
        <v>16.557427176316299</v>
      </c>
      <c r="M2153" s="17">
        <v>0</v>
      </c>
      <c r="N2153" s="17">
        <v>-4.4066381143285902</v>
      </c>
      <c r="O2153" s="17">
        <v>0</v>
      </c>
      <c r="P2153" s="17">
        <v>-3.3408803595681502</v>
      </c>
      <c r="Q2153" s="17">
        <v>-3.34088035956814</v>
      </c>
      <c r="R2153" s="17">
        <v>0</v>
      </c>
      <c r="S2153" s="17">
        <v>0</v>
      </c>
      <c r="T2153" s="17" t="s">
        <v>92</v>
      </c>
      <c r="U2153" s="19">
        <v>0</v>
      </c>
      <c r="V2153" s="19">
        <v>0</v>
      </c>
      <c r="W2153" s="18">
        <v>0</v>
      </c>
    </row>
    <row r="2154" spans="2:23" x14ac:dyDescent="0.35">
      <c r="B2154" s="11" t="s">
        <v>52</v>
      </c>
      <c r="C2154" s="16" t="s">
        <v>75</v>
      </c>
      <c r="D2154" s="11" t="s">
        <v>26</v>
      </c>
      <c r="E2154" s="11" t="s">
        <v>117</v>
      </c>
      <c r="F2154" s="13">
        <v>117.71</v>
      </c>
      <c r="G2154" s="17">
        <v>53254</v>
      </c>
      <c r="H2154" s="17">
        <v>118.24</v>
      </c>
      <c r="I2154" s="17">
        <v>1</v>
      </c>
      <c r="J2154" s="17">
        <v>21.225912438202599</v>
      </c>
      <c r="K2154" s="17">
        <v>4.7486848421129199E-2</v>
      </c>
      <c r="L2154" s="17">
        <v>21.225912356908999</v>
      </c>
      <c r="M2154" s="17">
        <v>4.74868480573876E-2</v>
      </c>
      <c r="N2154" s="17">
        <v>8.1293533016000002E-8</v>
      </c>
      <c r="O2154" s="17">
        <v>3.6374160000000002E-10</v>
      </c>
      <c r="P2154" s="17">
        <v>-7.1950300000000003E-13</v>
      </c>
      <c r="Q2154" s="17">
        <v>-7.1950199999999996E-13</v>
      </c>
      <c r="R2154" s="17">
        <v>0</v>
      </c>
      <c r="S2154" s="17">
        <v>0</v>
      </c>
      <c r="T2154" s="17" t="s">
        <v>92</v>
      </c>
      <c r="U2154" s="19">
        <v>-1.7315726499999999E-10</v>
      </c>
      <c r="V2154" s="19">
        <v>0</v>
      </c>
      <c r="W2154" s="18">
        <v>-1.7315667866E-10</v>
      </c>
    </row>
    <row r="2155" spans="2:23" x14ac:dyDescent="0.35">
      <c r="B2155" s="11" t="s">
        <v>52</v>
      </c>
      <c r="C2155" s="16" t="s">
        <v>75</v>
      </c>
      <c r="D2155" s="11" t="s">
        <v>26</v>
      </c>
      <c r="E2155" s="11" t="s">
        <v>117</v>
      </c>
      <c r="F2155" s="13">
        <v>117.71</v>
      </c>
      <c r="G2155" s="17">
        <v>53304</v>
      </c>
      <c r="H2155" s="17">
        <v>118.83</v>
      </c>
      <c r="I2155" s="17">
        <v>1</v>
      </c>
      <c r="J2155" s="17">
        <v>42.528671223401702</v>
      </c>
      <c r="K2155" s="17">
        <v>0.20148782938954099</v>
      </c>
      <c r="L2155" s="17">
        <v>45.953411237753699</v>
      </c>
      <c r="M2155" s="17">
        <v>0.235245162888613</v>
      </c>
      <c r="N2155" s="17">
        <v>-3.4247400143519999</v>
      </c>
      <c r="O2155" s="17">
        <v>-3.3757333499071403E-2</v>
      </c>
      <c r="P2155" s="17">
        <v>-2.60466446584278</v>
      </c>
      <c r="Q2155" s="17">
        <v>-2.60466446584278</v>
      </c>
      <c r="R2155" s="17">
        <v>0</v>
      </c>
      <c r="S2155" s="17">
        <v>7.5576845553012098E-4</v>
      </c>
      <c r="T2155" s="17" t="s">
        <v>91</v>
      </c>
      <c r="U2155" s="19">
        <v>-0.15677101686092099</v>
      </c>
      <c r="V2155" s="19">
        <v>-0.11523152784421301</v>
      </c>
      <c r="W2155" s="18">
        <v>-4.1539348356288398E-2</v>
      </c>
    </row>
    <row r="2156" spans="2:23" x14ac:dyDescent="0.35">
      <c r="B2156" s="11" t="s">
        <v>52</v>
      </c>
      <c r="C2156" s="16" t="s">
        <v>75</v>
      </c>
      <c r="D2156" s="11" t="s">
        <v>26</v>
      </c>
      <c r="E2156" s="11" t="s">
        <v>117</v>
      </c>
      <c r="F2156" s="13">
        <v>117.71</v>
      </c>
      <c r="G2156" s="17">
        <v>54104</v>
      </c>
      <c r="H2156" s="17">
        <v>118.12</v>
      </c>
      <c r="I2156" s="17">
        <v>1</v>
      </c>
      <c r="J2156" s="17">
        <v>17.598020953310701</v>
      </c>
      <c r="K2156" s="17">
        <v>3.0597405737548499E-2</v>
      </c>
      <c r="L2156" s="17">
        <v>17.598020835933799</v>
      </c>
      <c r="M2156" s="17">
        <v>3.05974053293857E-2</v>
      </c>
      <c r="N2156" s="17">
        <v>1.17376888764E-7</v>
      </c>
      <c r="O2156" s="17">
        <v>4.0816274499999999E-10</v>
      </c>
      <c r="P2156" s="17">
        <v>-1.6253100000000001E-13</v>
      </c>
      <c r="Q2156" s="17">
        <v>-1.6252999999999999E-13</v>
      </c>
      <c r="R2156" s="17">
        <v>0</v>
      </c>
      <c r="S2156" s="17">
        <v>0</v>
      </c>
      <c r="T2156" s="17" t="s">
        <v>92</v>
      </c>
      <c r="U2156" s="19">
        <v>3.9856999999999999E-12</v>
      </c>
      <c r="V2156" s="19">
        <v>0</v>
      </c>
      <c r="W2156" s="18">
        <v>3.9857135000000004E-12</v>
      </c>
    </row>
    <row r="2157" spans="2:23" x14ac:dyDescent="0.35">
      <c r="B2157" s="11" t="s">
        <v>52</v>
      </c>
      <c r="C2157" s="16" t="s">
        <v>75</v>
      </c>
      <c r="D2157" s="11" t="s">
        <v>26</v>
      </c>
      <c r="E2157" s="11" t="s">
        <v>118</v>
      </c>
      <c r="F2157" s="13">
        <v>118.24</v>
      </c>
      <c r="G2157" s="17">
        <v>54104</v>
      </c>
      <c r="H2157" s="17">
        <v>118.12</v>
      </c>
      <c r="I2157" s="17">
        <v>1</v>
      </c>
      <c r="J2157" s="17">
        <v>-6.1298767101695804</v>
      </c>
      <c r="K2157" s="17">
        <v>3.29160403101264E-3</v>
      </c>
      <c r="L2157" s="17">
        <v>-6.1298767458356398</v>
      </c>
      <c r="M2157" s="17">
        <v>3.29160406931636E-3</v>
      </c>
      <c r="N2157" s="17">
        <v>3.5666060382999998E-8</v>
      </c>
      <c r="O2157" s="17">
        <v>-3.8303722000000003E-11</v>
      </c>
      <c r="P2157" s="17">
        <v>8.4472500000000002E-13</v>
      </c>
      <c r="Q2157" s="17">
        <v>8.4472299999999997E-13</v>
      </c>
      <c r="R2157" s="17">
        <v>0</v>
      </c>
      <c r="S2157" s="17">
        <v>0</v>
      </c>
      <c r="T2157" s="17" t="s">
        <v>92</v>
      </c>
      <c r="U2157" s="19">
        <v>-2.4680665699999998E-10</v>
      </c>
      <c r="V2157" s="19">
        <v>0</v>
      </c>
      <c r="W2157" s="18">
        <v>-2.4680582127000001E-10</v>
      </c>
    </row>
    <row r="2158" spans="2:23" x14ac:dyDescent="0.35">
      <c r="B2158" s="11" t="s">
        <v>52</v>
      </c>
      <c r="C2158" s="16" t="s">
        <v>75</v>
      </c>
      <c r="D2158" s="11" t="s">
        <v>26</v>
      </c>
      <c r="E2158" s="11" t="s">
        <v>119</v>
      </c>
      <c r="F2158" s="13">
        <v>118.72</v>
      </c>
      <c r="G2158" s="17">
        <v>53404</v>
      </c>
      <c r="H2158" s="17">
        <v>118.83</v>
      </c>
      <c r="I2158" s="17">
        <v>1</v>
      </c>
      <c r="J2158" s="17">
        <v>0.311614575549295</v>
      </c>
      <c r="K2158" s="17">
        <v>9.4384741671309999E-6</v>
      </c>
      <c r="L2158" s="17">
        <v>8.9318868849283195</v>
      </c>
      <c r="M2158" s="17">
        <v>7.7544802432050301E-3</v>
      </c>
      <c r="N2158" s="17">
        <v>-8.6202723093790308</v>
      </c>
      <c r="O2158" s="17">
        <v>-7.7450417690378996E-3</v>
      </c>
      <c r="P2158" s="17">
        <v>-6.6284091205495503</v>
      </c>
      <c r="Q2158" s="17">
        <v>-6.6284091205495503</v>
      </c>
      <c r="R2158" s="17">
        <v>0</v>
      </c>
      <c r="S2158" s="17">
        <v>4.2705604860241702E-3</v>
      </c>
      <c r="T2158" s="17" t="s">
        <v>92</v>
      </c>
      <c r="U2158" s="19">
        <v>2.8312617914212201E-2</v>
      </c>
      <c r="V2158" s="19">
        <v>-2.0810646539458501E-2</v>
      </c>
      <c r="W2158" s="18">
        <v>4.9123430794161503E-2</v>
      </c>
    </row>
    <row r="2159" spans="2:23" x14ac:dyDescent="0.35">
      <c r="B2159" s="11" t="s">
        <v>52</v>
      </c>
      <c r="C2159" s="16" t="s">
        <v>75</v>
      </c>
      <c r="D2159" s="11" t="s">
        <v>26</v>
      </c>
      <c r="E2159" s="11" t="s">
        <v>120</v>
      </c>
      <c r="F2159" s="13">
        <v>118.83</v>
      </c>
      <c r="G2159" s="17">
        <v>53854</v>
      </c>
      <c r="H2159" s="17">
        <v>116.42</v>
      </c>
      <c r="I2159" s="17">
        <v>1</v>
      </c>
      <c r="J2159" s="17">
        <v>-56.797641982977801</v>
      </c>
      <c r="K2159" s="17">
        <v>0.63690367857880004</v>
      </c>
      <c r="L2159" s="17">
        <v>-48.091093797462499</v>
      </c>
      <c r="M2159" s="17">
        <v>0.456606884539492</v>
      </c>
      <c r="N2159" s="17">
        <v>-8.7065481855152793</v>
      </c>
      <c r="O2159" s="17">
        <v>0.18029679403930801</v>
      </c>
      <c r="P2159" s="17">
        <v>-6.6284091205503399</v>
      </c>
      <c r="Q2159" s="17">
        <v>-6.6284091205503302</v>
      </c>
      <c r="R2159" s="17">
        <v>0</v>
      </c>
      <c r="S2159" s="17">
        <v>8.6742464686826396E-3</v>
      </c>
      <c r="T2159" s="17" t="s">
        <v>92</v>
      </c>
      <c r="U2159" s="19">
        <v>0.224629271781812</v>
      </c>
      <c r="V2159" s="19">
        <v>-0.165109436069515</v>
      </c>
      <c r="W2159" s="18">
        <v>0.38974002757892801</v>
      </c>
    </row>
    <row r="2160" spans="2:23" x14ac:dyDescent="0.35">
      <c r="B2160" s="11" t="s">
        <v>52</v>
      </c>
      <c r="C2160" s="16" t="s">
        <v>75</v>
      </c>
      <c r="D2160" s="11" t="s">
        <v>26</v>
      </c>
      <c r="E2160" s="11" t="s">
        <v>121</v>
      </c>
      <c r="F2160" s="13">
        <v>118.97</v>
      </c>
      <c r="G2160" s="17">
        <v>53504</v>
      </c>
      <c r="H2160" s="17">
        <v>118.97</v>
      </c>
      <c r="I2160" s="17">
        <v>1</v>
      </c>
      <c r="J2160" s="17">
        <v>1.0207000000000001E-12</v>
      </c>
      <c r="K2160" s="17">
        <v>0</v>
      </c>
      <c r="L2160" s="17">
        <v>-2.55292E-12</v>
      </c>
      <c r="M2160" s="17">
        <v>0</v>
      </c>
      <c r="N2160" s="17">
        <v>3.5736199999999999E-12</v>
      </c>
      <c r="O2160" s="17">
        <v>0</v>
      </c>
      <c r="P2160" s="17">
        <v>2.3847029999999998E-12</v>
      </c>
      <c r="Q2160" s="17">
        <v>2.3847020000000001E-12</v>
      </c>
      <c r="R2160" s="17">
        <v>0</v>
      </c>
      <c r="S2160" s="17">
        <v>0</v>
      </c>
      <c r="T2160" s="17" t="s">
        <v>92</v>
      </c>
      <c r="U2160" s="19">
        <v>0</v>
      </c>
      <c r="V2160" s="19">
        <v>0</v>
      </c>
      <c r="W2160" s="18">
        <v>0</v>
      </c>
    </row>
    <row r="2161" spans="2:23" x14ac:dyDescent="0.35">
      <c r="B2161" s="11" t="s">
        <v>52</v>
      </c>
      <c r="C2161" s="16" t="s">
        <v>75</v>
      </c>
      <c r="D2161" s="11" t="s">
        <v>26</v>
      </c>
      <c r="E2161" s="11" t="s">
        <v>121</v>
      </c>
      <c r="F2161" s="13">
        <v>118.97</v>
      </c>
      <c r="G2161" s="17">
        <v>53754</v>
      </c>
      <c r="H2161" s="17">
        <v>117.08</v>
      </c>
      <c r="I2161" s="17">
        <v>1</v>
      </c>
      <c r="J2161" s="17">
        <v>-47.572471582280102</v>
      </c>
      <c r="K2161" s="17">
        <v>0.36708131650687797</v>
      </c>
      <c r="L2161" s="17">
        <v>-39.156609783712099</v>
      </c>
      <c r="M2161" s="17">
        <v>0.24869154255808301</v>
      </c>
      <c r="N2161" s="17">
        <v>-8.4158617985679403</v>
      </c>
      <c r="O2161" s="17">
        <v>0.118389773948796</v>
      </c>
      <c r="P2161" s="17">
        <v>-6.4343104364649699</v>
      </c>
      <c r="Q2161" s="17">
        <v>-6.4343104364649699</v>
      </c>
      <c r="R2161" s="17">
        <v>0</v>
      </c>
      <c r="S2161" s="17">
        <v>6.7151368985924904E-3</v>
      </c>
      <c r="T2161" s="17" t="s">
        <v>92</v>
      </c>
      <c r="U2161" s="19">
        <v>-1.93302572898681</v>
      </c>
      <c r="V2161" s="19">
        <v>-1.420833471476</v>
      </c>
      <c r="W2161" s="18">
        <v>-0.51219052313277003</v>
      </c>
    </row>
    <row r="2162" spans="2:23" x14ac:dyDescent="0.35">
      <c r="B2162" s="11" t="s">
        <v>52</v>
      </c>
      <c r="C2162" s="16" t="s">
        <v>75</v>
      </c>
      <c r="D2162" s="11" t="s">
        <v>26</v>
      </c>
      <c r="E2162" s="11" t="s">
        <v>122</v>
      </c>
      <c r="F2162" s="13">
        <v>117.75</v>
      </c>
      <c r="G2162" s="17">
        <v>54050</v>
      </c>
      <c r="H2162" s="17">
        <v>117.31</v>
      </c>
      <c r="I2162" s="17">
        <v>1</v>
      </c>
      <c r="J2162" s="17">
        <v>-91.477954667582694</v>
      </c>
      <c r="K2162" s="17">
        <v>0.12133913475738201</v>
      </c>
      <c r="L2162" s="17">
        <v>-27.651268301396001</v>
      </c>
      <c r="M2162" s="17">
        <v>1.10865932607989E-2</v>
      </c>
      <c r="N2162" s="17">
        <v>-63.826686366186699</v>
      </c>
      <c r="O2162" s="17">
        <v>0.11025254149658401</v>
      </c>
      <c r="P2162" s="17">
        <v>-48.1846486199629</v>
      </c>
      <c r="Q2162" s="17">
        <v>-48.1846486199628</v>
      </c>
      <c r="R2162" s="17">
        <v>0</v>
      </c>
      <c r="S2162" s="17">
        <v>3.3665525258124697E-2</v>
      </c>
      <c r="T2162" s="17" t="s">
        <v>91</v>
      </c>
      <c r="U2162" s="19">
        <v>-15.1257607990285</v>
      </c>
      <c r="V2162" s="19">
        <v>-11.117900244433701</v>
      </c>
      <c r="W2162" s="18">
        <v>-4.0078469832350603</v>
      </c>
    </row>
    <row r="2163" spans="2:23" x14ac:dyDescent="0.35">
      <c r="B2163" s="11" t="s">
        <v>52</v>
      </c>
      <c r="C2163" s="16" t="s">
        <v>75</v>
      </c>
      <c r="D2163" s="11" t="s">
        <v>26</v>
      </c>
      <c r="E2163" s="11" t="s">
        <v>122</v>
      </c>
      <c r="F2163" s="13">
        <v>117.75</v>
      </c>
      <c r="G2163" s="17">
        <v>54850</v>
      </c>
      <c r="H2163" s="17">
        <v>117.86</v>
      </c>
      <c r="I2163" s="17">
        <v>1</v>
      </c>
      <c r="J2163" s="17">
        <v>8.9392681925122695</v>
      </c>
      <c r="K2163" s="17">
        <v>2.0856644628409701E-3</v>
      </c>
      <c r="L2163" s="17">
        <v>-2.6454773774002498</v>
      </c>
      <c r="M2163" s="17">
        <v>1.8266216946818199E-4</v>
      </c>
      <c r="N2163" s="17">
        <v>11.584745569912499</v>
      </c>
      <c r="O2163" s="17">
        <v>1.9030022933727801E-3</v>
      </c>
      <c r="P2163" s="17">
        <v>9.1707513516057606</v>
      </c>
      <c r="Q2163" s="17">
        <v>9.1707513516057499</v>
      </c>
      <c r="R2163" s="17">
        <v>0</v>
      </c>
      <c r="S2163" s="17">
        <v>2.19507995721275E-3</v>
      </c>
      <c r="T2163" s="17" t="s">
        <v>92</v>
      </c>
      <c r="U2163" s="19">
        <v>-1.05013882751958</v>
      </c>
      <c r="V2163" s="19">
        <v>-0.77188439525761199</v>
      </c>
      <c r="W2163" s="18">
        <v>-0.278253490040825</v>
      </c>
    </row>
    <row r="2164" spans="2:23" x14ac:dyDescent="0.35">
      <c r="B2164" s="11" t="s">
        <v>52</v>
      </c>
      <c r="C2164" s="16" t="s">
        <v>75</v>
      </c>
      <c r="D2164" s="11" t="s">
        <v>26</v>
      </c>
      <c r="E2164" s="11" t="s">
        <v>123</v>
      </c>
      <c r="F2164" s="13">
        <v>118.92</v>
      </c>
      <c r="G2164" s="17">
        <v>53654</v>
      </c>
      <c r="H2164" s="17">
        <v>118.56</v>
      </c>
      <c r="I2164" s="17">
        <v>1</v>
      </c>
      <c r="J2164" s="17">
        <v>-38.2805794565366</v>
      </c>
      <c r="K2164" s="17">
        <v>5.7590328606658699E-2</v>
      </c>
      <c r="L2164" s="17">
        <v>-33.9981908361964</v>
      </c>
      <c r="M2164" s="17">
        <v>4.5425965319283002E-2</v>
      </c>
      <c r="N2164" s="17">
        <v>-4.28238862034019</v>
      </c>
      <c r="O2164" s="17">
        <v>1.21643632873756E-2</v>
      </c>
      <c r="P2164" s="17">
        <v>-3.2998542632802801</v>
      </c>
      <c r="Q2164" s="17">
        <v>-3.2998542632802801</v>
      </c>
      <c r="R2164" s="17">
        <v>0</v>
      </c>
      <c r="S2164" s="17">
        <v>4.2793919964434002E-4</v>
      </c>
      <c r="T2164" s="17" t="s">
        <v>92</v>
      </c>
      <c r="U2164" s="19">
        <v>-9.7263406579481904E-2</v>
      </c>
      <c r="V2164" s="19">
        <v>-7.1491600730188301E-2</v>
      </c>
      <c r="W2164" s="18">
        <v>-2.57717185811756E-2</v>
      </c>
    </row>
    <row r="2165" spans="2:23" x14ac:dyDescent="0.35">
      <c r="B2165" s="11" t="s">
        <v>52</v>
      </c>
      <c r="C2165" s="16" t="s">
        <v>75</v>
      </c>
      <c r="D2165" s="11" t="s">
        <v>26</v>
      </c>
      <c r="E2165" s="11" t="s">
        <v>124</v>
      </c>
      <c r="F2165" s="13">
        <v>118.36</v>
      </c>
      <c r="G2165" s="17">
        <v>58004</v>
      </c>
      <c r="H2165" s="17">
        <v>116.16</v>
      </c>
      <c r="I2165" s="17">
        <v>1</v>
      </c>
      <c r="J2165" s="17">
        <v>-51.691254066983603</v>
      </c>
      <c r="K2165" s="17">
        <v>0.55069626246029602</v>
      </c>
      <c r="L2165" s="17">
        <v>-45.872414138419302</v>
      </c>
      <c r="M2165" s="17">
        <v>0.43369177388853902</v>
      </c>
      <c r="N2165" s="17">
        <v>-5.8188399285642598</v>
      </c>
      <c r="O2165" s="17">
        <v>0.11700448857175701</v>
      </c>
      <c r="P2165" s="17">
        <v>-4.4452558917952496</v>
      </c>
      <c r="Q2165" s="17">
        <v>-4.4452558917952398</v>
      </c>
      <c r="R2165" s="17">
        <v>0</v>
      </c>
      <c r="S2165" s="17">
        <v>4.0725978183636701E-3</v>
      </c>
      <c r="T2165" s="17" t="s">
        <v>92</v>
      </c>
      <c r="U2165" s="19">
        <v>0.91849848708279103</v>
      </c>
      <c r="V2165" s="19">
        <v>-0.67512468891519595</v>
      </c>
      <c r="W2165" s="18">
        <v>1.59362857230183</v>
      </c>
    </row>
    <row r="2166" spans="2:23" x14ac:dyDescent="0.35">
      <c r="B2166" s="11" t="s">
        <v>52</v>
      </c>
      <c r="C2166" s="16" t="s">
        <v>75</v>
      </c>
      <c r="D2166" s="11" t="s">
        <v>26</v>
      </c>
      <c r="E2166" s="11" t="s">
        <v>125</v>
      </c>
      <c r="F2166" s="13">
        <v>117.08</v>
      </c>
      <c r="G2166" s="17">
        <v>53854</v>
      </c>
      <c r="H2166" s="17">
        <v>116.42</v>
      </c>
      <c r="I2166" s="17">
        <v>1</v>
      </c>
      <c r="J2166" s="17">
        <v>-61.638136734874799</v>
      </c>
      <c r="K2166" s="17">
        <v>0.18806336505728299</v>
      </c>
      <c r="L2166" s="17">
        <v>-51.982393376356697</v>
      </c>
      <c r="M2166" s="17">
        <v>0.13375737644614799</v>
      </c>
      <c r="N2166" s="17">
        <v>-9.6557433585181194</v>
      </c>
      <c r="O2166" s="17">
        <v>5.4305988611135197E-2</v>
      </c>
      <c r="P2166" s="17">
        <v>-7.3129654212717599</v>
      </c>
      <c r="Q2166" s="17">
        <v>-7.3129654212717599</v>
      </c>
      <c r="R2166" s="17">
        <v>0</v>
      </c>
      <c r="S2166" s="17">
        <v>2.64723343100947E-3</v>
      </c>
      <c r="T2166" s="17" t="s">
        <v>91</v>
      </c>
      <c r="U2166" s="19">
        <v>-3.25664462718935E-2</v>
      </c>
      <c r="V2166" s="19">
        <v>-2.3937341451934002E-2</v>
      </c>
      <c r="W2166" s="18">
        <v>-8.6290756002090404E-3</v>
      </c>
    </row>
    <row r="2167" spans="2:23" x14ac:dyDescent="0.35">
      <c r="B2167" s="11" t="s">
        <v>52</v>
      </c>
      <c r="C2167" s="16" t="s">
        <v>75</v>
      </c>
      <c r="D2167" s="11" t="s">
        <v>26</v>
      </c>
      <c r="E2167" s="11" t="s">
        <v>125</v>
      </c>
      <c r="F2167" s="13">
        <v>117.08</v>
      </c>
      <c r="G2167" s="17">
        <v>58104</v>
      </c>
      <c r="H2167" s="17">
        <v>115.97</v>
      </c>
      <c r="I2167" s="17">
        <v>1</v>
      </c>
      <c r="J2167" s="17">
        <v>-27.698360950677099</v>
      </c>
      <c r="K2167" s="17">
        <v>9.8508377197052896E-2</v>
      </c>
      <c r="L2167" s="17">
        <v>-28.856097887440502</v>
      </c>
      <c r="M2167" s="17">
        <v>0.10691539107117801</v>
      </c>
      <c r="N2167" s="17">
        <v>1.15773693676342</v>
      </c>
      <c r="O2167" s="17">
        <v>-8.4070138741252996E-3</v>
      </c>
      <c r="P2167" s="17">
        <v>0.87865498480622095</v>
      </c>
      <c r="Q2167" s="17">
        <v>0.87865498480621995</v>
      </c>
      <c r="R2167" s="17">
        <v>0</v>
      </c>
      <c r="S2167" s="17">
        <v>9.9129240370507006E-5</v>
      </c>
      <c r="T2167" s="17" t="s">
        <v>92</v>
      </c>
      <c r="U2167" s="19">
        <v>0.30546070812494502</v>
      </c>
      <c r="V2167" s="19">
        <v>-0.224523032371724</v>
      </c>
      <c r="W2167" s="18">
        <v>0.52998553511998003</v>
      </c>
    </row>
    <row r="2168" spans="2:23" x14ac:dyDescent="0.35">
      <c r="B2168" s="11" t="s">
        <v>52</v>
      </c>
      <c r="C2168" s="16" t="s">
        <v>75</v>
      </c>
      <c r="D2168" s="11" t="s">
        <v>26</v>
      </c>
      <c r="E2168" s="11" t="s">
        <v>126</v>
      </c>
      <c r="F2168" s="13">
        <v>116.84</v>
      </c>
      <c r="G2168" s="17">
        <v>54050</v>
      </c>
      <c r="H2168" s="17">
        <v>117.31</v>
      </c>
      <c r="I2168" s="17">
        <v>1</v>
      </c>
      <c r="J2168" s="17">
        <v>89.763356030545793</v>
      </c>
      <c r="K2168" s="17">
        <v>0.14261704351983701</v>
      </c>
      <c r="L2168" s="17">
        <v>21.979862267042801</v>
      </c>
      <c r="M2168" s="17">
        <v>8.5511239114236803E-3</v>
      </c>
      <c r="N2168" s="17">
        <v>67.783493763502904</v>
      </c>
      <c r="O2168" s="17">
        <v>0.13406591960841399</v>
      </c>
      <c r="P2168" s="17">
        <v>52.183677874738002</v>
      </c>
      <c r="Q2168" s="17">
        <v>52.183677874737903</v>
      </c>
      <c r="R2168" s="17">
        <v>0</v>
      </c>
      <c r="S2168" s="17">
        <v>4.8199511386659198E-2</v>
      </c>
      <c r="T2168" s="17" t="s">
        <v>91</v>
      </c>
      <c r="U2168" s="19">
        <v>-16.162474530691199</v>
      </c>
      <c r="V2168" s="19">
        <v>-11.879916780580499</v>
      </c>
      <c r="W2168" s="18">
        <v>-4.2825432485752897</v>
      </c>
    </row>
    <row r="2169" spans="2:23" x14ac:dyDescent="0.35">
      <c r="B2169" s="11" t="s">
        <v>52</v>
      </c>
      <c r="C2169" s="16" t="s">
        <v>75</v>
      </c>
      <c r="D2169" s="11" t="s">
        <v>26</v>
      </c>
      <c r="E2169" s="11" t="s">
        <v>126</v>
      </c>
      <c r="F2169" s="13">
        <v>116.84</v>
      </c>
      <c r="G2169" s="17">
        <v>56000</v>
      </c>
      <c r="H2169" s="17">
        <v>116.46</v>
      </c>
      <c r="I2169" s="17">
        <v>1</v>
      </c>
      <c r="J2169" s="17">
        <v>-18.754604721027601</v>
      </c>
      <c r="K2169" s="17">
        <v>3.4118314229473E-2</v>
      </c>
      <c r="L2169" s="17">
        <v>38.549610314798301</v>
      </c>
      <c r="M2169" s="17">
        <v>0.144149028176012</v>
      </c>
      <c r="N2169" s="17">
        <v>-57.304215035825898</v>
      </c>
      <c r="O2169" s="17">
        <v>-0.110030713946539</v>
      </c>
      <c r="P2169" s="17">
        <v>-39.347248024883903</v>
      </c>
      <c r="Q2169" s="17">
        <v>-39.347248024883797</v>
      </c>
      <c r="R2169" s="17">
        <v>0</v>
      </c>
      <c r="S2169" s="17">
        <v>0.15017597493177801</v>
      </c>
      <c r="T2169" s="17" t="s">
        <v>91</v>
      </c>
      <c r="U2169" s="19">
        <v>-34.610684495478097</v>
      </c>
      <c r="V2169" s="19">
        <v>-25.439919533634999</v>
      </c>
      <c r="W2169" s="18">
        <v>-9.1707339079308792</v>
      </c>
    </row>
    <row r="2170" spans="2:23" x14ac:dyDescent="0.35">
      <c r="B2170" s="11" t="s">
        <v>52</v>
      </c>
      <c r="C2170" s="16" t="s">
        <v>75</v>
      </c>
      <c r="D2170" s="11" t="s">
        <v>26</v>
      </c>
      <c r="E2170" s="11" t="s">
        <v>126</v>
      </c>
      <c r="F2170" s="13">
        <v>116.84</v>
      </c>
      <c r="G2170" s="17">
        <v>58450</v>
      </c>
      <c r="H2170" s="17">
        <v>116.24</v>
      </c>
      <c r="I2170" s="17">
        <v>1</v>
      </c>
      <c r="J2170" s="17">
        <v>-102.992177847279</v>
      </c>
      <c r="K2170" s="17">
        <v>0.27133700288781998</v>
      </c>
      <c r="L2170" s="17">
        <v>-62.376122956745697</v>
      </c>
      <c r="M2170" s="17">
        <v>9.9526170692643204E-2</v>
      </c>
      <c r="N2170" s="17">
        <v>-40.616054890533299</v>
      </c>
      <c r="O2170" s="17">
        <v>0.17181083219517601</v>
      </c>
      <c r="P2170" s="17">
        <v>-35.544768875454501</v>
      </c>
      <c r="Q2170" s="17">
        <v>-35.544768875454501</v>
      </c>
      <c r="R2170" s="17">
        <v>0</v>
      </c>
      <c r="S2170" s="17">
        <v>3.2318554604994498E-2</v>
      </c>
      <c r="T2170" s="17" t="s">
        <v>91</v>
      </c>
      <c r="U2170" s="19">
        <v>-4.3467985502944799</v>
      </c>
      <c r="V2170" s="19">
        <v>-3.1950308686573399</v>
      </c>
      <c r="W2170" s="18">
        <v>-1.15176378153799</v>
      </c>
    </row>
    <row r="2171" spans="2:23" x14ac:dyDescent="0.35">
      <c r="B2171" s="11" t="s">
        <v>52</v>
      </c>
      <c r="C2171" s="16" t="s">
        <v>75</v>
      </c>
      <c r="D2171" s="11" t="s">
        <v>26</v>
      </c>
      <c r="E2171" s="11" t="s">
        <v>127</v>
      </c>
      <c r="F2171" s="13">
        <v>116.42</v>
      </c>
      <c r="G2171" s="17">
        <v>53850</v>
      </c>
      <c r="H2171" s="17">
        <v>116.84</v>
      </c>
      <c r="I2171" s="17">
        <v>1</v>
      </c>
      <c r="J2171" s="17">
        <v>-9.5863597622680992</v>
      </c>
      <c r="K2171" s="17">
        <v>0</v>
      </c>
      <c r="L2171" s="17">
        <v>-0.51933266122133404</v>
      </c>
      <c r="M2171" s="17">
        <v>0</v>
      </c>
      <c r="N2171" s="17">
        <v>-9.0670271010467705</v>
      </c>
      <c r="O2171" s="17">
        <v>0</v>
      </c>
      <c r="P2171" s="17">
        <v>-6.8543603971279099</v>
      </c>
      <c r="Q2171" s="17">
        <v>-6.8543603971279001</v>
      </c>
      <c r="R2171" s="17">
        <v>0</v>
      </c>
      <c r="S2171" s="17">
        <v>0</v>
      </c>
      <c r="T2171" s="17" t="s">
        <v>91</v>
      </c>
      <c r="U2171" s="19">
        <v>3.8081513824396498</v>
      </c>
      <c r="V2171" s="19">
        <v>-2.7991086034089498</v>
      </c>
      <c r="W2171" s="18">
        <v>6.6072823592572298</v>
      </c>
    </row>
    <row r="2172" spans="2:23" x14ac:dyDescent="0.35">
      <c r="B2172" s="11" t="s">
        <v>52</v>
      </c>
      <c r="C2172" s="16" t="s">
        <v>75</v>
      </c>
      <c r="D2172" s="11" t="s">
        <v>26</v>
      </c>
      <c r="E2172" s="11" t="s">
        <v>127</v>
      </c>
      <c r="F2172" s="13">
        <v>116.42</v>
      </c>
      <c r="G2172" s="17">
        <v>53850</v>
      </c>
      <c r="H2172" s="17">
        <v>116.84</v>
      </c>
      <c r="I2172" s="17">
        <v>2</v>
      </c>
      <c r="J2172" s="17">
        <v>-22.173030595169902</v>
      </c>
      <c r="K2172" s="17">
        <v>0</v>
      </c>
      <c r="L2172" s="17">
        <v>-1.2012045522905901</v>
      </c>
      <c r="M2172" s="17">
        <v>0</v>
      </c>
      <c r="N2172" s="17">
        <v>-20.9718260428793</v>
      </c>
      <c r="O2172" s="17">
        <v>0</v>
      </c>
      <c r="P2172" s="17">
        <v>-15.853978628471401</v>
      </c>
      <c r="Q2172" s="17">
        <v>-15.853978628471401</v>
      </c>
      <c r="R2172" s="17">
        <v>0</v>
      </c>
      <c r="S2172" s="17">
        <v>0</v>
      </c>
      <c r="T2172" s="17" t="s">
        <v>91</v>
      </c>
      <c r="U2172" s="19">
        <v>8.8081669380093306</v>
      </c>
      <c r="V2172" s="19">
        <v>-6.4742740979612003</v>
      </c>
      <c r="W2172" s="18">
        <v>15.2824927851523</v>
      </c>
    </row>
    <row r="2173" spans="2:23" x14ac:dyDescent="0.35">
      <c r="B2173" s="11" t="s">
        <v>52</v>
      </c>
      <c r="C2173" s="16" t="s">
        <v>75</v>
      </c>
      <c r="D2173" s="11" t="s">
        <v>26</v>
      </c>
      <c r="E2173" s="11" t="s">
        <v>127</v>
      </c>
      <c r="F2173" s="13">
        <v>116.42</v>
      </c>
      <c r="G2173" s="17">
        <v>58004</v>
      </c>
      <c r="H2173" s="17">
        <v>116.16</v>
      </c>
      <c r="I2173" s="17">
        <v>1</v>
      </c>
      <c r="J2173" s="17">
        <v>-18.329381439126301</v>
      </c>
      <c r="K2173" s="17">
        <v>1.14228516139936E-2</v>
      </c>
      <c r="L2173" s="17">
        <v>-29.8981253947798</v>
      </c>
      <c r="M2173" s="17">
        <v>3.0392528672147201E-2</v>
      </c>
      <c r="N2173" s="17">
        <v>11.568743955653501</v>
      </c>
      <c r="O2173" s="17">
        <v>-1.8969677058153601E-2</v>
      </c>
      <c r="P2173" s="17">
        <v>8.7669644837775191</v>
      </c>
      <c r="Q2173" s="17">
        <v>8.7669644837775103</v>
      </c>
      <c r="R2173" s="17">
        <v>0</v>
      </c>
      <c r="S2173" s="17">
        <v>2.6132286528337601E-3</v>
      </c>
      <c r="T2173" s="17" t="s">
        <v>91</v>
      </c>
      <c r="U2173" s="19">
        <v>0.80188968337728495</v>
      </c>
      <c r="V2173" s="19">
        <v>-0.58941362522418195</v>
      </c>
      <c r="W2173" s="18">
        <v>1.3913080198126899</v>
      </c>
    </row>
    <row r="2174" spans="2:23" x14ac:dyDescent="0.35">
      <c r="B2174" s="11" t="s">
        <v>52</v>
      </c>
      <c r="C2174" s="16" t="s">
        <v>75</v>
      </c>
      <c r="D2174" s="11" t="s">
        <v>26</v>
      </c>
      <c r="E2174" s="11" t="s">
        <v>128</v>
      </c>
      <c r="F2174" s="13">
        <v>117.87</v>
      </c>
      <c r="G2174" s="17">
        <v>54000</v>
      </c>
      <c r="H2174" s="17">
        <v>116.87</v>
      </c>
      <c r="I2174" s="17">
        <v>1</v>
      </c>
      <c r="J2174" s="17">
        <v>-73.9796620186507</v>
      </c>
      <c r="K2174" s="17">
        <v>0.33166321777906399</v>
      </c>
      <c r="L2174" s="17">
        <v>-46.471960077996599</v>
      </c>
      <c r="M2174" s="17">
        <v>0.130874370253549</v>
      </c>
      <c r="N2174" s="17">
        <v>-27.507701940654101</v>
      </c>
      <c r="O2174" s="17">
        <v>0.20078884752551501</v>
      </c>
      <c r="P2174" s="17">
        <v>-19.5125010043648</v>
      </c>
      <c r="Q2174" s="17">
        <v>-19.5125010043648</v>
      </c>
      <c r="R2174" s="17">
        <v>0</v>
      </c>
      <c r="S2174" s="17">
        <v>2.3072704343987501E-2</v>
      </c>
      <c r="T2174" s="17" t="s">
        <v>91</v>
      </c>
      <c r="U2174" s="19">
        <v>-3.9411149065844699</v>
      </c>
      <c r="V2174" s="19">
        <v>-2.8968408905468901</v>
      </c>
      <c r="W2174" s="18">
        <v>-1.04427047993194</v>
      </c>
    </row>
    <row r="2175" spans="2:23" x14ac:dyDescent="0.35">
      <c r="B2175" s="11" t="s">
        <v>52</v>
      </c>
      <c r="C2175" s="16" t="s">
        <v>75</v>
      </c>
      <c r="D2175" s="11" t="s">
        <v>26</v>
      </c>
      <c r="E2175" s="11" t="s">
        <v>128</v>
      </c>
      <c r="F2175" s="13">
        <v>117.87</v>
      </c>
      <c r="G2175" s="17">
        <v>54850</v>
      </c>
      <c r="H2175" s="17">
        <v>117.86</v>
      </c>
      <c r="I2175" s="17">
        <v>1</v>
      </c>
      <c r="J2175" s="17">
        <v>3.6709278687915501</v>
      </c>
      <c r="K2175" s="17">
        <v>1.06458120201177E-4</v>
      </c>
      <c r="L2175" s="17">
        <v>15.2555880037112</v>
      </c>
      <c r="M2175" s="17">
        <v>1.83859042617792E-3</v>
      </c>
      <c r="N2175" s="17">
        <v>-11.5846601349196</v>
      </c>
      <c r="O2175" s="17">
        <v>-1.73213230597674E-3</v>
      </c>
      <c r="P2175" s="17">
        <v>-9.1707513516062598</v>
      </c>
      <c r="Q2175" s="17">
        <v>-9.1707513516062509</v>
      </c>
      <c r="R2175" s="17">
        <v>0</v>
      </c>
      <c r="S2175" s="17">
        <v>6.6441117478860498E-4</v>
      </c>
      <c r="T2175" s="17" t="s">
        <v>92</v>
      </c>
      <c r="U2175" s="19">
        <v>-0.32000437559320399</v>
      </c>
      <c r="V2175" s="19">
        <v>-0.235213076082497</v>
      </c>
      <c r="W2175" s="18">
        <v>-8.4791012391628895E-2</v>
      </c>
    </row>
    <row r="2176" spans="2:23" x14ac:dyDescent="0.35">
      <c r="B2176" s="11" t="s">
        <v>52</v>
      </c>
      <c r="C2176" s="16" t="s">
        <v>75</v>
      </c>
      <c r="D2176" s="11" t="s">
        <v>26</v>
      </c>
      <c r="E2176" s="11" t="s">
        <v>73</v>
      </c>
      <c r="F2176" s="13">
        <v>116.87</v>
      </c>
      <c r="G2176" s="17">
        <v>54250</v>
      </c>
      <c r="H2176" s="17">
        <v>116.6</v>
      </c>
      <c r="I2176" s="17">
        <v>1</v>
      </c>
      <c r="J2176" s="17">
        <v>-90.823605038335899</v>
      </c>
      <c r="K2176" s="17">
        <v>0.11218541035737099</v>
      </c>
      <c r="L2176" s="17">
        <v>-86.971845581284498</v>
      </c>
      <c r="M2176" s="17">
        <v>0.102871786163881</v>
      </c>
      <c r="N2176" s="17">
        <v>-3.85175945705135</v>
      </c>
      <c r="O2176" s="17">
        <v>9.3136241934896995E-3</v>
      </c>
      <c r="P2176" s="17">
        <v>-3.9990292547731698</v>
      </c>
      <c r="Q2176" s="17">
        <v>-3.9990292547731601</v>
      </c>
      <c r="R2176" s="17">
        <v>0</v>
      </c>
      <c r="S2176" s="17">
        <v>2.1749439573523E-4</v>
      </c>
      <c r="T2176" s="17" t="s">
        <v>91</v>
      </c>
      <c r="U2176" s="19">
        <v>4.7250866823115599E-2</v>
      </c>
      <c r="V2176" s="19">
        <v>-3.4730843015589902E-2</v>
      </c>
      <c r="W2176" s="18">
        <v>8.1981987443990795E-2</v>
      </c>
    </row>
    <row r="2177" spans="2:23" x14ac:dyDescent="0.35">
      <c r="B2177" s="11" t="s">
        <v>52</v>
      </c>
      <c r="C2177" s="16" t="s">
        <v>75</v>
      </c>
      <c r="D2177" s="11" t="s">
        <v>26</v>
      </c>
      <c r="E2177" s="11" t="s">
        <v>129</v>
      </c>
      <c r="F2177" s="13">
        <v>117.31</v>
      </c>
      <c r="G2177" s="17">
        <v>54250</v>
      </c>
      <c r="H2177" s="17">
        <v>116.6</v>
      </c>
      <c r="I2177" s="17">
        <v>1</v>
      </c>
      <c r="J2177" s="17">
        <v>-45.096591172474398</v>
      </c>
      <c r="K2177" s="17">
        <v>0.122428892629713</v>
      </c>
      <c r="L2177" s="17">
        <v>-48.942124372216803</v>
      </c>
      <c r="M2177" s="17">
        <v>0.144198958591545</v>
      </c>
      <c r="N2177" s="17">
        <v>3.8455331997423499</v>
      </c>
      <c r="O2177" s="17">
        <v>-2.17700659618319E-2</v>
      </c>
      <c r="P2177" s="17">
        <v>3.9990292547738302</v>
      </c>
      <c r="Q2177" s="17">
        <v>3.9990292547738302</v>
      </c>
      <c r="R2177" s="17">
        <v>0</v>
      </c>
      <c r="S2177" s="17">
        <v>9.6273254582832503E-4</v>
      </c>
      <c r="T2177" s="17" t="s">
        <v>91</v>
      </c>
      <c r="U2177" s="19">
        <v>0.18421050725104901</v>
      </c>
      <c r="V2177" s="19">
        <v>-0.135400398750537</v>
      </c>
      <c r="W2177" s="18">
        <v>0.31961198826343401</v>
      </c>
    </row>
    <row r="2178" spans="2:23" x14ac:dyDescent="0.35">
      <c r="B2178" s="11" t="s">
        <v>52</v>
      </c>
      <c r="C2178" s="16" t="s">
        <v>75</v>
      </c>
      <c r="D2178" s="11" t="s">
        <v>26</v>
      </c>
      <c r="E2178" s="11" t="s">
        <v>130</v>
      </c>
      <c r="F2178" s="13">
        <v>117.92</v>
      </c>
      <c r="G2178" s="17">
        <v>53550</v>
      </c>
      <c r="H2178" s="17">
        <v>117.75</v>
      </c>
      <c r="I2178" s="17">
        <v>1</v>
      </c>
      <c r="J2178" s="17">
        <v>-28.5583941293688</v>
      </c>
      <c r="K2178" s="17">
        <v>1.4435799191896E-2</v>
      </c>
      <c r="L2178" s="17">
        <v>-2.2610162519832402</v>
      </c>
      <c r="M2178" s="17">
        <v>9.0485842503661994E-5</v>
      </c>
      <c r="N2178" s="17">
        <v>-26.2973778773855</v>
      </c>
      <c r="O2178" s="17">
        <v>1.4345313349392401E-2</v>
      </c>
      <c r="P2178" s="17">
        <v>-19.664221822127601</v>
      </c>
      <c r="Q2178" s="17">
        <v>-19.664221822127601</v>
      </c>
      <c r="R2178" s="17">
        <v>0</v>
      </c>
      <c r="S2178" s="17">
        <v>6.8442646716961597E-3</v>
      </c>
      <c r="T2178" s="17" t="s">
        <v>92</v>
      </c>
      <c r="U2178" s="19">
        <v>-2.7801742406299299</v>
      </c>
      <c r="V2178" s="19">
        <v>-2.04351372999718</v>
      </c>
      <c r="W2178" s="18">
        <v>-0.73665801616353299</v>
      </c>
    </row>
    <row r="2179" spans="2:23" x14ac:dyDescent="0.35">
      <c r="B2179" s="11" t="s">
        <v>52</v>
      </c>
      <c r="C2179" s="16" t="s">
        <v>75</v>
      </c>
      <c r="D2179" s="11" t="s">
        <v>26</v>
      </c>
      <c r="E2179" s="11" t="s">
        <v>131</v>
      </c>
      <c r="F2179" s="13">
        <v>115.99</v>
      </c>
      <c r="G2179" s="17">
        <v>58200</v>
      </c>
      <c r="H2179" s="17">
        <v>116.38</v>
      </c>
      <c r="I2179" s="17">
        <v>1</v>
      </c>
      <c r="J2179" s="17">
        <v>10.1121324989664</v>
      </c>
      <c r="K2179" s="17">
        <v>1.7996919367090899E-2</v>
      </c>
      <c r="L2179" s="17">
        <v>50.740377041956499</v>
      </c>
      <c r="M2179" s="17">
        <v>0.45312711177534398</v>
      </c>
      <c r="N2179" s="17">
        <v>-40.628244542990103</v>
      </c>
      <c r="O2179" s="17">
        <v>-0.43513019240825301</v>
      </c>
      <c r="P2179" s="17">
        <v>-32.473345688782601</v>
      </c>
      <c r="Q2179" s="17">
        <v>-32.473345688782601</v>
      </c>
      <c r="R2179" s="17">
        <v>0</v>
      </c>
      <c r="S2179" s="17">
        <v>0.18559519971927901</v>
      </c>
      <c r="T2179" s="17" t="s">
        <v>92</v>
      </c>
      <c r="U2179" s="19">
        <v>-34.710586033186601</v>
      </c>
      <c r="V2179" s="19">
        <v>-25.5133502420315</v>
      </c>
      <c r="W2179" s="18">
        <v>-9.1972046476077498</v>
      </c>
    </row>
    <row r="2180" spans="2:23" x14ac:dyDescent="0.35">
      <c r="B2180" s="11" t="s">
        <v>52</v>
      </c>
      <c r="C2180" s="16" t="s">
        <v>75</v>
      </c>
      <c r="D2180" s="11" t="s">
        <v>26</v>
      </c>
      <c r="E2180" s="11" t="s">
        <v>132</v>
      </c>
      <c r="F2180" s="13">
        <v>118.59</v>
      </c>
      <c r="G2180" s="17">
        <v>53000</v>
      </c>
      <c r="H2180" s="17">
        <v>118.49</v>
      </c>
      <c r="I2180" s="17">
        <v>1</v>
      </c>
      <c r="J2180" s="17">
        <v>-15.566151522411699</v>
      </c>
      <c r="K2180" s="17">
        <v>5.9897814099657797E-3</v>
      </c>
      <c r="L2180" s="17">
        <v>15.488273978847801</v>
      </c>
      <c r="M2180" s="17">
        <v>5.9299975144600399E-3</v>
      </c>
      <c r="N2180" s="17">
        <v>-31.054425501259502</v>
      </c>
      <c r="O2180" s="17">
        <v>5.9783895505744997E-5</v>
      </c>
      <c r="P2180" s="17">
        <v>-23.580271318499001</v>
      </c>
      <c r="Q2180" s="17">
        <v>-23.580271318498902</v>
      </c>
      <c r="R2180" s="17">
        <v>0</v>
      </c>
      <c r="S2180" s="17">
        <v>1.3745041711623499E-2</v>
      </c>
      <c r="T2180" s="17" t="s">
        <v>92</v>
      </c>
      <c r="U2180" s="19">
        <v>-3.09835576715296</v>
      </c>
      <c r="V2180" s="19">
        <v>-2.2773869558472102</v>
      </c>
      <c r="W2180" s="18">
        <v>-0.82096603135298096</v>
      </c>
    </row>
    <row r="2181" spans="2:23" x14ac:dyDescent="0.35">
      <c r="B2181" s="11" t="s">
        <v>52</v>
      </c>
      <c r="C2181" s="16" t="s">
        <v>75</v>
      </c>
      <c r="D2181" s="11" t="s">
        <v>26</v>
      </c>
      <c r="E2181" s="11" t="s">
        <v>133</v>
      </c>
      <c r="F2181" s="13">
        <v>116.46</v>
      </c>
      <c r="G2181" s="17">
        <v>56100</v>
      </c>
      <c r="H2181" s="17">
        <v>115.51</v>
      </c>
      <c r="I2181" s="17">
        <v>1</v>
      </c>
      <c r="J2181" s="17">
        <v>-55.824922841135802</v>
      </c>
      <c r="K2181" s="17">
        <v>0.23871792598275701</v>
      </c>
      <c r="L2181" s="17">
        <v>1.5435445498178699</v>
      </c>
      <c r="M2181" s="17">
        <v>1.8250178093907001E-4</v>
      </c>
      <c r="N2181" s="17">
        <v>-57.368467390953697</v>
      </c>
      <c r="O2181" s="17">
        <v>0.238535424201818</v>
      </c>
      <c r="P2181" s="17">
        <v>-39.347248024882802</v>
      </c>
      <c r="Q2181" s="17">
        <v>-39.347248024882703</v>
      </c>
      <c r="R2181" s="17">
        <v>0</v>
      </c>
      <c r="S2181" s="17">
        <v>0.11859257401828401</v>
      </c>
      <c r="T2181" s="17" t="s">
        <v>91</v>
      </c>
      <c r="U2181" s="19">
        <v>-26.833512845357401</v>
      </c>
      <c r="V2181" s="19">
        <v>-19.7234587394491</v>
      </c>
      <c r="W2181" s="18">
        <v>-7.1100300299454897</v>
      </c>
    </row>
    <row r="2182" spans="2:23" x14ac:dyDescent="0.35">
      <c r="B2182" s="11" t="s">
        <v>52</v>
      </c>
      <c r="C2182" s="16" t="s">
        <v>75</v>
      </c>
      <c r="D2182" s="11" t="s">
        <v>26</v>
      </c>
      <c r="E2182" s="11" t="s">
        <v>74</v>
      </c>
      <c r="F2182" s="13">
        <v>114.68</v>
      </c>
      <c r="G2182" s="17">
        <v>56100</v>
      </c>
      <c r="H2182" s="17">
        <v>115.51</v>
      </c>
      <c r="I2182" s="17">
        <v>1</v>
      </c>
      <c r="J2182" s="17">
        <v>48.8766642443601</v>
      </c>
      <c r="K2182" s="17">
        <v>0.197564371043144</v>
      </c>
      <c r="L2182" s="17">
        <v>-10.955103133144799</v>
      </c>
      <c r="M2182" s="17">
        <v>9.9251813412033294E-3</v>
      </c>
      <c r="N2182" s="17">
        <v>59.831767377504903</v>
      </c>
      <c r="O2182" s="17">
        <v>0.18763918970193999</v>
      </c>
      <c r="P2182" s="17">
        <v>41.617031740354697</v>
      </c>
      <c r="Q2182" s="17">
        <v>41.617031740354697</v>
      </c>
      <c r="R2182" s="17">
        <v>0</v>
      </c>
      <c r="S2182" s="17">
        <v>0.14323452526358499</v>
      </c>
      <c r="T2182" s="17" t="s">
        <v>91</v>
      </c>
      <c r="U2182" s="19">
        <v>-28.064034384584101</v>
      </c>
      <c r="V2182" s="19">
        <v>-20.627929985789901</v>
      </c>
      <c r="W2182" s="18">
        <v>-7.4360792187646299</v>
      </c>
    </row>
    <row r="2183" spans="2:23" x14ac:dyDescent="0.35">
      <c r="B2183" s="11" t="s">
        <v>52</v>
      </c>
      <c r="C2183" s="16" t="s">
        <v>75</v>
      </c>
      <c r="D2183" s="11" t="s">
        <v>26</v>
      </c>
      <c r="E2183" s="11" t="s">
        <v>134</v>
      </c>
      <c r="F2183" s="13">
        <v>116.16</v>
      </c>
      <c r="G2183" s="17">
        <v>58054</v>
      </c>
      <c r="H2183" s="17">
        <v>116.08</v>
      </c>
      <c r="I2183" s="17">
        <v>1</v>
      </c>
      <c r="J2183" s="17">
        <v>-9.6952212530212591</v>
      </c>
      <c r="K2183" s="17">
        <v>5.2826491111509699E-3</v>
      </c>
      <c r="L2183" s="17">
        <v>-9.1148427655833792</v>
      </c>
      <c r="M2183" s="17">
        <v>4.6691161556414902E-3</v>
      </c>
      <c r="N2183" s="17">
        <v>-0.58037848743788401</v>
      </c>
      <c r="O2183" s="17">
        <v>6.1353295550948595E-4</v>
      </c>
      <c r="P2183" s="17">
        <v>-0.43956024869015797</v>
      </c>
      <c r="Q2183" s="17">
        <v>-0.43956024869015797</v>
      </c>
      <c r="R2183" s="17">
        <v>0</v>
      </c>
      <c r="S2183" s="17">
        <v>1.0858582527245E-5</v>
      </c>
      <c r="T2183" s="17" t="s">
        <v>91</v>
      </c>
      <c r="U2183" s="19">
        <v>2.4813167798731699E-2</v>
      </c>
      <c r="V2183" s="19">
        <v>-1.8238442879012998E-2</v>
      </c>
      <c r="W2183" s="18">
        <v>4.3051756458488903E-2</v>
      </c>
    </row>
    <row r="2184" spans="2:23" x14ac:dyDescent="0.35">
      <c r="B2184" s="11" t="s">
        <v>52</v>
      </c>
      <c r="C2184" s="16" t="s">
        <v>75</v>
      </c>
      <c r="D2184" s="11" t="s">
        <v>26</v>
      </c>
      <c r="E2184" s="11" t="s">
        <v>134</v>
      </c>
      <c r="F2184" s="13">
        <v>116.16</v>
      </c>
      <c r="G2184" s="17">
        <v>58104</v>
      </c>
      <c r="H2184" s="17">
        <v>115.97</v>
      </c>
      <c r="I2184" s="17">
        <v>1</v>
      </c>
      <c r="J2184" s="17">
        <v>-12.2835854265024</v>
      </c>
      <c r="K2184" s="17">
        <v>1.34892505011582E-2</v>
      </c>
      <c r="L2184" s="17">
        <v>-11.7035891451578</v>
      </c>
      <c r="M2184" s="17">
        <v>1.22454754997519E-2</v>
      </c>
      <c r="N2184" s="17">
        <v>-0.57999628134453596</v>
      </c>
      <c r="O2184" s="17">
        <v>1.24377500140635E-3</v>
      </c>
      <c r="P2184" s="17">
        <v>-0.43909473611566902</v>
      </c>
      <c r="Q2184" s="17">
        <v>-0.43909473611566802</v>
      </c>
      <c r="R2184" s="17">
        <v>0</v>
      </c>
      <c r="S2184" s="17">
        <v>1.7236694343233001E-5</v>
      </c>
      <c r="T2184" s="17" t="s">
        <v>91</v>
      </c>
      <c r="U2184" s="19">
        <v>3.4159452082767001E-2</v>
      </c>
      <c r="V2184" s="19">
        <v>-2.5108249806853399E-2</v>
      </c>
      <c r="W2184" s="18">
        <v>5.9267902581059101E-2</v>
      </c>
    </row>
    <row r="2185" spans="2:23" x14ac:dyDescent="0.35">
      <c r="B2185" s="11" t="s">
        <v>52</v>
      </c>
      <c r="C2185" s="16" t="s">
        <v>75</v>
      </c>
      <c r="D2185" s="11" t="s">
        <v>26</v>
      </c>
      <c r="E2185" s="11" t="s">
        <v>135</v>
      </c>
      <c r="F2185" s="13">
        <v>116.08</v>
      </c>
      <c r="G2185" s="17">
        <v>58104</v>
      </c>
      <c r="H2185" s="17">
        <v>115.97</v>
      </c>
      <c r="I2185" s="17">
        <v>1</v>
      </c>
      <c r="J2185" s="17">
        <v>-16.681009415476701</v>
      </c>
      <c r="K2185" s="17">
        <v>9.2937529089820708E-3</v>
      </c>
      <c r="L2185" s="17">
        <v>-16.100006072853599</v>
      </c>
      <c r="M2185" s="17">
        <v>8.6576205312338603E-3</v>
      </c>
      <c r="N2185" s="17">
        <v>-0.58100334262310405</v>
      </c>
      <c r="O2185" s="17">
        <v>6.3613237774820899E-4</v>
      </c>
      <c r="P2185" s="17">
        <v>-0.43956024869101301</v>
      </c>
      <c r="Q2185" s="17">
        <v>-0.43956024869101301</v>
      </c>
      <c r="R2185" s="17">
        <v>0</v>
      </c>
      <c r="S2185" s="17">
        <v>6.4533212884590002E-6</v>
      </c>
      <c r="T2185" s="17" t="s">
        <v>91</v>
      </c>
      <c r="U2185" s="19">
        <v>9.8968914396948791E-3</v>
      </c>
      <c r="V2185" s="19">
        <v>-7.2745201526382202E-3</v>
      </c>
      <c r="W2185" s="18">
        <v>1.7171469737919699E-2</v>
      </c>
    </row>
    <row r="2186" spans="2:23" x14ac:dyDescent="0.35">
      <c r="B2186" s="11" t="s">
        <v>52</v>
      </c>
      <c r="C2186" s="16" t="s">
        <v>75</v>
      </c>
      <c r="D2186" s="11" t="s">
        <v>26</v>
      </c>
      <c r="E2186" s="11" t="s">
        <v>136</v>
      </c>
      <c r="F2186" s="13">
        <v>116.03</v>
      </c>
      <c r="G2186" s="17">
        <v>58200</v>
      </c>
      <c r="H2186" s="17">
        <v>116.38</v>
      </c>
      <c r="I2186" s="17">
        <v>1</v>
      </c>
      <c r="J2186" s="17">
        <v>31.4180520328831</v>
      </c>
      <c r="K2186" s="17">
        <v>4.0372144335824797E-2</v>
      </c>
      <c r="L2186" s="17">
        <v>-9.0111529281337592</v>
      </c>
      <c r="M2186" s="17">
        <v>3.3211158731533399E-3</v>
      </c>
      <c r="N2186" s="17">
        <v>40.429204961016801</v>
      </c>
      <c r="O2186" s="17">
        <v>3.7051028462671401E-2</v>
      </c>
      <c r="P2186" s="17">
        <v>32.473345688781102</v>
      </c>
      <c r="Q2186" s="17">
        <v>32.473345688781102</v>
      </c>
      <c r="R2186" s="17">
        <v>0</v>
      </c>
      <c r="S2186" s="17">
        <v>4.3129793571124002E-2</v>
      </c>
      <c r="T2186" s="17" t="s">
        <v>91</v>
      </c>
      <c r="U2186" s="19">
        <v>-9.8447069738509203</v>
      </c>
      <c r="V2186" s="19">
        <v>-7.2361629623275299</v>
      </c>
      <c r="W2186" s="18">
        <v>-2.6085351785092099</v>
      </c>
    </row>
    <row r="2187" spans="2:23" x14ac:dyDescent="0.35">
      <c r="B2187" s="11" t="s">
        <v>52</v>
      </c>
      <c r="C2187" s="16" t="s">
        <v>75</v>
      </c>
      <c r="D2187" s="11" t="s">
        <v>26</v>
      </c>
      <c r="E2187" s="11" t="s">
        <v>136</v>
      </c>
      <c r="F2187" s="13">
        <v>116.03</v>
      </c>
      <c r="G2187" s="17">
        <v>58300</v>
      </c>
      <c r="H2187" s="17">
        <v>115.82</v>
      </c>
      <c r="I2187" s="17">
        <v>1</v>
      </c>
      <c r="J2187" s="17">
        <v>-21.976466553047</v>
      </c>
      <c r="K2187" s="17">
        <v>1.8304376613757601E-2</v>
      </c>
      <c r="L2187" s="17">
        <v>23.881298543505999</v>
      </c>
      <c r="M2187" s="17">
        <v>2.1614992322702E-2</v>
      </c>
      <c r="N2187" s="17">
        <v>-45.857765096553003</v>
      </c>
      <c r="O2187" s="17">
        <v>-3.31061570894439E-3</v>
      </c>
      <c r="P2187" s="17">
        <v>-38.331061895145702</v>
      </c>
      <c r="Q2187" s="17">
        <v>-38.331061895145602</v>
      </c>
      <c r="R2187" s="17">
        <v>0</v>
      </c>
      <c r="S2187" s="17">
        <v>5.5685344597759701E-2</v>
      </c>
      <c r="T2187" s="17" t="s">
        <v>91</v>
      </c>
      <c r="U2187" s="19">
        <v>-10.0139137963358</v>
      </c>
      <c r="V2187" s="19">
        <v>-7.3605351904792702</v>
      </c>
      <c r="W2187" s="18">
        <v>-2.6533696210241802</v>
      </c>
    </row>
    <row r="2188" spans="2:23" x14ac:dyDescent="0.35">
      <c r="B2188" s="11" t="s">
        <v>52</v>
      </c>
      <c r="C2188" s="16" t="s">
        <v>75</v>
      </c>
      <c r="D2188" s="11" t="s">
        <v>26</v>
      </c>
      <c r="E2188" s="11" t="s">
        <v>136</v>
      </c>
      <c r="F2188" s="13">
        <v>116.03</v>
      </c>
      <c r="G2188" s="17">
        <v>58500</v>
      </c>
      <c r="H2188" s="17">
        <v>115.98</v>
      </c>
      <c r="I2188" s="17">
        <v>1</v>
      </c>
      <c r="J2188" s="17">
        <v>-34.0965464339505</v>
      </c>
      <c r="K2188" s="17">
        <v>6.0453872893572302E-3</v>
      </c>
      <c r="L2188" s="17">
        <v>-39.5092722242034</v>
      </c>
      <c r="M2188" s="17">
        <v>8.1171094767682993E-3</v>
      </c>
      <c r="N2188" s="17">
        <v>5.4127257902528996</v>
      </c>
      <c r="O2188" s="17">
        <v>-2.07172218741107E-3</v>
      </c>
      <c r="P2188" s="17">
        <v>5.8577162063648602</v>
      </c>
      <c r="Q2188" s="17">
        <v>5.8577162063648602</v>
      </c>
      <c r="R2188" s="17">
        <v>0</v>
      </c>
      <c r="S2188" s="17">
        <v>1.7842676360241001E-4</v>
      </c>
      <c r="T2188" s="17" t="s">
        <v>91</v>
      </c>
      <c r="U2188" s="19">
        <v>3.0306157162008001E-2</v>
      </c>
      <c r="V2188" s="19">
        <v>-2.2275959311810398E-2</v>
      </c>
      <c r="W2188" s="18">
        <v>5.25822945266241E-2</v>
      </c>
    </row>
    <row r="2189" spans="2:23" x14ac:dyDescent="0.35">
      <c r="B2189" s="11" t="s">
        <v>52</v>
      </c>
      <c r="C2189" s="16" t="s">
        <v>75</v>
      </c>
      <c r="D2189" s="11" t="s">
        <v>26</v>
      </c>
      <c r="E2189" s="11" t="s">
        <v>137</v>
      </c>
      <c r="F2189" s="13">
        <v>115.82</v>
      </c>
      <c r="G2189" s="17">
        <v>58304</v>
      </c>
      <c r="H2189" s="17">
        <v>115.82</v>
      </c>
      <c r="I2189" s="17">
        <v>1</v>
      </c>
      <c r="J2189" s="17">
        <v>17.015422410317999</v>
      </c>
      <c r="K2189" s="17">
        <v>0</v>
      </c>
      <c r="L2189" s="17">
        <v>17.015422410317601</v>
      </c>
      <c r="M2189" s="17">
        <v>0</v>
      </c>
      <c r="N2189" s="17">
        <v>3.33067E-13</v>
      </c>
      <c r="O2189" s="17">
        <v>0</v>
      </c>
      <c r="P2189" s="17">
        <v>2.0758499999999999E-13</v>
      </c>
      <c r="Q2189" s="17">
        <v>2.0758599999999999E-13</v>
      </c>
      <c r="R2189" s="17">
        <v>0</v>
      </c>
      <c r="S2189" s="17">
        <v>0</v>
      </c>
      <c r="T2189" s="17" t="s">
        <v>91</v>
      </c>
      <c r="U2189" s="19">
        <v>0</v>
      </c>
      <c r="V2189" s="19">
        <v>0</v>
      </c>
      <c r="W2189" s="18">
        <v>0</v>
      </c>
    </row>
    <row r="2190" spans="2:23" x14ac:dyDescent="0.35">
      <c r="B2190" s="11" t="s">
        <v>52</v>
      </c>
      <c r="C2190" s="16" t="s">
        <v>75</v>
      </c>
      <c r="D2190" s="11" t="s">
        <v>26</v>
      </c>
      <c r="E2190" s="11" t="s">
        <v>137</v>
      </c>
      <c r="F2190" s="13">
        <v>115.82</v>
      </c>
      <c r="G2190" s="17">
        <v>58350</v>
      </c>
      <c r="H2190" s="17">
        <v>114.72</v>
      </c>
      <c r="I2190" s="17">
        <v>1</v>
      </c>
      <c r="J2190" s="17">
        <v>-69.418830228655295</v>
      </c>
      <c r="K2190" s="17">
        <v>0.31949797555787501</v>
      </c>
      <c r="L2190" s="17">
        <v>11.9365059816647</v>
      </c>
      <c r="M2190" s="17">
        <v>9.4464356058360302E-3</v>
      </c>
      <c r="N2190" s="17">
        <v>-81.355336210319905</v>
      </c>
      <c r="O2190" s="17">
        <v>0.31005153995203899</v>
      </c>
      <c r="P2190" s="17">
        <v>-68.018114564238999</v>
      </c>
      <c r="Q2190" s="17">
        <v>-68.0181145642389</v>
      </c>
      <c r="R2190" s="17">
        <v>0</v>
      </c>
      <c r="S2190" s="17">
        <v>0.30673455715834202</v>
      </c>
      <c r="T2190" s="17" t="s">
        <v>91</v>
      </c>
      <c r="U2190" s="19">
        <v>-53.751228821079899</v>
      </c>
      <c r="V2190" s="19">
        <v>-39.5088093741956</v>
      </c>
      <c r="W2190" s="18">
        <v>-14.2423712194086</v>
      </c>
    </row>
    <row r="2191" spans="2:23" x14ac:dyDescent="0.35">
      <c r="B2191" s="11" t="s">
        <v>52</v>
      </c>
      <c r="C2191" s="16" t="s">
        <v>75</v>
      </c>
      <c r="D2191" s="11" t="s">
        <v>26</v>
      </c>
      <c r="E2191" s="11" t="s">
        <v>137</v>
      </c>
      <c r="F2191" s="13">
        <v>115.82</v>
      </c>
      <c r="G2191" s="17">
        <v>58600</v>
      </c>
      <c r="H2191" s="17">
        <v>115.84</v>
      </c>
      <c r="I2191" s="17">
        <v>1</v>
      </c>
      <c r="J2191" s="17">
        <v>19.770911992707401</v>
      </c>
      <c r="K2191" s="17">
        <v>1.50101361032978E-3</v>
      </c>
      <c r="L2191" s="17">
        <v>-15.5730037875493</v>
      </c>
      <c r="M2191" s="17">
        <v>9.3127083635337305E-4</v>
      </c>
      <c r="N2191" s="17">
        <v>35.343915780256602</v>
      </c>
      <c r="O2191" s="17">
        <v>5.69742773976406E-4</v>
      </c>
      <c r="P2191" s="17">
        <v>29.6870526690929</v>
      </c>
      <c r="Q2191" s="17">
        <v>29.6870526690929</v>
      </c>
      <c r="R2191" s="17">
        <v>0</v>
      </c>
      <c r="S2191" s="17">
        <v>3.3842730093215901E-3</v>
      </c>
      <c r="T2191" s="17" t="s">
        <v>92</v>
      </c>
      <c r="U2191" s="19">
        <v>-0.64088501009580701</v>
      </c>
      <c r="V2191" s="19">
        <v>-0.47107022946282101</v>
      </c>
      <c r="W2191" s="18">
        <v>-0.16981420560862101</v>
      </c>
    </row>
    <row r="2192" spans="2:23" x14ac:dyDescent="0.35">
      <c r="B2192" s="11" t="s">
        <v>52</v>
      </c>
      <c r="C2192" s="16" t="s">
        <v>75</v>
      </c>
      <c r="D2192" s="11" t="s">
        <v>26</v>
      </c>
      <c r="E2192" s="11" t="s">
        <v>138</v>
      </c>
      <c r="F2192" s="13">
        <v>115.82</v>
      </c>
      <c r="G2192" s="17">
        <v>58300</v>
      </c>
      <c r="H2192" s="17">
        <v>115.82</v>
      </c>
      <c r="I2192" s="17">
        <v>2</v>
      </c>
      <c r="J2192" s="17">
        <v>-10.486377589681201</v>
      </c>
      <c r="K2192" s="17">
        <v>0</v>
      </c>
      <c r="L2192" s="17">
        <v>-10.486377589680901</v>
      </c>
      <c r="M2192" s="17">
        <v>0</v>
      </c>
      <c r="N2192" s="17">
        <v>-2.3175899999999999E-13</v>
      </c>
      <c r="O2192" s="17">
        <v>0</v>
      </c>
      <c r="P2192" s="17">
        <v>-1.38526E-13</v>
      </c>
      <c r="Q2192" s="17">
        <v>-1.3852299999999999E-13</v>
      </c>
      <c r="R2192" s="17">
        <v>0</v>
      </c>
      <c r="S2192" s="17">
        <v>0</v>
      </c>
      <c r="T2192" s="17" t="s">
        <v>91</v>
      </c>
      <c r="U2192" s="19">
        <v>0</v>
      </c>
      <c r="V2192" s="19">
        <v>0</v>
      </c>
      <c r="W2192" s="18">
        <v>0</v>
      </c>
    </row>
    <row r="2193" spans="2:23" x14ac:dyDescent="0.35">
      <c r="B2193" s="11" t="s">
        <v>52</v>
      </c>
      <c r="C2193" s="16" t="s">
        <v>75</v>
      </c>
      <c r="D2193" s="11" t="s">
        <v>26</v>
      </c>
      <c r="E2193" s="11" t="s">
        <v>139</v>
      </c>
      <c r="F2193" s="13">
        <v>116.24</v>
      </c>
      <c r="G2193" s="17">
        <v>58500</v>
      </c>
      <c r="H2193" s="17">
        <v>115.98</v>
      </c>
      <c r="I2193" s="17">
        <v>1</v>
      </c>
      <c r="J2193" s="17">
        <v>-82.845232340501497</v>
      </c>
      <c r="K2193" s="17">
        <v>9.67729885538786E-2</v>
      </c>
      <c r="L2193" s="17">
        <v>-42.107385120900702</v>
      </c>
      <c r="M2193" s="17">
        <v>2.4999749532249899E-2</v>
      </c>
      <c r="N2193" s="17">
        <v>-40.737847219600802</v>
      </c>
      <c r="O2193" s="17">
        <v>7.1773239021628701E-2</v>
      </c>
      <c r="P2193" s="17">
        <v>-35.544768875454402</v>
      </c>
      <c r="Q2193" s="17">
        <v>-35.544768875454402</v>
      </c>
      <c r="R2193" s="17">
        <v>0</v>
      </c>
      <c r="S2193" s="17">
        <v>1.7814371381173599E-2</v>
      </c>
      <c r="T2193" s="17" t="s">
        <v>91</v>
      </c>
      <c r="U2193" s="19">
        <v>-2.2582494942945099</v>
      </c>
      <c r="V2193" s="19">
        <v>-1.6598829598192399</v>
      </c>
      <c r="W2193" s="18">
        <v>-0.598364508295125</v>
      </c>
    </row>
    <row r="2194" spans="2:23" x14ac:dyDescent="0.35">
      <c r="B2194" s="11" t="s">
        <v>52</v>
      </c>
      <c r="C2194" s="16" t="s">
        <v>75</v>
      </c>
      <c r="D2194" s="11" t="s">
        <v>26</v>
      </c>
      <c r="E2194" s="11" t="s">
        <v>140</v>
      </c>
      <c r="F2194" s="13">
        <v>115.98</v>
      </c>
      <c r="G2194" s="17">
        <v>58600</v>
      </c>
      <c r="H2194" s="17">
        <v>115.84</v>
      </c>
      <c r="I2194" s="17">
        <v>1</v>
      </c>
      <c r="J2194" s="17">
        <v>-12.6180234342342</v>
      </c>
      <c r="K2194" s="17">
        <v>7.2761033531805897E-3</v>
      </c>
      <c r="L2194" s="17">
        <v>22.733778867390701</v>
      </c>
      <c r="M2194" s="17">
        <v>2.3618888862728001E-2</v>
      </c>
      <c r="N2194" s="17">
        <v>-35.351802301625</v>
      </c>
      <c r="O2194" s="17">
        <v>-1.6342785509547399E-2</v>
      </c>
      <c r="P2194" s="17">
        <v>-29.687052669093099</v>
      </c>
      <c r="Q2194" s="17">
        <v>-29.687052669092999</v>
      </c>
      <c r="R2194" s="17">
        <v>0</v>
      </c>
      <c r="S2194" s="17">
        <v>4.0276374095311998E-2</v>
      </c>
      <c r="T2194" s="17" t="s">
        <v>92</v>
      </c>
      <c r="U2194" s="19">
        <v>-6.8435445906391497</v>
      </c>
      <c r="V2194" s="19">
        <v>-5.0302161384138202</v>
      </c>
      <c r="W2194" s="18">
        <v>-1.8133223119586299</v>
      </c>
    </row>
    <row r="2195" spans="2:23" x14ac:dyDescent="0.35">
      <c r="B2195" s="11" t="s">
        <v>52</v>
      </c>
      <c r="C2195" s="16" t="s">
        <v>53</v>
      </c>
      <c r="D2195" s="11" t="s">
        <v>27</v>
      </c>
      <c r="E2195" s="11" t="s">
        <v>54</v>
      </c>
      <c r="F2195" s="13">
        <v>120.59</v>
      </c>
      <c r="G2195" s="17">
        <v>50050</v>
      </c>
      <c r="H2195" s="17">
        <v>117.34</v>
      </c>
      <c r="I2195" s="17">
        <v>1</v>
      </c>
      <c r="J2195" s="17">
        <v>-74.080534720879498</v>
      </c>
      <c r="K2195" s="17">
        <v>1.0042903892892501</v>
      </c>
      <c r="L2195" s="17">
        <v>8.7110522093796305</v>
      </c>
      <c r="M2195" s="17">
        <v>1.38864847988004E-2</v>
      </c>
      <c r="N2195" s="17">
        <v>-82.791586930259101</v>
      </c>
      <c r="O2195" s="17">
        <v>0.99040390449045201</v>
      </c>
      <c r="P2195" s="17">
        <v>-63.071418163493099</v>
      </c>
      <c r="Q2195" s="17">
        <v>-63.071418163493099</v>
      </c>
      <c r="R2195" s="17">
        <v>0</v>
      </c>
      <c r="S2195" s="17">
        <v>0.72797469341522103</v>
      </c>
      <c r="T2195" s="17" t="s">
        <v>69</v>
      </c>
      <c r="U2195" s="19">
        <v>-150.99543928712001</v>
      </c>
      <c r="V2195" s="19">
        <v>-111.400124395462</v>
      </c>
      <c r="W2195" s="18">
        <v>-39.595087661611302</v>
      </c>
    </row>
    <row r="2196" spans="2:23" x14ac:dyDescent="0.35">
      <c r="B2196" s="11" t="s">
        <v>52</v>
      </c>
      <c r="C2196" s="16" t="s">
        <v>53</v>
      </c>
      <c r="D2196" s="11" t="s">
        <v>27</v>
      </c>
      <c r="E2196" s="11" t="s">
        <v>70</v>
      </c>
      <c r="F2196" s="13">
        <v>69.37</v>
      </c>
      <c r="G2196" s="17">
        <v>56050</v>
      </c>
      <c r="H2196" s="17">
        <v>114.4</v>
      </c>
      <c r="I2196" s="17">
        <v>1</v>
      </c>
      <c r="J2196" s="17">
        <v>15.849786737359899</v>
      </c>
      <c r="K2196" s="17">
        <v>8.03890366783328E-3</v>
      </c>
      <c r="L2196" s="17">
        <v>-31.409828829745901</v>
      </c>
      <c r="M2196" s="17">
        <v>3.15704751076459E-2</v>
      </c>
      <c r="N2196" s="17">
        <v>47.259615567105797</v>
      </c>
      <c r="O2196" s="17">
        <v>-2.3531571439812601E-2</v>
      </c>
      <c r="P2196" s="17">
        <v>30.9739559181677</v>
      </c>
      <c r="Q2196" s="17">
        <v>30.973955918167601</v>
      </c>
      <c r="R2196" s="17">
        <v>0</v>
      </c>
      <c r="S2196" s="17">
        <v>3.07003502470591E-2</v>
      </c>
      <c r="T2196" s="17" t="s">
        <v>69</v>
      </c>
      <c r="U2196" s="19">
        <v>-1575.479156248</v>
      </c>
      <c r="V2196" s="19">
        <v>-1162.3435437328201</v>
      </c>
      <c r="W2196" s="18">
        <v>-413.133241607797</v>
      </c>
    </row>
    <row r="2197" spans="2:23" x14ac:dyDescent="0.35">
      <c r="B2197" s="11" t="s">
        <v>52</v>
      </c>
      <c r="C2197" s="16" t="s">
        <v>53</v>
      </c>
      <c r="D2197" s="11" t="s">
        <v>27</v>
      </c>
      <c r="E2197" s="11" t="s">
        <v>56</v>
      </c>
      <c r="F2197" s="13">
        <v>117.34</v>
      </c>
      <c r="G2197" s="17">
        <v>51450</v>
      </c>
      <c r="H2197" s="17">
        <v>116.89</v>
      </c>
      <c r="I2197" s="17">
        <v>10</v>
      </c>
      <c r="J2197" s="17">
        <v>-11.4105203161227</v>
      </c>
      <c r="K2197" s="17">
        <v>2.27068754454826E-2</v>
      </c>
      <c r="L2197" s="17">
        <v>24.956597712893299</v>
      </c>
      <c r="M2197" s="17">
        <v>0.108621860583916</v>
      </c>
      <c r="N2197" s="17">
        <v>-36.367118029015899</v>
      </c>
      <c r="O2197" s="17">
        <v>-8.5914985138433805E-2</v>
      </c>
      <c r="P2197" s="17">
        <v>-27.1211656611754</v>
      </c>
      <c r="Q2197" s="17">
        <v>-27.1211656611754</v>
      </c>
      <c r="R2197" s="17">
        <v>0</v>
      </c>
      <c r="S2197" s="17">
        <v>0.128281250117569</v>
      </c>
      <c r="T2197" s="17" t="s">
        <v>71</v>
      </c>
      <c r="U2197" s="19">
        <v>-26.427136597544902</v>
      </c>
      <c r="V2197" s="19">
        <v>-19.4971869235358</v>
      </c>
      <c r="W2197" s="18">
        <v>-6.9299099043346004</v>
      </c>
    </row>
    <row r="2198" spans="2:23" x14ac:dyDescent="0.35">
      <c r="B2198" s="11" t="s">
        <v>52</v>
      </c>
      <c r="C2198" s="16" t="s">
        <v>53</v>
      </c>
      <c r="D2198" s="11" t="s">
        <v>27</v>
      </c>
      <c r="E2198" s="11" t="s">
        <v>72</v>
      </c>
      <c r="F2198" s="13">
        <v>116.89</v>
      </c>
      <c r="G2198" s="17">
        <v>54000</v>
      </c>
      <c r="H2198" s="17">
        <v>116.56</v>
      </c>
      <c r="I2198" s="17">
        <v>10</v>
      </c>
      <c r="J2198" s="17">
        <v>-30.3089474383378</v>
      </c>
      <c r="K2198" s="17">
        <v>4.3947368984185199E-2</v>
      </c>
      <c r="L2198" s="17">
        <v>6.0363152071383999</v>
      </c>
      <c r="M2198" s="17">
        <v>1.74315092523187E-3</v>
      </c>
      <c r="N2198" s="17">
        <v>-36.345262645476197</v>
      </c>
      <c r="O2198" s="17">
        <v>4.2204218058953399E-2</v>
      </c>
      <c r="P2198" s="17">
        <v>-27.121165661175301</v>
      </c>
      <c r="Q2198" s="17">
        <v>-27.121165661175201</v>
      </c>
      <c r="R2198" s="17">
        <v>0</v>
      </c>
      <c r="S2198" s="17">
        <v>3.51890768671125E-2</v>
      </c>
      <c r="T2198" s="17" t="s">
        <v>71</v>
      </c>
      <c r="U2198" s="19">
        <v>-7.06764932007576</v>
      </c>
      <c r="V2198" s="19">
        <v>-5.2143098967566202</v>
      </c>
      <c r="W2198" s="18">
        <v>-1.8533287873536299</v>
      </c>
    </row>
    <row r="2199" spans="2:23" x14ac:dyDescent="0.35">
      <c r="B2199" s="11" t="s">
        <v>52</v>
      </c>
      <c r="C2199" s="16" t="s">
        <v>53</v>
      </c>
      <c r="D2199" s="11" t="s">
        <v>27</v>
      </c>
      <c r="E2199" s="11" t="s">
        <v>73</v>
      </c>
      <c r="F2199" s="13">
        <v>116.56</v>
      </c>
      <c r="G2199" s="17">
        <v>56100</v>
      </c>
      <c r="H2199" s="17">
        <v>115.23</v>
      </c>
      <c r="I2199" s="17">
        <v>10</v>
      </c>
      <c r="J2199" s="17">
        <v>-30.784106438126202</v>
      </c>
      <c r="K2199" s="17">
        <v>0.17323246904064199</v>
      </c>
      <c r="L2199" s="17">
        <v>29.041611949901299</v>
      </c>
      <c r="M2199" s="17">
        <v>0.15417630306577301</v>
      </c>
      <c r="N2199" s="17">
        <v>-59.825718388027497</v>
      </c>
      <c r="O2199" s="17">
        <v>1.90561659748687E-2</v>
      </c>
      <c r="P2199" s="17">
        <v>-42.634637410768903</v>
      </c>
      <c r="Q2199" s="17">
        <v>-42.634637410768903</v>
      </c>
      <c r="R2199" s="17">
        <v>0</v>
      </c>
      <c r="S2199" s="17">
        <v>0.33227780974660598</v>
      </c>
      <c r="T2199" s="17" t="s">
        <v>71</v>
      </c>
      <c r="U2199" s="19">
        <v>-77.359691100418999</v>
      </c>
      <c r="V2199" s="19">
        <v>-57.073771581896501</v>
      </c>
      <c r="W2199" s="18">
        <v>-20.285803101455201</v>
      </c>
    </row>
    <row r="2200" spans="2:23" x14ac:dyDescent="0.35">
      <c r="B2200" s="11" t="s">
        <v>52</v>
      </c>
      <c r="C2200" s="16" t="s">
        <v>53</v>
      </c>
      <c r="D2200" s="11" t="s">
        <v>27</v>
      </c>
      <c r="E2200" s="11" t="s">
        <v>74</v>
      </c>
      <c r="F2200" s="13">
        <v>114.4</v>
      </c>
      <c r="G2200" s="17">
        <v>56100</v>
      </c>
      <c r="H2200" s="17">
        <v>115.23</v>
      </c>
      <c r="I2200" s="17">
        <v>10</v>
      </c>
      <c r="J2200" s="17">
        <v>46.634350736557103</v>
      </c>
      <c r="K2200" s="17">
        <v>0.15593048334007001</v>
      </c>
      <c r="L2200" s="17">
        <v>-10.960119034403601</v>
      </c>
      <c r="M2200" s="17">
        <v>8.6129058031028608E-3</v>
      </c>
      <c r="N2200" s="17">
        <v>57.594469770960799</v>
      </c>
      <c r="O2200" s="17">
        <v>0.147317577536967</v>
      </c>
      <c r="P2200" s="17">
        <v>40.364853695297903</v>
      </c>
      <c r="Q2200" s="17">
        <v>40.364853695297903</v>
      </c>
      <c r="R2200" s="17">
        <v>0</v>
      </c>
      <c r="S2200" s="17">
        <v>0.116822345372529</v>
      </c>
      <c r="T2200" s="17" t="s">
        <v>71</v>
      </c>
      <c r="U2200" s="19">
        <v>-30.889142244990399</v>
      </c>
      <c r="V2200" s="19">
        <v>-22.789127306142301</v>
      </c>
      <c r="W2200" s="18">
        <v>-8.0999684543896198</v>
      </c>
    </row>
    <row r="2201" spans="2:23" x14ac:dyDescent="0.35">
      <c r="B2201" s="11" t="s">
        <v>52</v>
      </c>
      <c r="C2201" s="16" t="s">
        <v>75</v>
      </c>
      <c r="D2201" s="11" t="s">
        <v>27</v>
      </c>
      <c r="E2201" s="11" t="s">
        <v>76</v>
      </c>
      <c r="F2201" s="13">
        <v>120.4</v>
      </c>
      <c r="G2201" s="17">
        <v>50000</v>
      </c>
      <c r="H2201" s="17">
        <v>117.59</v>
      </c>
      <c r="I2201" s="17">
        <v>1</v>
      </c>
      <c r="J2201" s="17">
        <v>-124.17750985801401</v>
      </c>
      <c r="K2201" s="17">
        <v>1.4695311418674</v>
      </c>
      <c r="L2201" s="17">
        <v>-8.7243403384867992</v>
      </c>
      <c r="M2201" s="17">
        <v>7.2536750967685804E-3</v>
      </c>
      <c r="N2201" s="17">
        <v>-115.453169519528</v>
      </c>
      <c r="O2201" s="17">
        <v>1.46227746677063</v>
      </c>
      <c r="P2201" s="17">
        <v>-86.928581836366604</v>
      </c>
      <c r="Q2201" s="17">
        <v>-86.928581836366604</v>
      </c>
      <c r="R2201" s="17">
        <v>0</v>
      </c>
      <c r="S2201" s="17">
        <v>0.72014191580980502</v>
      </c>
      <c r="T2201" s="17" t="s">
        <v>77</v>
      </c>
      <c r="U2201" s="19">
        <v>-149.951940915346</v>
      </c>
      <c r="V2201" s="19">
        <v>-110.6302610872</v>
      </c>
      <c r="W2201" s="18">
        <v>-39.321454168439601</v>
      </c>
    </row>
    <row r="2202" spans="2:23" x14ac:dyDescent="0.35">
      <c r="B2202" s="11" t="s">
        <v>52</v>
      </c>
      <c r="C2202" s="16" t="s">
        <v>75</v>
      </c>
      <c r="D2202" s="11" t="s">
        <v>27</v>
      </c>
      <c r="E2202" s="11" t="s">
        <v>78</v>
      </c>
      <c r="F2202" s="13">
        <v>68.53</v>
      </c>
      <c r="G2202" s="17">
        <v>56050</v>
      </c>
      <c r="H2202" s="17">
        <v>114.4</v>
      </c>
      <c r="I2202" s="17">
        <v>1</v>
      </c>
      <c r="J2202" s="17">
        <v>103.138698695255</v>
      </c>
      <c r="K2202" s="17">
        <v>0.53187955842753298</v>
      </c>
      <c r="L2202" s="17">
        <v>33.031840845196697</v>
      </c>
      <c r="M2202" s="17">
        <v>5.4555125481120202E-2</v>
      </c>
      <c r="N2202" s="17">
        <v>70.106857850058603</v>
      </c>
      <c r="O2202" s="17">
        <v>0.47732443294641302</v>
      </c>
      <c r="P2202" s="17">
        <v>51.0079295174842</v>
      </c>
      <c r="Q2202" s="17">
        <v>51.0079295174842</v>
      </c>
      <c r="R2202" s="17">
        <v>0</v>
      </c>
      <c r="S2202" s="17">
        <v>0.13009044368303199</v>
      </c>
      <c r="T2202" s="17" t="s">
        <v>77</v>
      </c>
      <c r="U2202" s="19">
        <v>-2394.24837662972</v>
      </c>
      <c r="V2202" s="19">
        <v>-1766.40809980369</v>
      </c>
      <c r="W2202" s="18">
        <v>-627.83667376906703</v>
      </c>
    </row>
    <row r="2203" spans="2:23" x14ac:dyDescent="0.35">
      <c r="B2203" s="11" t="s">
        <v>52</v>
      </c>
      <c r="C2203" s="16" t="s">
        <v>75</v>
      </c>
      <c r="D2203" s="11" t="s">
        <v>27</v>
      </c>
      <c r="E2203" s="11" t="s">
        <v>89</v>
      </c>
      <c r="F2203" s="13">
        <v>68.400000000000006</v>
      </c>
      <c r="G2203" s="17">
        <v>58350</v>
      </c>
      <c r="H2203" s="17">
        <v>114.43</v>
      </c>
      <c r="I2203" s="17">
        <v>1</v>
      </c>
      <c r="J2203" s="17">
        <v>81.011192078417494</v>
      </c>
      <c r="K2203" s="17">
        <v>0.46727230282799698</v>
      </c>
      <c r="L2203" s="17">
        <v>-1.6220432263562701</v>
      </c>
      <c r="M2203" s="17">
        <v>1.8732892504558099E-4</v>
      </c>
      <c r="N2203" s="17">
        <v>82.633235304773706</v>
      </c>
      <c r="O2203" s="17">
        <v>0.46708497390295101</v>
      </c>
      <c r="P2203" s="17">
        <v>68.018114564239198</v>
      </c>
      <c r="Q2203" s="17">
        <v>68.018114564239198</v>
      </c>
      <c r="R2203" s="17">
        <v>0</v>
      </c>
      <c r="S2203" s="17">
        <v>0.32940423031182697</v>
      </c>
      <c r="T2203" s="17" t="s">
        <v>77</v>
      </c>
      <c r="U2203" s="19">
        <v>-2900.7718368031701</v>
      </c>
      <c r="V2203" s="19">
        <v>-2140.1066481767002</v>
      </c>
      <c r="W2203" s="18">
        <v>-760.66082331237703</v>
      </c>
    </row>
    <row r="2204" spans="2:23" x14ac:dyDescent="0.35">
      <c r="B2204" s="11" t="s">
        <v>52</v>
      </c>
      <c r="C2204" s="16" t="s">
        <v>75</v>
      </c>
      <c r="D2204" s="11" t="s">
        <v>27</v>
      </c>
      <c r="E2204" s="11" t="s">
        <v>90</v>
      </c>
      <c r="F2204" s="13">
        <v>117.59</v>
      </c>
      <c r="G2204" s="17">
        <v>50050</v>
      </c>
      <c r="H2204" s="17">
        <v>117.34</v>
      </c>
      <c r="I2204" s="17">
        <v>1</v>
      </c>
      <c r="J2204" s="17">
        <v>-10.913592325482</v>
      </c>
      <c r="K2204" s="17">
        <v>6.8962662021708398E-3</v>
      </c>
      <c r="L2204" s="17">
        <v>59.037057461998003</v>
      </c>
      <c r="M2204" s="17">
        <v>0.201803163503355</v>
      </c>
      <c r="N2204" s="17">
        <v>-69.950649787480003</v>
      </c>
      <c r="O2204" s="17">
        <v>-0.19490689730118499</v>
      </c>
      <c r="P2204" s="17">
        <v>-52.084345840864898</v>
      </c>
      <c r="Q2204" s="17">
        <v>-52.084345840864799</v>
      </c>
      <c r="R2204" s="17">
        <v>0</v>
      </c>
      <c r="S2204" s="17">
        <v>0.15706990882874</v>
      </c>
      <c r="T2204" s="17" t="s">
        <v>91</v>
      </c>
      <c r="U2204" s="19">
        <v>-40.3824011383536</v>
      </c>
      <c r="V2204" s="19">
        <v>-29.792982698277999</v>
      </c>
      <c r="W2204" s="18">
        <v>-10.589357669399799</v>
      </c>
    </row>
    <row r="2205" spans="2:23" x14ac:dyDescent="0.35">
      <c r="B2205" s="11" t="s">
        <v>52</v>
      </c>
      <c r="C2205" s="16" t="s">
        <v>75</v>
      </c>
      <c r="D2205" s="11" t="s">
        <v>27</v>
      </c>
      <c r="E2205" s="11" t="s">
        <v>90</v>
      </c>
      <c r="F2205" s="13">
        <v>117.59</v>
      </c>
      <c r="G2205" s="17">
        <v>51150</v>
      </c>
      <c r="H2205" s="17">
        <v>116.19</v>
      </c>
      <c r="I2205" s="17">
        <v>1</v>
      </c>
      <c r="J2205" s="17">
        <v>-178.90203515476199</v>
      </c>
      <c r="K2205" s="17">
        <v>1.1202078363880399</v>
      </c>
      <c r="L2205" s="17">
        <v>-132.513020982558</v>
      </c>
      <c r="M2205" s="17">
        <v>0.61458952554733404</v>
      </c>
      <c r="N2205" s="17">
        <v>-46.389014172203701</v>
      </c>
      <c r="O2205" s="17">
        <v>0.50561831084070996</v>
      </c>
      <c r="P2205" s="17">
        <v>-34.844235995501698</v>
      </c>
      <c r="Q2205" s="17">
        <v>-34.844235995501698</v>
      </c>
      <c r="R2205" s="17">
        <v>0</v>
      </c>
      <c r="S2205" s="17">
        <v>4.24942273738576E-2</v>
      </c>
      <c r="T2205" s="17" t="s">
        <v>91</v>
      </c>
      <c r="U2205" s="19">
        <v>-5.8428954869147898</v>
      </c>
      <c r="V2205" s="19">
        <v>-4.3107214836753904</v>
      </c>
      <c r="W2205" s="18">
        <v>-1.5321652103816701</v>
      </c>
    </row>
    <row r="2206" spans="2:23" x14ac:dyDescent="0.35">
      <c r="B2206" s="11" t="s">
        <v>52</v>
      </c>
      <c r="C2206" s="16" t="s">
        <v>75</v>
      </c>
      <c r="D2206" s="11" t="s">
        <v>27</v>
      </c>
      <c r="E2206" s="11" t="s">
        <v>90</v>
      </c>
      <c r="F2206" s="13">
        <v>117.59</v>
      </c>
      <c r="G2206" s="17">
        <v>51200</v>
      </c>
      <c r="H2206" s="17">
        <v>117.59</v>
      </c>
      <c r="I2206" s="17">
        <v>1</v>
      </c>
      <c r="J2206" s="17">
        <v>-1.742872E-12</v>
      </c>
      <c r="K2206" s="17">
        <v>0</v>
      </c>
      <c r="L2206" s="17">
        <v>-1.6317180000000001E-12</v>
      </c>
      <c r="M2206" s="17">
        <v>0</v>
      </c>
      <c r="N2206" s="17">
        <v>-1.11154E-13</v>
      </c>
      <c r="O2206" s="17">
        <v>0</v>
      </c>
      <c r="P2206" s="17">
        <v>-2.6711300000000003E-13</v>
      </c>
      <c r="Q2206" s="17">
        <v>-2.67112E-13</v>
      </c>
      <c r="R2206" s="17">
        <v>0</v>
      </c>
      <c r="S2206" s="17">
        <v>0</v>
      </c>
      <c r="T2206" s="17" t="s">
        <v>92</v>
      </c>
      <c r="U2206" s="19">
        <v>0</v>
      </c>
      <c r="V2206" s="19">
        <v>0</v>
      </c>
      <c r="W2206" s="18">
        <v>0</v>
      </c>
    </row>
    <row r="2207" spans="2:23" x14ac:dyDescent="0.35">
      <c r="B2207" s="11" t="s">
        <v>52</v>
      </c>
      <c r="C2207" s="16" t="s">
        <v>75</v>
      </c>
      <c r="D2207" s="11" t="s">
        <v>27</v>
      </c>
      <c r="E2207" s="11" t="s">
        <v>56</v>
      </c>
      <c r="F2207" s="13">
        <v>117.34</v>
      </c>
      <c r="G2207" s="17">
        <v>50054</v>
      </c>
      <c r="H2207" s="17">
        <v>117.34</v>
      </c>
      <c r="I2207" s="17">
        <v>1</v>
      </c>
      <c r="J2207" s="17">
        <v>84.568600067905095</v>
      </c>
      <c r="K2207" s="17">
        <v>0</v>
      </c>
      <c r="L2207" s="17">
        <v>84.568600020592399</v>
      </c>
      <c r="M2207" s="17">
        <v>0</v>
      </c>
      <c r="N2207" s="17">
        <v>4.7312687101000001E-8</v>
      </c>
      <c r="O2207" s="17">
        <v>0</v>
      </c>
      <c r="P2207" s="17">
        <v>1.0992820000000001E-12</v>
      </c>
      <c r="Q2207" s="17">
        <v>1.099279E-12</v>
      </c>
      <c r="R2207" s="17">
        <v>0</v>
      </c>
      <c r="S2207" s="17">
        <v>0</v>
      </c>
      <c r="T2207" s="17" t="s">
        <v>92</v>
      </c>
      <c r="U2207" s="19">
        <v>0</v>
      </c>
      <c r="V2207" s="19">
        <v>0</v>
      </c>
      <c r="W2207" s="18">
        <v>0</v>
      </c>
    </row>
    <row r="2208" spans="2:23" x14ac:dyDescent="0.35">
      <c r="B2208" s="11" t="s">
        <v>52</v>
      </c>
      <c r="C2208" s="16" t="s">
        <v>75</v>
      </c>
      <c r="D2208" s="11" t="s">
        <v>27</v>
      </c>
      <c r="E2208" s="11" t="s">
        <v>56</v>
      </c>
      <c r="F2208" s="13">
        <v>117.34</v>
      </c>
      <c r="G2208" s="17">
        <v>50100</v>
      </c>
      <c r="H2208" s="17">
        <v>116.95</v>
      </c>
      <c r="I2208" s="17">
        <v>1</v>
      </c>
      <c r="J2208" s="17">
        <v>-191.26632885660399</v>
      </c>
      <c r="K2208" s="17">
        <v>0.29156498417763199</v>
      </c>
      <c r="L2208" s="17">
        <v>-129.68059199339999</v>
      </c>
      <c r="M2208" s="17">
        <v>0.13403193583987699</v>
      </c>
      <c r="N2208" s="17">
        <v>-61.585736863203898</v>
      </c>
      <c r="O2208" s="17">
        <v>0.157533048337755</v>
      </c>
      <c r="P2208" s="17">
        <v>-46.573607437733003</v>
      </c>
      <c r="Q2208" s="17">
        <v>-46.573607437732903</v>
      </c>
      <c r="R2208" s="17">
        <v>0</v>
      </c>
      <c r="S2208" s="17">
        <v>1.72877342508195E-2</v>
      </c>
      <c r="T2208" s="17" t="s">
        <v>91</v>
      </c>
      <c r="U2208" s="19">
        <v>-5.5642284291232196</v>
      </c>
      <c r="V2208" s="19">
        <v>-4.1051288839951603</v>
      </c>
      <c r="W2208" s="18">
        <v>-1.4590911716308801</v>
      </c>
    </row>
    <row r="2209" spans="2:23" x14ac:dyDescent="0.35">
      <c r="B2209" s="11" t="s">
        <v>52</v>
      </c>
      <c r="C2209" s="16" t="s">
        <v>75</v>
      </c>
      <c r="D2209" s="11" t="s">
        <v>27</v>
      </c>
      <c r="E2209" s="11" t="s">
        <v>56</v>
      </c>
      <c r="F2209" s="13">
        <v>117.34</v>
      </c>
      <c r="G2209" s="17">
        <v>50900</v>
      </c>
      <c r="H2209" s="17">
        <v>117.56</v>
      </c>
      <c r="I2209" s="17">
        <v>1</v>
      </c>
      <c r="J2209" s="17">
        <v>7.8253342369670698</v>
      </c>
      <c r="K2209" s="17">
        <v>4.3171278423775597E-3</v>
      </c>
      <c r="L2209" s="17">
        <v>62.9109203265714</v>
      </c>
      <c r="M2209" s="17">
        <v>0.27902376469170398</v>
      </c>
      <c r="N2209" s="17">
        <v>-55.085586089604398</v>
      </c>
      <c r="O2209" s="17">
        <v>-0.274706636849326</v>
      </c>
      <c r="P2209" s="17">
        <v>-41.460990905451702</v>
      </c>
      <c r="Q2209" s="17">
        <v>-41.460990905451702</v>
      </c>
      <c r="R2209" s="17">
        <v>0</v>
      </c>
      <c r="S2209" s="17">
        <v>0.121190470563768</v>
      </c>
      <c r="T2209" s="17" t="s">
        <v>91</v>
      </c>
      <c r="U2209" s="19">
        <v>-20.145465558240399</v>
      </c>
      <c r="V2209" s="19">
        <v>-14.862749363741299</v>
      </c>
      <c r="W2209" s="18">
        <v>-5.2826858779869204</v>
      </c>
    </row>
    <row r="2210" spans="2:23" x14ac:dyDescent="0.35">
      <c r="B2210" s="11" t="s">
        <v>52</v>
      </c>
      <c r="C2210" s="16" t="s">
        <v>75</v>
      </c>
      <c r="D2210" s="11" t="s">
        <v>27</v>
      </c>
      <c r="E2210" s="11" t="s">
        <v>93</v>
      </c>
      <c r="F2210" s="13">
        <v>117.34</v>
      </c>
      <c r="G2210" s="17">
        <v>50454</v>
      </c>
      <c r="H2210" s="17">
        <v>117.34</v>
      </c>
      <c r="I2210" s="17">
        <v>1</v>
      </c>
      <c r="J2210" s="17">
        <v>6.4171200000000004E-13</v>
      </c>
      <c r="K2210" s="17">
        <v>0</v>
      </c>
      <c r="L2210" s="17">
        <v>4.5065700000000001E-13</v>
      </c>
      <c r="M2210" s="17">
        <v>0</v>
      </c>
      <c r="N2210" s="17">
        <v>1.9105600000000001E-13</v>
      </c>
      <c r="O2210" s="17">
        <v>0</v>
      </c>
      <c r="P2210" s="17">
        <v>2.8300599999999999E-13</v>
      </c>
      <c r="Q2210" s="17">
        <v>2.8300700000000001E-13</v>
      </c>
      <c r="R2210" s="17">
        <v>0</v>
      </c>
      <c r="S2210" s="17">
        <v>0</v>
      </c>
      <c r="T2210" s="17" t="s">
        <v>92</v>
      </c>
      <c r="U2210" s="19">
        <v>0</v>
      </c>
      <c r="V2210" s="19">
        <v>0</v>
      </c>
      <c r="W2210" s="18">
        <v>0</v>
      </c>
    </row>
    <row r="2211" spans="2:23" x14ac:dyDescent="0.35">
      <c r="B2211" s="11" t="s">
        <v>52</v>
      </c>
      <c r="C2211" s="16" t="s">
        <v>75</v>
      </c>
      <c r="D2211" s="11" t="s">
        <v>27</v>
      </c>
      <c r="E2211" s="11" t="s">
        <v>93</v>
      </c>
      <c r="F2211" s="13">
        <v>117.34</v>
      </c>
      <c r="G2211" s="17">
        <v>50604</v>
      </c>
      <c r="H2211" s="17">
        <v>117.34</v>
      </c>
      <c r="I2211" s="17">
        <v>1</v>
      </c>
      <c r="J2211" s="17">
        <v>-1.0221199999999999E-13</v>
      </c>
      <c r="K2211" s="17">
        <v>0</v>
      </c>
      <c r="L2211" s="17">
        <v>7.6444000000000002E-13</v>
      </c>
      <c r="M2211" s="17">
        <v>0</v>
      </c>
      <c r="N2211" s="17">
        <v>-8.6665199999999999E-13</v>
      </c>
      <c r="O2211" s="17">
        <v>0</v>
      </c>
      <c r="P2211" s="17">
        <v>-5.8863099999999996E-13</v>
      </c>
      <c r="Q2211" s="17">
        <v>-5.8862900000000002E-13</v>
      </c>
      <c r="R2211" s="17">
        <v>0</v>
      </c>
      <c r="S2211" s="17">
        <v>0</v>
      </c>
      <c r="T2211" s="17" t="s">
        <v>92</v>
      </c>
      <c r="U2211" s="19">
        <v>0</v>
      </c>
      <c r="V2211" s="19">
        <v>0</v>
      </c>
      <c r="W2211" s="18">
        <v>0</v>
      </c>
    </row>
    <row r="2212" spans="2:23" x14ac:dyDescent="0.35">
      <c r="B2212" s="11" t="s">
        <v>52</v>
      </c>
      <c r="C2212" s="16" t="s">
        <v>75</v>
      </c>
      <c r="D2212" s="11" t="s">
        <v>27</v>
      </c>
      <c r="E2212" s="11" t="s">
        <v>94</v>
      </c>
      <c r="F2212" s="13">
        <v>116.95</v>
      </c>
      <c r="G2212" s="17">
        <v>50103</v>
      </c>
      <c r="H2212" s="17">
        <v>116.93</v>
      </c>
      <c r="I2212" s="17">
        <v>1</v>
      </c>
      <c r="J2212" s="17">
        <v>-14.017908333507499</v>
      </c>
      <c r="K2212" s="17">
        <v>9.8250877023309908E-4</v>
      </c>
      <c r="L2212" s="17">
        <v>-14.0179086205935</v>
      </c>
      <c r="M2212" s="17">
        <v>9.825088104765511E-4</v>
      </c>
      <c r="N2212" s="17">
        <v>2.8708599664199999E-7</v>
      </c>
      <c r="O2212" s="17">
        <v>-4.0243451999999997E-11</v>
      </c>
      <c r="P2212" s="17">
        <v>-4.14221E-12</v>
      </c>
      <c r="Q2212" s="17">
        <v>-4.1422109999999997E-12</v>
      </c>
      <c r="R2212" s="17">
        <v>0</v>
      </c>
      <c r="S2212" s="17">
        <v>0</v>
      </c>
      <c r="T2212" s="17" t="s">
        <v>92</v>
      </c>
      <c r="U2212" s="19">
        <v>1.035650618E-9</v>
      </c>
      <c r="V2212" s="19">
        <v>0</v>
      </c>
      <c r="W2212" s="18">
        <v>1.0356565614E-9</v>
      </c>
    </row>
    <row r="2213" spans="2:23" x14ac:dyDescent="0.35">
      <c r="B2213" s="11" t="s">
        <v>52</v>
      </c>
      <c r="C2213" s="16" t="s">
        <v>75</v>
      </c>
      <c r="D2213" s="11" t="s">
        <v>27</v>
      </c>
      <c r="E2213" s="11" t="s">
        <v>94</v>
      </c>
      <c r="F2213" s="13">
        <v>116.95</v>
      </c>
      <c r="G2213" s="17">
        <v>50200</v>
      </c>
      <c r="H2213" s="17">
        <v>116.55</v>
      </c>
      <c r="I2213" s="17">
        <v>1</v>
      </c>
      <c r="J2213" s="17">
        <v>-98.102829720713302</v>
      </c>
      <c r="K2213" s="17">
        <v>0.144266236336177</v>
      </c>
      <c r="L2213" s="17">
        <v>-36.376108846253302</v>
      </c>
      <c r="M2213" s="17">
        <v>1.9835087208969E-2</v>
      </c>
      <c r="N2213" s="17">
        <v>-61.72672087446</v>
      </c>
      <c r="O2213" s="17">
        <v>0.124431149127208</v>
      </c>
      <c r="P2213" s="17">
        <v>-46.5736074377322</v>
      </c>
      <c r="Q2213" s="17">
        <v>-46.5736074377321</v>
      </c>
      <c r="R2213" s="17">
        <v>0</v>
      </c>
      <c r="S2213" s="17">
        <v>3.2514822637362099E-2</v>
      </c>
      <c r="T2213" s="17" t="s">
        <v>91</v>
      </c>
      <c r="U2213" s="19">
        <v>-10.1633516891828</v>
      </c>
      <c r="V2213" s="19">
        <v>-7.4982307266705401</v>
      </c>
      <c r="W2213" s="18">
        <v>-2.6651056678856002</v>
      </c>
    </row>
    <row r="2214" spans="2:23" x14ac:dyDescent="0.35">
      <c r="B2214" s="11" t="s">
        <v>52</v>
      </c>
      <c r="C2214" s="16" t="s">
        <v>75</v>
      </c>
      <c r="D2214" s="11" t="s">
        <v>27</v>
      </c>
      <c r="E2214" s="11" t="s">
        <v>95</v>
      </c>
      <c r="F2214" s="13">
        <v>116.52</v>
      </c>
      <c r="G2214" s="17">
        <v>50800</v>
      </c>
      <c r="H2214" s="17">
        <v>116.2</v>
      </c>
      <c r="I2214" s="17">
        <v>1</v>
      </c>
      <c r="J2214" s="17">
        <v>-29.783162529366901</v>
      </c>
      <c r="K2214" s="17">
        <v>4.5025986457924799E-2</v>
      </c>
      <c r="L2214" s="17">
        <v>21.444374667131999</v>
      </c>
      <c r="M2214" s="17">
        <v>2.3342554758913399E-2</v>
      </c>
      <c r="N2214" s="17">
        <v>-51.227537196498901</v>
      </c>
      <c r="O2214" s="17">
        <v>2.16834316990114E-2</v>
      </c>
      <c r="P2214" s="17">
        <v>-38.905791267923703</v>
      </c>
      <c r="Q2214" s="17">
        <v>-38.905791267923597</v>
      </c>
      <c r="R2214" s="17">
        <v>0</v>
      </c>
      <c r="S2214" s="17">
        <v>7.6833411760741599E-2</v>
      </c>
      <c r="T2214" s="17" t="s">
        <v>91</v>
      </c>
      <c r="U2214" s="19">
        <v>-13.869727790382299</v>
      </c>
      <c r="V2214" s="19">
        <v>-10.232689202233299</v>
      </c>
      <c r="W2214" s="18">
        <v>-3.6370177158703001</v>
      </c>
    </row>
    <row r="2215" spans="2:23" x14ac:dyDescent="0.35">
      <c r="B2215" s="11" t="s">
        <v>52</v>
      </c>
      <c r="C2215" s="16" t="s">
        <v>75</v>
      </c>
      <c r="D2215" s="11" t="s">
        <v>27</v>
      </c>
      <c r="E2215" s="11" t="s">
        <v>96</v>
      </c>
      <c r="F2215" s="13">
        <v>116.55</v>
      </c>
      <c r="G2215" s="17">
        <v>50150</v>
      </c>
      <c r="H2215" s="17">
        <v>116.52</v>
      </c>
      <c r="I2215" s="17">
        <v>1</v>
      </c>
      <c r="J2215" s="17">
        <v>-29.7583382279422</v>
      </c>
      <c r="K2215" s="17">
        <v>4.6226163831425103E-3</v>
      </c>
      <c r="L2215" s="17">
        <v>21.457247623685902</v>
      </c>
      <c r="M2215" s="17">
        <v>2.4033583425493998E-3</v>
      </c>
      <c r="N2215" s="17">
        <v>-51.215585851628099</v>
      </c>
      <c r="O2215" s="17">
        <v>2.21925804059312E-3</v>
      </c>
      <c r="P2215" s="17">
        <v>-38.905791267922901</v>
      </c>
      <c r="Q2215" s="17">
        <v>-38.905791267922901</v>
      </c>
      <c r="R2215" s="17">
        <v>0</v>
      </c>
      <c r="S2215" s="17">
        <v>7.9013083016362499E-3</v>
      </c>
      <c r="T2215" s="17" t="s">
        <v>91</v>
      </c>
      <c r="U2215" s="19">
        <v>-1.2778463397883799</v>
      </c>
      <c r="V2215" s="19">
        <v>-0.94275854875343001</v>
      </c>
      <c r="W2215" s="18">
        <v>-0.33508586802930002</v>
      </c>
    </row>
    <row r="2216" spans="2:23" x14ac:dyDescent="0.35">
      <c r="B2216" s="11" t="s">
        <v>52</v>
      </c>
      <c r="C2216" s="16" t="s">
        <v>75</v>
      </c>
      <c r="D2216" s="11" t="s">
        <v>27</v>
      </c>
      <c r="E2216" s="11" t="s">
        <v>96</v>
      </c>
      <c r="F2216" s="13">
        <v>116.55</v>
      </c>
      <c r="G2216" s="17">
        <v>50250</v>
      </c>
      <c r="H2216" s="17">
        <v>115.44</v>
      </c>
      <c r="I2216" s="17">
        <v>1</v>
      </c>
      <c r="J2216" s="17">
        <v>-89.260512131375293</v>
      </c>
      <c r="K2216" s="17">
        <v>0.39335246471141799</v>
      </c>
      <c r="L2216" s="17">
        <v>-135.88246331014199</v>
      </c>
      <c r="M2216" s="17">
        <v>0.91156984414541198</v>
      </c>
      <c r="N2216" s="17">
        <v>46.621951178766999</v>
      </c>
      <c r="O2216" s="17">
        <v>-0.51821737943399404</v>
      </c>
      <c r="P2216" s="17">
        <v>34.844235995501798</v>
      </c>
      <c r="Q2216" s="17">
        <v>34.844235995501698</v>
      </c>
      <c r="R2216" s="17">
        <v>0</v>
      </c>
      <c r="S2216" s="17">
        <v>5.9941143012781598E-2</v>
      </c>
      <c r="T2216" s="17" t="s">
        <v>91</v>
      </c>
      <c r="U2216" s="19">
        <v>-8.3602591190147901</v>
      </c>
      <c r="V2216" s="19">
        <v>-6.1679605041950998</v>
      </c>
      <c r="W2216" s="18">
        <v>-2.1922860336312899</v>
      </c>
    </row>
    <row r="2217" spans="2:23" x14ac:dyDescent="0.35">
      <c r="B2217" s="11" t="s">
        <v>52</v>
      </c>
      <c r="C2217" s="16" t="s">
        <v>75</v>
      </c>
      <c r="D2217" s="11" t="s">
        <v>27</v>
      </c>
      <c r="E2217" s="11" t="s">
        <v>96</v>
      </c>
      <c r="F2217" s="13">
        <v>116.55</v>
      </c>
      <c r="G2217" s="17">
        <v>50900</v>
      </c>
      <c r="H2217" s="17">
        <v>117.56</v>
      </c>
      <c r="I2217" s="17">
        <v>1</v>
      </c>
      <c r="J2217" s="17">
        <v>49.509318266966098</v>
      </c>
      <c r="K2217" s="17">
        <v>0.234086982847305</v>
      </c>
      <c r="L2217" s="17">
        <v>73.601378029941799</v>
      </c>
      <c r="M2217" s="17">
        <v>0.51733905197506103</v>
      </c>
      <c r="N2217" s="17">
        <v>-24.092059762975701</v>
      </c>
      <c r="O2217" s="17">
        <v>-0.28325206912775602</v>
      </c>
      <c r="P2217" s="17">
        <v>-18.0831490859428</v>
      </c>
      <c r="Q2217" s="17">
        <v>-18.0831490859428</v>
      </c>
      <c r="R2217" s="17">
        <v>0</v>
      </c>
      <c r="S2217" s="17">
        <v>3.1228526822553501E-2</v>
      </c>
      <c r="T2217" s="17" t="s">
        <v>92</v>
      </c>
      <c r="U2217" s="19">
        <v>-8.8230905911438509</v>
      </c>
      <c r="V2217" s="19">
        <v>-6.5094243511346797</v>
      </c>
      <c r="W2217" s="18">
        <v>-2.3136529623148498</v>
      </c>
    </row>
    <row r="2218" spans="2:23" x14ac:dyDescent="0.35">
      <c r="B2218" s="11" t="s">
        <v>52</v>
      </c>
      <c r="C2218" s="16" t="s">
        <v>75</v>
      </c>
      <c r="D2218" s="11" t="s">
        <v>27</v>
      </c>
      <c r="E2218" s="11" t="s">
        <v>96</v>
      </c>
      <c r="F2218" s="13">
        <v>116.55</v>
      </c>
      <c r="G2218" s="17">
        <v>53050</v>
      </c>
      <c r="H2218" s="17">
        <v>117.9</v>
      </c>
      <c r="I2218" s="17">
        <v>1</v>
      </c>
      <c r="J2218" s="17">
        <v>31.4419306477749</v>
      </c>
      <c r="K2218" s="17">
        <v>0.19841101707389899</v>
      </c>
      <c r="L2218" s="17">
        <v>63.835826978014403</v>
      </c>
      <c r="M2218" s="17">
        <v>0.81785507015757397</v>
      </c>
      <c r="N2218" s="17">
        <v>-32.3938963302395</v>
      </c>
      <c r="O2218" s="17">
        <v>-0.61944405308367601</v>
      </c>
      <c r="P2218" s="17">
        <v>-24.4289030793684</v>
      </c>
      <c r="Q2218" s="17">
        <v>-24.4289030793683</v>
      </c>
      <c r="R2218" s="17">
        <v>0</v>
      </c>
      <c r="S2218" s="17">
        <v>0.11977200104619699</v>
      </c>
      <c r="T2218" s="17" t="s">
        <v>91</v>
      </c>
      <c r="U2218" s="19">
        <v>-28.882569076910201</v>
      </c>
      <c r="V2218" s="19">
        <v>-21.308734907616401</v>
      </c>
      <c r="W2218" s="18">
        <v>-7.5737907044875499</v>
      </c>
    </row>
    <row r="2219" spans="2:23" x14ac:dyDescent="0.35">
      <c r="B2219" s="11" t="s">
        <v>52</v>
      </c>
      <c r="C2219" s="16" t="s">
        <v>75</v>
      </c>
      <c r="D2219" s="11" t="s">
        <v>27</v>
      </c>
      <c r="E2219" s="11" t="s">
        <v>97</v>
      </c>
      <c r="F2219" s="13">
        <v>115.44</v>
      </c>
      <c r="G2219" s="17">
        <v>50253</v>
      </c>
      <c r="H2219" s="17">
        <v>115.44</v>
      </c>
      <c r="I2219" s="17">
        <v>1</v>
      </c>
      <c r="J2219" s="17">
        <v>-8.6951730000000001E-12</v>
      </c>
      <c r="K2219" s="17">
        <v>0</v>
      </c>
      <c r="L2219" s="17">
        <v>-4.285412E-12</v>
      </c>
      <c r="M2219" s="17">
        <v>0</v>
      </c>
      <c r="N2219" s="17">
        <v>-4.4097610000000002E-12</v>
      </c>
      <c r="O2219" s="17">
        <v>0</v>
      </c>
      <c r="P2219" s="17">
        <v>-3.0363419999999999E-12</v>
      </c>
      <c r="Q2219" s="17">
        <v>-3.0363410000000001E-12</v>
      </c>
      <c r="R2219" s="17">
        <v>0</v>
      </c>
      <c r="S2219" s="17">
        <v>0</v>
      </c>
      <c r="T2219" s="17" t="s">
        <v>92</v>
      </c>
      <c r="U2219" s="19">
        <v>0</v>
      </c>
      <c r="V2219" s="19">
        <v>0</v>
      </c>
      <c r="W2219" s="18">
        <v>0</v>
      </c>
    </row>
    <row r="2220" spans="2:23" x14ac:dyDescent="0.35">
      <c r="B2220" s="11" t="s">
        <v>52</v>
      </c>
      <c r="C2220" s="16" t="s">
        <v>75</v>
      </c>
      <c r="D2220" s="11" t="s">
        <v>27</v>
      </c>
      <c r="E2220" s="11" t="s">
        <v>97</v>
      </c>
      <c r="F2220" s="13">
        <v>115.44</v>
      </c>
      <c r="G2220" s="17">
        <v>50300</v>
      </c>
      <c r="H2220" s="17">
        <v>115.57</v>
      </c>
      <c r="I2220" s="17">
        <v>1</v>
      </c>
      <c r="J2220" s="17">
        <v>47.848295357803401</v>
      </c>
      <c r="K2220" s="17">
        <v>3.18234852242016E-2</v>
      </c>
      <c r="L2220" s="17">
        <v>0.98314367447843798</v>
      </c>
      <c r="M2220" s="17">
        <v>1.3435343636871001E-5</v>
      </c>
      <c r="N2220" s="17">
        <v>46.865151683325003</v>
      </c>
      <c r="O2220" s="17">
        <v>3.1810049880564698E-2</v>
      </c>
      <c r="P2220" s="17">
        <v>34.844235995502103</v>
      </c>
      <c r="Q2220" s="17">
        <v>34.844235995502103</v>
      </c>
      <c r="R2220" s="17">
        <v>0</v>
      </c>
      <c r="S2220" s="17">
        <v>1.68762788713324E-2</v>
      </c>
      <c r="T2220" s="17" t="s">
        <v>91</v>
      </c>
      <c r="U2220" s="19">
        <v>-2.41824990737741</v>
      </c>
      <c r="V2220" s="19">
        <v>-1.78411574397888</v>
      </c>
      <c r="W2220" s="18">
        <v>-0.63413052422212801</v>
      </c>
    </row>
    <row r="2221" spans="2:23" x14ac:dyDescent="0.35">
      <c r="B2221" s="11" t="s">
        <v>52</v>
      </c>
      <c r="C2221" s="16" t="s">
        <v>75</v>
      </c>
      <c r="D2221" s="11" t="s">
        <v>27</v>
      </c>
      <c r="E2221" s="11" t="s">
        <v>98</v>
      </c>
      <c r="F2221" s="13">
        <v>115.57</v>
      </c>
      <c r="G2221" s="17">
        <v>51150</v>
      </c>
      <c r="H2221" s="17">
        <v>116.19</v>
      </c>
      <c r="I2221" s="17">
        <v>1</v>
      </c>
      <c r="J2221" s="17">
        <v>100.94666178163899</v>
      </c>
      <c r="K2221" s="17">
        <v>0.29144053581090101</v>
      </c>
      <c r="L2221" s="17">
        <v>54.2011264837734</v>
      </c>
      <c r="M2221" s="17">
        <v>8.4019996406346095E-2</v>
      </c>
      <c r="N2221" s="17">
        <v>46.745535297865899</v>
      </c>
      <c r="O2221" s="17">
        <v>0.20742053940455499</v>
      </c>
      <c r="P2221" s="17">
        <v>34.844235995503396</v>
      </c>
      <c r="Q2221" s="17">
        <v>34.844235995503396</v>
      </c>
      <c r="R2221" s="17">
        <v>0</v>
      </c>
      <c r="S2221" s="17">
        <v>3.4723854368355601E-2</v>
      </c>
      <c r="T2221" s="17" t="s">
        <v>91</v>
      </c>
      <c r="U2221" s="19">
        <v>-4.9463397784772498</v>
      </c>
      <c r="V2221" s="19">
        <v>-3.6492682774134</v>
      </c>
      <c r="W2221" s="18">
        <v>-1.29706405741506</v>
      </c>
    </row>
    <row r="2222" spans="2:23" x14ac:dyDescent="0.35">
      <c r="B2222" s="11" t="s">
        <v>52</v>
      </c>
      <c r="C2222" s="16" t="s">
        <v>75</v>
      </c>
      <c r="D2222" s="11" t="s">
        <v>27</v>
      </c>
      <c r="E2222" s="11" t="s">
        <v>99</v>
      </c>
      <c r="F2222" s="13">
        <v>117.62</v>
      </c>
      <c r="G2222" s="17">
        <v>50354</v>
      </c>
      <c r="H2222" s="17">
        <v>117.62</v>
      </c>
      <c r="I2222" s="17">
        <v>1</v>
      </c>
      <c r="J2222" s="17">
        <v>-1.447424E-12</v>
      </c>
      <c r="K2222" s="17">
        <v>0</v>
      </c>
      <c r="L2222" s="17">
        <v>2.6746300000000002E-13</v>
      </c>
      <c r="M2222" s="17">
        <v>0</v>
      </c>
      <c r="N2222" s="17">
        <v>-1.7148870000000001E-12</v>
      </c>
      <c r="O2222" s="17">
        <v>0</v>
      </c>
      <c r="P2222" s="17">
        <v>-1.17174E-12</v>
      </c>
      <c r="Q2222" s="17">
        <v>-1.171739E-12</v>
      </c>
      <c r="R2222" s="17">
        <v>0</v>
      </c>
      <c r="S2222" s="17">
        <v>0</v>
      </c>
      <c r="T2222" s="17" t="s">
        <v>92</v>
      </c>
      <c r="U2222" s="19">
        <v>0</v>
      </c>
      <c r="V2222" s="19">
        <v>0</v>
      </c>
      <c r="W2222" s="18">
        <v>0</v>
      </c>
    </row>
    <row r="2223" spans="2:23" x14ac:dyDescent="0.35">
      <c r="B2223" s="11" t="s">
        <v>52</v>
      </c>
      <c r="C2223" s="16" t="s">
        <v>75</v>
      </c>
      <c r="D2223" s="11" t="s">
        <v>27</v>
      </c>
      <c r="E2223" s="11" t="s">
        <v>99</v>
      </c>
      <c r="F2223" s="13">
        <v>117.62</v>
      </c>
      <c r="G2223" s="17">
        <v>50900</v>
      </c>
      <c r="H2223" s="17">
        <v>117.56</v>
      </c>
      <c r="I2223" s="17">
        <v>1</v>
      </c>
      <c r="J2223" s="17">
        <v>-30.6675128673267</v>
      </c>
      <c r="K2223" s="17">
        <v>7.4299211291944103E-3</v>
      </c>
      <c r="L2223" s="17">
        <v>-78.188314109008004</v>
      </c>
      <c r="M2223" s="17">
        <v>4.8295958459350301E-2</v>
      </c>
      <c r="N2223" s="17">
        <v>47.520801241681298</v>
      </c>
      <c r="O2223" s="17">
        <v>-4.0866037330155897E-2</v>
      </c>
      <c r="P2223" s="17">
        <v>35.963868672900801</v>
      </c>
      <c r="Q2223" s="17">
        <v>35.963868672900801</v>
      </c>
      <c r="R2223" s="17">
        <v>0</v>
      </c>
      <c r="S2223" s="17">
        <v>1.0217858814381101E-2</v>
      </c>
      <c r="T2223" s="17" t="s">
        <v>91</v>
      </c>
      <c r="U2223" s="19">
        <v>-1.9541892551520399</v>
      </c>
      <c r="V2223" s="19">
        <v>-1.44174504305563</v>
      </c>
      <c r="W2223" s="18">
        <v>-0.51244127127569505</v>
      </c>
    </row>
    <row r="2224" spans="2:23" x14ac:dyDescent="0.35">
      <c r="B2224" s="11" t="s">
        <v>52</v>
      </c>
      <c r="C2224" s="16" t="s">
        <v>75</v>
      </c>
      <c r="D2224" s="11" t="s">
        <v>27</v>
      </c>
      <c r="E2224" s="11" t="s">
        <v>99</v>
      </c>
      <c r="F2224" s="13">
        <v>117.62</v>
      </c>
      <c r="G2224" s="17">
        <v>53200</v>
      </c>
      <c r="H2224" s="17">
        <v>117.4</v>
      </c>
      <c r="I2224" s="17">
        <v>1</v>
      </c>
      <c r="J2224" s="17">
        <v>-22.567901934506001</v>
      </c>
      <c r="K2224" s="17">
        <v>2.4599682550140601E-2</v>
      </c>
      <c r="L2224" s="17">
        <v>24.929757078951699</v>
      </c>
      <c r="M2224" s="17">
        <v>3.0018101661150799E-2</v>
      </c>
      <c r="N2224" s="17">
        <v>-47.497659013457699</v>
      </c>
      <c r="O2224" s="17">
        <v>-5.4184191110101801E-3</v>
      </c>
      <c r="P2224" s="17">
        <v>-35.963868672898002</v>
      </c>
      <c r="Q2224" s="17">
        <v>-35.963868672898002</v>
      </c>
      <c r="R2224" s="17">
        <v>0</v>
      </c>
      <c r="S2224" s="17">
        <v>6.2471212751206297E-2</v>
      </c>
      <c r="T2224" s="17" t="s">
        <v>91</v>
      </c>
      <c r="U2224" s="19">
        <v>-11.086203412695401</v>
      </c>
      <c r="V2224" s="19">
        <v>-8.1790843821401307</v>
      </c>
      <c r="W2224" s="18">
        <v>-2.9071023471473398</v>
      </c>
    </row>
    <row r="2225" spans="2:23" x14ac:dyDescent="0.35">
      <c r="B2225" s="11" t="s">
        <v>52</v>
      </c>
      <c r="C2225" s="16" t="s">
        <v>75</v>
      </c>
      <c r="D2225" s="11" t="s">
        <v>27</v>
      </c>
      <c r="E2225" s="11" t="s">
        <v>100</v>
      </c>
      <c r="F2225" s="13">
        <v>117.62</v>
      </c>
      <c r="G2225" s="17">
        <v>50404</v>
      </c>
      <c r="H2225" s="17">
        <v>117.62</v>
      </c>
      <c r="I2225" s="17">
        <v>1</v>
      </c>
      <c r="J2225" s="17">
        <v>-1.081169E-12</v>
      </c>
      <c r="K2225" s="17">
        <v>0</v>
      </c>
      <c r="L2225" s="17">
        <v>2.1896340000000001E-12</v>
      </c>
      <c r="M2225" s="17">
        <v>0</v>
      </c>
      <c r="N2225" s="17">
        <v>-3.2708029999999999E-12</v>
      </c>
      <c r="O2225" s="17">
        <v>0</v>
      </c>
      <c r="P2225" s="17">
        <v>-2.2984879999999999E-12</v>
      </c>
      <c r="Q2225" s="17">
        <v>-2.2984899999999998E-12</v>
      </c>
      <c r="R2225" s="17">
        <v>0</v>
      </c>
      <c r="S2225" s="17">
        <v>0</v>
      </c>
      <c r="T2225" s="17" t="s">
        <v>92</v>
      </c>
      <c r="U2225" s="19">
        <v>0</v>
      </c>
      <c r="V2225" s="19">
        <v>0</v>
      </c>
      <c r="W2225" s="18">
        <v>0</v>
      </c>
    </row>
    <row r="2226" spans="2:23" x14ac:dyDescent="0.35">
      <c r="B2226" s="11" t="s">
        <v>52</v>
      </c>
      <c r="C2226" s="16" t="s">
        <v>75</v>
      </c>
      <c r="D2226" s="11" t="s">
        <v>27</v>
      </c>
      <c r="E2226" s="11" t="s">
        <v>101</v>
      </c>
      <c r="F2226" s="13">
        <v>117.34</v>
      </c>
      <c r="G2226" s="17">
        <v>50499</v>
      </c>
      <c r="H2226" s="17">
        <v>117.34</v>
      </c>
      <c r="I2226" s="17">
        <v>1</v>
      </c>
      <c r="J2226" s="17">
        <v>3.349818E-12</v>
      </c>
      <c r="K2226" s="17">
        <v>0</v>
      </c>
      <c r="L2226" s="17">
        <v>2.6703109999999999E-12</v>
      </c>
      <c r="M2226" s="17">
        <v>0</v>
      </c>
      <c r="N2226" s="17">
        <v>6.7950699999999998E-13</v>
      </c>
      <c r="O2226" s="17">
        <v>0</v>
      </c>
      <c r="P2226" s="17">
        <v>5.7896600000000002E-13</v>
      </c>
      <c r="Q2226" s="17">
        <v>5.78963E-13</v>
      </c>
      <c r="R2226" s="17">
        <v>0</v>
      </c>
      <c r="S2226" s="17">
        <v>0</v>
      </c>
      <c r="T2226" s="17" t="s">
        <v>92</v>
      </c>
      <c r="U2226" s="19">
        <v>0</v>
      </c>
      <c r="V2226" s="19">
        <v>0</v>
      </c>
      <c r="W2226" s="18">
        <v>0</v>
      </c>
    </row>
    <row r="2227" spans="2:23" x14ac:dyDescent="0.35">
      <c r="B2227" s="11" t="s">
        <v>52</v>
      </c>
      <c r="C2227" s="16" t="s">
        <v>75</v>
      </c>
      <c r="D2227" s="11" t="s">
        <v>27</v>
      </c>
      <c r="E2227" s="11" t="s">
        <v>101</v>
      </c>
      <c r="F2227" s="13">
        <v>117.34</v>
      </c>
      <c r="G2227" s="17">
        <v>50554</v>
      </c>
      <c r="H2227" s="17">
        <v>117.34</v>
      </c>
      <c r="I2227" s="17">
        <v>1</v>
      </c>
      <c r="J2227" s="17">
        <v>-3.5747300000000001E-13</v>
      </c>
      <c r="K2227" s="17">
        <v>0</v>
      </c>
      <c r="L2227" s="17">
        <v>1.26415E-13</v>
      </c>
      <c r="M2227" s="17">
        <v>0</v>
      </c>
      <c r="N2227" s="17">
        <v>-4.8388800000000003E-13</v>
      </c>
      <c r="O2227" s="17">
        <v>0</v>
      </c>
      <c r="P2227" s="17">
        <v>-3.8104500000000002E-13</v>
      </c>
      <c r="Q2227" s="17">
        <v>-3.8104299999999997E-13</v>
      </c>
      <c r="R2227" s="17">
        <v>0</v>
      </c>
      <c r="S2227" s="17">
        <v>0</v>
      </c>
      <c r="T2227" s="17" t="s">
        <v>92</v>
      </c>
      <c r="U2227" s="19">
        <v>0</v>
      </c>
      <c r="V2227" s="19">
        <v>0</v>
      </c>
      <c r="W2227" s="18">
        <v>0</v>
      </c>
    </row>
    <row r="2228" spans="2:23" x14ac:dyDescent="0.35">
      <c r="B2228" s="11" t="s">
        <v>52</v>
      </c>
      <c r="C2228" s="16" t="s">
        <v>75</v>
      </c>
      <c r="D2228" s="11" t="s">
        <v>27</v>
      </c>
      <c r="E2228" s="11" t="s">
        <v>102</v>
      </c>
      <c r="F2228" s="13">
        <v>117.34</v>
      </c>
      <c r="G2228" s="17">
        <v>50604</v>
      </c>
      <c r="H2228" s="17">
        <v>117.34</v>
      </c>
      <c r="I2228" s="17">
        <v>1</v>
      </c>
      <c r="J2228" s="17">
        <v>4.7087900000000004E-13</v>
      </c>
      <c r="K2228" s="17">
        <v>0</v>
      </c>
      <c r="L2228" s="17">
        <v>-5.4502999999999995E-13</v>
      </c>
      <c r="M2228" s="17">
        <v>0</v>
      </c>
      <c r="N2228" s="17">
        <v>1.0159090000000001E-12</v>
      </c>
      <c r="O2228" s="17">
        <v>0</v>
      </c>
      <c r="P2228" s="17">
        <v>7.3299500000000005E-13</v>
      </c>
      <c r="Q2228" s="17">
        <v>7.3299699999999999E-13</v>
      </c>
      <c r="R2228" s="17">
        <v>0</v>
      </c>
      <c r="S2228" s="17">
        <v>0</v>
      </c>
      <c r="T2228" s="17" t="s">
        <v>92</v>
      </c>
      <c r="U2228" s="19">
        <v>0</v>
      </c>
      <c r="V2228" s="19">
        <v>0</v>
      </c>
      <c r="W2228" s="18">
        <v>0</v>
      </c>
    </row>
    <row r="2229" spans="2:23" x14ac:dyDescent="0.35">
      <c r="B2229" s="11" t="s">
        <v>52</v>
      </c>
      <c r="C2229" s="16" t="s">
        <v>75</v>
      </c>
      <c r="D2229" s="11" t="s">
        <v>27</v>
      </c>
      <c r="E2229" s="11" t="s">
        <v>103</v>
      </c>
      <c r="F2229" s="13">
        <v>115.97</v>
      </c>
      <c r="G2229" s="17">
        <v>50750</v>
      </c>
      <c r="H2229" s="17">
        <v>115.86</v>
      </c>
      <c r="I2229" s="17">
        <v>1</v>
      </c>
      <c r="J2229" s="17">
        <v>-20.550360565084201</v>
      </c>
      <c r="K2229" s="17">
        <v>1.00933839325837E-2</v>
      </c>
      <c r="L2229" s="17">
        <v>21.087077987194</v>
      </c>
      <c r="M2229" s="17">
        <v>1.0627490107108201E-2</v>
      </c>
      <c r="N2229" s="17">
        <v>-41.637438552278198</v>
      </c>
      <c r="O2229" s="17">
        <v>-5.3410617452448602E-4</v>
      </c>
      <c r="P2229" s="17">
        <v>-31.924720892068699</v>
      </c>
      <c r="Q2229" s="17">
        <v>-31.924720892068599</v>
      </c>
      <c r="R2229" s="17">
        <v>0</v>
      </c>
      <c r="S2229" s="17">
        <v>2.4358588516472001E-2</v>
      </c>
      <c r="T2229" s="17" t="s">
        <v>91</v>
      </c>
      <c r="U2229" s="19">
        <v>-4.6420291579705797</v>
      </c>
      <c r="V2229" s="19">
        <v>-3.4247565892501499</v>
      </c>
      <c r="W2229" s="18">
        <v>-1.21726558302267</v>
      </c>
    </row>
    <row r="2230" spans="2:23" x14ac:dyDescent="0.35">
      <c r="B2230" s="11" t="s">
        <v>52</v>
      </c>
      <c r="C2230" s="16" t="s">
        <v>75</v>
      </c>
      <c r="D2230" s="11" t="s">
        <v>27</v>
      </c>
      <c r="E2230" s="11" t="s">
        <v>103</v>
      </c>
      <c r="F2230" s="13">
        <v>115.97</v>
      </c>
      <c r="G2230" s="17">
        <v>50800</v>
      </c>
      <c r="H2230" s="17">
        <v>116.2</v>
      </c>
      <c r="I2230" s="17">
        <v>1</v>
      </c>
      <c r="J2230" s="17">
        <v>54.5634760136521</v>
      </c>
      <c r="K2230" s="17">
        <v>5.5673133504747598E-2</v>
      </c>
      <c r="L2230" s="17">
        <v>12.952039363416301</v>
      </c>
      <c r="M2230" s="17">
        <v>3.1370245526567602E-3</v>
      </c>
      <c r="N2230" s="17">
        <v>41.611436650235802</v>
      </c>
      <c r="O2230" s="17">
        <v>5.2536108952090897E-2</v>
      </c>
      <c r="P2230" s="17">
        <v>31.9247208920677</v>
      </c>
      <c r="Q2230" s="17">
        <v>31.924720892067601</v>
      </c>
      <c r="R2230" s="17">
        <v>0</v>
      </c>
      <c r="S2230" s="17">
        <v>1.9058811935481101E-2</v>
      </c>
      <c r="T2230" s="17" t="s">
        <v>91</v>
      </c>
      <c r="U2230" s="19">
        <v>-3.4719762218509298</v>
      </c>
      <c r="V2230" s="19">
        <v>-2.5615249363711898</v>
      </c>
      <c r="W2230" s="18">
        <v>-0.91044606057147404</v>
      </c>
    </row>
    <row r="2231" spans="2:23" x14ac:dyDescent="0.35">
      <c r="B2231" s="11" t="s">
        <v>52</v>
      </c>
      <c r="C2231" s="16" t="s">
        <v>75</v>
      </c>
      <c r="D2231" s="11" t="s">
        <v>27</v>
      </c>
      <c r="E2231" s="11" t="s">
        <v>104</v>
      </c>
      <c r="F2231" s="13">
        <v>115.88</v>
      </c>
      <c r="G2231" s="17">
        <v>50750</v>
      </c>
      <c r="H2231" s="17">
        <v>115.86</v>
      </c>
      <c r="I2231" s="17">
        <v>1</v>
      </c>
      <c r="J2231" s="17">
        <v>-10.211895053071901</v>
      </c>
      <c r="K2231" s="17">
        <v>7.9254928436964895E-4</v>
      </c>
      <c r="L2231" s="17">
        <v>-51.839252042333698</v>
      </c>
      <c r="M2231" s="17">
        <v>2.04235411975454E-2</v>
      </c>
      <c r="N2231" s="17">
        <v>41.627356989261898</v>
      </c>
      <c r="O2231" s="17">
        <v>-1.9630991913175699E-2</v>
      </c>
      <c r="P2231" s="17">
        <v>31.924720892069899</v>
      </c>
      <c r="Q2231" s="17">
        <v>31.924720892069899</v>
      </c>
      <c r="R2231" s="17">
        <v>0</v>
      </c>
      <c r="S2231" s="17">
        <v>7.7458273106779003E-3</v>
      </c>
      <c r="T2231" s="17" t="s">
        <v>91</v>
      </c>
      <c r="U2231" s="19">
        <v>-1.4420958931946</v>
      </c>
      <c r="V2231" s="19">
        <v>-1.06393718015936</v>
      </c>
      <c r="W2231" s="18">
        <v>-0.378156542853678</v>
      </c>
    </row>
    <row r="2232" spans="2:23" x14ac:dyDescent="0.35">
      <c r="B2232" s="11" t="s">
        <v>52</v>
      </c>
      <c r="C2232" s="16" t="s">
        <v>75</v>
      </c>
      <c r="D2232" s="11" t="s">
        <v>27</v>
      </c>
      <c r="E2232" s="11" t="s">
        <v>104</v>
      </c>
      <c r="F2232" s="13">
        <v>115.88</v>
      </c>
      <c r="G2232" s="17">
        <v>50950</v>
      </c>
      <c r="H2232" s="17">
        <v>116.08</v>
      </c>
      <c r="I2232" s="17">
        <v>1</v>
      </c>
      <c r="J2232" s="17">
        <v>96.925060402596998</v>
      </c>
      <c r="K2232" s="17">
        <v>8.2671312539614294E-2</v>
      </c>
      <c r="L2232" s="17">
        <v>138.499538109892</v>
      </c>
      <c r="M2232" s="17">
        <v>0.16880267409855099</v>
      </c>
      <c r="N2232" s="17">
        <v>-41.574477707295301</v>
      </c>
      <c r="O2232" s="17">
        <v>-8.6131361558936706E-2</v>
      </c>
      <c r="P2232" s="17">
        <v>-31.924720892067601</v>
      </c>
      <c r="Q2232" s="17">
        <v>-31.924720892067601</v>
      </c>
      <c r="R2232" s="17">
        <v>0</v>
      </c>
      <c r="S2232" s="17">
        <v>8.9688526755204896E-3</v>
      </c>
      <c r="T2232" s="17" t="s">
        <v>91</v>
      </c>
      <c r="U2232" s="19">
        <v>-1.6746197721462901</v>
      </c>
      <c r="V2232" s="19">
        <v>-1.23548665981536</v>
      </c>
      <c r="W2232" s="18">
        <v>-0.43913059222879303</v>
      </c>
    </row>
    <row r="2233" spans="2:23" x14ac:dyDescent="0.35">
      <c r="B2233" s="11" t="s">
        <v>52</v>
      </c>
      <c r="C2233" s="16" t="s">
        <v>75</v>
      </c>
      <c r="D2233" s="11" t="s">
        <v>27</v>
      </c>
      <c r="E2233" s="11" t="s">
        <v>105</v>
      </c>
      <c r="F2233" s="13">
        <v>116.2</v>
      </c>
      <c r="G2233" s="17">
        <v>51300</v>
      </c>
      <c r="H2233" s="17">
        <v>116.37</v>
      </c>
      <c r="I2233" s="17">
        <v>1</v>
      </c>
      <c r="J2233" s="17">
        <v>47.292641582231802</v>
      </c>
      <c r="K2233" s="17">
        <v>3.42422533412075E-2</v>
      </c>
      <c r="L2233" s="17">
        <v>56.938156716790402</v>
      </c>
      <c r="M2233" s="17">
        <v>4.9634310998581503E-2</v>
      </c>
      <c r="N2233" s="17">
        <v>-9.6455151345586003</v>
      </c>
      <c r="O2233" s="17">
        <v>-1.53920576573741E-2</v>
      </c>
      <c r="P2233" s="17">
        <v>-6.9810703758555102</v>
      </c>
      <c r="Q2233" s="17">
        <v>-6.9810703758555102</v>
      </c>
      <c r="R2233" s="17">
        <v>0</v>
      </c>
      <c r="S2233" s="17">
        <v>7.4613811040343198E-4</v>
      </c>
      <c r="T2233" s="17" t="s">
        <v>91</v>
      </c>
      <c r="U2233" s="19">
        <v>-0.150127851812762</v>
      </c>
      <c r="V2233" s="19">
        <v>-0.11076004312530099</v>
      </c>
      <c r="W2233" s="18">
        <v>-3.9367582763029603E-2</v>
      </c>
    </row>
    <row r="2234" spans="2:23" x14ac:dyDescent="0.35">
      <c r="B2234" s="11" t="s">
        <v>52</v>
      </c>
      <c r="C2234" s="16" t="s">
        <v>75</v>
      </c>
      <c r="D2234" s="11" t="s">
        <v>27</v>
      </c>
      <c r="E2234" s="11" t="s">
        <v>106</v>
      </c>
      <c r="F2234" s="13">
        <v>117.56</v>
      </c>
      <c r="G2234" s="17">
        <v>54750</v>
      </c>
      <c r="H2234" s="17">
        <v>118.26</v>
      </c>
      <c r="I2234" s="17">
        <v>1</v>
      </c>
      <c r="J2234" s="17">
        <v>29.321231847025501</v>
      </c>
      <c r="K2234" s="17">
        <v>9.1381194569602003E-2</v>
      </c>
      <c r="L2234" s="17">
        <v>60.529640171052897</v>
      </c>
      <c r="M2234" s="17">
        <v>0.38942927078751599</v>
      </c>
      <c r="N2234" s="17">
        <v>-31.208408324027499</v>
      </c>
      <c r="O2234" s="17">
        <v>-0.29804807621791402</v>
      </c>
      <c r="P2234" s="17">
        <v>-23.5802713184971</v>
      </c>
      <c r="Q2234" s="17">
        <v>-23.580271318497001</v>
      </c>
      <c r="R2234" s="17">
        <v>0</v>
      </c>
      <c r="S2234" s="17">
        <v>5.9100343184798697E-2</v>
      </c>
      <c r="T2234" s="17" t="s">
        <v>92</v>
      </c>
      <c r="U2234" s="19">
        <v>-13.296962840034899</v>
      </c>
      <c r="V2234" s="19">
        <v>-9.8101195735127291</v>
      </c>
      <c r="W2234" s="18">
        <v>-3.4868232561861201</v>
      </c>
    </row>
    <row r="2235" spans="2:23" x14ac:dyDescent="0.35">
      <c r="B2235" s="11" t="s">
        <v>52</v>
      </c>
      <c r="C2235" s="16" t="s">
        <v>75</v>
      </c>
      <c r="D2235" s="11" t="s">
        <v>27</v>
      </c>
      <c r="E2235" s="11" t="s">
        <v>107</v>
      </c>
      <c r="F2235" s="13">
        <v>116.08</v>
      </c>
      <c r="G2235" s="17">
        <v>53150</v>
      </c>
      <c r="H2235" s="17">
        <v>117.64</v>
      </c>
      <c r="I2235" s="17">
        <v>1</v>
      </c>
      <c r="J2235" s="17">
        <v>146.428717615908</v>
      </c>
      <c r="K2235" s="17">
        <v>0.94342025107612904</v>
      </c>
      <c r="L2235" s="17">
        <v>146.88747861100899</v>
      </c>
      <c r="M2235" s="17">
        <v>0.94934098039878301</v>
      </c>
      <c r="N2235" s="17">
        <v>-0.45876099510111501</v>
      </c>
      <c r="O2235" s="17">
        <v>-5.9207293226545797E-3</v>
      </c>
      <c r="P2235" s="17">
        <v>0.54862479671482201</v>
      </c>
      <c r="Q2235" s="17">
        <v>0.54862479671482101</v>
      </c>
      <c r="R2235" s="17">
        <v>0</v>
      </c>
      <c r="S2235" s="17">
        <v>1.3243523373097001E-5</v>
      </c>
      <c r="T2235" s="17" t="s">
        <v>91</v>
      </c>
      <c r="U2235" s="19">
        <v>2.3770723712326001E-2</v>
      </c>
      <c r="V2235" s="19">
        <v>-1.75373613337284E-2</v>
      </c>
      <c r="W2235" s="18">
        <v>4.1308322105365898E-2</v>
      </c>
    </row>
    <row r="2236" spans="2:23" x14ac:dyDescent="0.35">
      <c r="B2236" s="11" t="s">
        <v>52</v>
      </c>
      <c r="C2236" s="16" t="s">
        <v>75</v>
      </c>
      <c r="D2236" s="11" t="s">
        <v>27</v>
      </c>
      <c r="E2236" s="11" t="s">
        <v>107</v>
      </c>
      <c r="F2236" s="13">
        <v>116.08</v>
      </c>
      <c r="G2236" s="17">
        <v>54500</v>
      </c>
      <c r="H2236" s="17">
        <v>115.81</v>
      </c>
      <c r="I2236" s="17">
        <v>1</v>
      </c>
      <c r="J2236" s="17">
        <v>-16.094375424165801</v>
      </c>
      <c r="K2236" s="17">
        <v>1.4342431316678299E-2</v>
      </c>
      <c r="L2236" s="17">
        <v>24.965232272401401</v>
      </c>
      <c r="M2236" s="17">
        <v>3.4510062477115799E-2</v>
      </c>
      <c r="N2236" s="17">
        <v>-41.059607696567099</v>
      </c>
      <c r="O2236" s="17">
        <v>-2.0167631160437498E-2</v>
      </c>
      <c r="P2236" s="17">
        <v>-32.4733456887828</v>
      </c>
      <c r="Q2236" s="17">
        <v>-32.4733456887827</v>
      </c>
      <c r="R2236" s="17">
        <v>0</v>
      </c>
      <c r="S2236" s="17">
        <v>5.8388671638957897E-2</v>
      </c>
      <c r="T2236" s="17" t="s">
        <v>91</v>
      </c>
      <c r="U2236" s="19">
        <v>-13.4244300729698</v>
      </c>
      <c r="V2236" s="19">
        <v>-9.9041612589592596</v>
      </c>
      <c r="W2236" s="18">
        <v>-3.5202486118516401</v>
      </c>
    </row>
    <row r="2237" spans="2:23" x14ac:dyDescent="0.35">
      <c r="B2237" s="11" t="s">
        <v>52</v>
      </c>
      <c r="C2237" s="16" t="s">
        <v>75</v>
      </c>
      <c r="D2237" s="11" t="s">
        <v>27</v>
      </c>
      <c r="E2237" s="11" t="s">
        <v>108</v>
      </c>
      <c r="F2237" s="13">
        <v>117.59</v>
      </c>
      <c r="G2237" s="17">
        <v>51250</v>
      </c>
      <c r="H2237" s="17">
        <v>117.59</v>
      </c>
      <c r="I2237" s="17">
        <v>1</v>
      </c>
      <c r="J2237" s="17">
        <v>3.8560600000000002E-13</v>
      </c>
      <c r="K2237" s="17">
        <v>0</v>
      </c>
      <c r="L2237" s="17">
        <v>1.53546E-13</v>
      </c>
      <c r="M2237" s="17">
        <v>0</v>
      </c>
      <c r="N2237" s="17">
        <v>2.3206000000000002E-13</v>
      </c>
      <c r="O2237" s="17">
        <v>0</v>
      </c>
      <c r="P2237" s="17">
        <v>2.2457899999999999E-13</v>
      </c>
      <c r="Q2237" s="17">
        <v>2.2457799999999999E-13</v>
      </c>
      <c r="R2237" s="17">
        <v>0</v>
      </c>
      <c r="S2237" s="17">
        <v>0</v>
      </c>
      <c r="T2237" s="17" t="s">
        <v>92</v>
      </c>
      <c r="U2237" s="19">
        <v>0</v>
      </c>
      <c r="V2237" s="19">
        <v>0</v>
      </c>
      <c r="W2237" s="18">
        <v>0</v>
      </c>
    </row>
    <row r="2238" spans="2:23" x14ac:dyDescent="0.35">
      <c r="B2238" s="11" t="s">
        <v>52</v>
      </c>
      <c r="C2238" s="16" t="s">
        <v>75</v>
      </c>
      <c r="D2238" s="11" t="s">
        <v>27</v>
      </c>
      <c r="E2238" s="11" t="s">
        <v>109</v>
      </c>
      <c r="F2238" s="13">
        <v>116.37</v>
      </c>
      <c r="G2238" s="17">
        <v>53200</v>
      </c>
      <c r="H2238" s="17">
        <v>117.4</v>
      </c>
      <c r="I2238" s="17">
        <v>1</v>
      </c>
      <c r="J2238" s="17">
        <v>84.093422995274494</v>
      </c>
      <c r="K2238" s="17">
        <v>0.36419274523970102</v>
      </c>
      <c r="L2238" s="17">
        <v>93.687323381443093</v>
      </c>
      <c r="M2238" s="17">
        <v>0.45203169996252301</v>
      </c>
      <c r="N2238" s="17">
        <v>-9.5939003861686292</v>
      </c>
      <c r="O2238" s="17">
        <v>-8.7838954722822299E-2</v>
      </c>
      <c r="P2238" s="17">
        <v>-6.9810703758575796</v>
      </c>
      <c r="Q2238" s="17">
        <v>-6.9810703758575698</v>
      </c>
      <c r="R2238" s="17">
        <v>0</v>
      </c>
      <c r="S2238" s="17">
        <v>2.5098701950228299E-3</v>
      </c>
      <c r="T2238" s="17" t="s">
        <v>92</v>
      </c>
      <c r="U2238" s="19">
        <v>-0.38533882502338002</v>
      </c>
      <c r="V2238" s="19">
        <v>-0.28429198421271401</v>
      </c>
      <c r="W2238" s="18">
        <v>-0.101046260921898</v>
      </c>
    </row>
    <row r="2239" spans="2:23" x14ac:dyDescent="0.35">
      <c r="B2239" s="11" t="s">
        <v>52</v>
      </c>
      <c r="C2239" s="16" t="s">
        <v>75</v>
      </c>
      <c r="D2239" s="11" t="s">
        <v>27</v>
      </c>
      <c r="E2239" s="11" t="s">
        <v>110</v>
      </c>
      <c r="F2239" s="13">
        <v>118.16</v>
      </c>
      <c r="G2239" s="17">
        <v>53100</v>
      </c>
      <c r="H2239" s="17">
        <v>118.16</v>
      </c>
      <c r="I2239" s="17">
        <v>1</v>
      </c>
      <c r="J2239" s="17">
        <v>5.3174559999999998E-11</v>
      </c>
      <c r="K2239" s="17">
        <v>0</v>
      </c>
      <c r="L2239" s="17">
        <v>5.9019416000000006E-11</v>
      </c>
      <c r="M2239" s="17">
        <v>0</v>
      </c>
      <c r="N2239" s="17">
        <v>-5.8448560000000003E-12</v>
      </c>
      <c r="O2239" s="17">
        <v>0</v>
      </c>
      <c r="P2239" s="17">
        <v>-5.4565129999999999E-12</v>
      </c>
      <c r="Q2239" s="17">
        <v>-5.4565120000000001E-12</v>
      </c>
      <c r="R2239" s="17">
        <v>0</v>
      </c>
      <c r="S2239" s="17">
        <v>0</v>
      </c>
      <c r="T2239" s="17" t="s">
        <v>92</v>
      </c>
      <c r="U2239" s="19">
        <v>0</v>
      </c>
      <c r="V2239" s="19">
        <v>0</v>
      </c>
      <c r="W2239" s="18">
        <v>0</v>
      </c>
    </row>
    <row r="2240" spans="2:23" x14ac:dyDescent="0.35">
      <c r="B2240" s="11" t="s">
        <v>52</v>
      </c>
      <c r="C2240" s="16" t="s">
        <v>75</v>
      </c>
      <c r="D2240" s="11" t="s">
        <v>27</v>
      </c>
      <c r="E2240" s="11" t="s">
        <v>111</v>
      </c>
      <c r="F2240" s="13">
        <v>118.16</v>
      </c>
      <c r="G2240" s="17">
        <v>52000</v>
      </c>
      <c r="H2240" s="17">
        <v>118.16</v>
      </c>
      <c r="I2240" s="17">
        <v>1</v>
      </c>
      <c r="J2240" s="17">
        <v>-9.7822470000000005E-12</v>
      </c>
      <c r="K2240" s="17">
        <v>0</v>
      </c>
      <c r="L2240" s="17">
        <v>-1.6015301999999999E-11</v>
      </c>
      <c r="M2240" s="17">
        <v>0</v>
      </c>
      <c r="N2240" s="17">
        <v>6.2330540000000003E-12</v>
      </c>
      <c r="O2240" s="17">
        <v>0</v>
      </c>
      <c r="P2240" s="17">
        <v>5.4505779999999996E-12</v>
      </c>
      <c r="Q2240" s="17">
        <v>5.4505769999999999E-12</v>
      </c>
      <c r="R2240" s="17">
        <v>0</v>
      </c>
      <c r="S2240" s="17">
        <v>0</v>
      </c>
      <c r="T2240" s="17" t="s">
        <v>92</v>
      </c>
      <c r="U2240" s="19">
        <v>0</v>
      </c>
      <c r="V2240" s="19">
        <v>0</v>
      </c>
      <c r="W2240" s="18">
        <v>0</v>
      </c>
    </row>
    <row r="2241" spans="2:23" x14ac:dyDescent="0.35">
      <c r="B2241" s="11" t="s">
        <v>52</v>
      </c>
      <c r="C2241" s="16" t="s">
        <v>75</v>
      </c>
      <c r="D2241" s="11" t="s">
        <v>27</v>
      </c>
      <c r="E2241" s="11" t="s">
        <v>111</v>
      </c>
      <c r="F2241" s="13">
        <v>118.16</v>
      </c>
      <c r="G2241" s="17">
        <v>53050</v>
      </c>
      <c r="H2241" s="17">
        <v>117.9</v>
      </c>
      <c r="I2241" s="17">
        <v>1</v>
      </c>
      <c r="J2241" s="17">
        <v>-126.36695905518</v>
      </c>
      <c r="K2241" s="17">
        <v>0.15010491840402199</v>
      </c>
      <c r="L2241" s="17">
        <v>-120.125674818044</v>
      </c>
      <c r="M2241" s="17">
        <v>0.13564367085460999</v>
      </c>
      <c r="N2241" s="17">
        <v>-6.2412842371356598</v>
      </c>
      <c r="O2241" s="17">
        <v>1.44612475494122E-2</v>
      </c>
      <c r="P2241" s="17">
        <v>-4.63181722589428</v>
      </c>
      <c r="Q2241" s="17">
        <v>-4.6318172258942703</v>
      </c>
      <c r="R2241" s="17">
        <v>0</v>
      </c>
      <c r="S2241" s="17">
        <v>2.0166506965245499E-4</v>
      </c>
      <c r="T2241" s="17" t="s">
        <v>91</v>
      </c>
      <c r="U2241" s="19">
        <v>8.4127146601906094E-2</v>
      </c>
      <c r="V2241" s="19">
        <v>-6.2066607049416002E-2</v>
      </c>
      <c r="W2241" s="18">
        <v>0.14619459262970899</v>
      </c>
    </row>
    <row r="2242" spans="2:23" x14ac:dyDescent="0.35">
      <c r="B2242" s="11" t="s">
        <v>52</v>
      </c>
      <c r="C2242" s="16" t="s">
        <v>75</v>
      </c>
      <c r="D2242" s="11" t="s">
        <v>27</v>
      </c>
      <c r="E2242" s="11" t="s">
        <v>111</v>
      </c>
      <c r="F2242" s="13">
        <v>118.16</v>
      </c>
      <c r="G2242" s="17">
        <v>53050</v>
      </c>
      <c r="H2242" s="17">
        <v>117.9</v>
      </c>
      <c r="I2242" s="17">
        <v>2</v>
      </c>
      <c r="J2242" s="17">
        <v>-111.760620530415</v>
      </c>
      <c r="K2242" s="17">
        <v>0.10616870856141999</v>
      </c>
      <c r="L2242" s="17">
        <v>-106.240745679708</v>
      </c>
      <c r="M2242" s="17">
        <v>9.5940316361933994E-2</v>
      </c>
      <c r="N2242" s="17">
        <v>-5.5198748507069304</v>
      </c>
      <c r="O2242" s="17">
        <v>1.0228392199485599E-2</v>
      </c>
      <c r="P2242" s="17">
        <v>-4.0964408039873001</v>
      </c>
      <c r="Q2242" s="17">
        <v>-4.0964408039873001</v>
      </c>
      <c r="R2242" s="17">
        <v>0</v>
      </c>
      <c r="S2242" s="17">
        <v>1.4263703171486301E-4</v>
      </c>
      <c r="T2242" s="17" t="s">
        <v>91</v>
      </c>
      <c r="U2242" s="19">
        <v>-0.22791032987846599</v>
      </c>
      <c r="V2242" s="19">
        <v>-0.16814573486020301</v>
      </c>
      <c r="W2242" s="18">
        <v>-5.9764252040520799E-2</v>
      </c>
    </row>
    <row r="2243" spans="2:23" x14ac:dyDescent="0.35">
      <c r="B2243" s="11" t="s">
        <v>52</v>
      </c>
      <c r="C2243" s="16" t="s">
        <v>75</v>
      </c>
      <c r="D2243" s="11" t="s">
        <v>27</v>
      </c>
      <c r="E2243" s="11" t="s">
        <v>111</v>
      </c>
      <c r="F2243" s="13">
        <v>118.16</v>
      </c>
      <c r="G2243" s="17">
        <v>53100</v>
      </c>
      <c r="H2243" s="17">
        <v>118.16</v>
      </c>
      <c r="I2243" s="17">
        <v>2</v>
      </c>
      <c r="J2243" s="17">
        <v>-3.7507299999999997E-12</v>
      </c>
      <c r="K2243" s="17">
        <v>0</v>
      </c>
      <c r="L2243" s="17">
        <v>-8.5385959999999993E-12</v>
      </c>
      <c r="M2243" s="17">
        <v>0</v>
      </c>
      <c r="N2243" s="17">
        <v>4.7878660000000004E-12</v>
      </c>
      <c r="O2243" s="17">
        <v>0</v>
      </c>
      <c r="P2243" s="17">
        <v>3.7817950000000002E-12</v>
      </c>
      <c r="Q2243" s="17">
        <v>3.7817939999999997E-12</v>
      </c>
      <c r="R2243" s="17">
        <v>0</v>
      </c>
      <c r="S2243" s="17">
        <v>0</v>
      </c>
      <c r="T2243" s="17" t="s">
        <v>92</v>
      </c>
      <c r="U2243" s="19">
        <v>0</v>
      </c>
      <c r="V2243" s="19">
        <v>0</v>
      </c>
      <c r="W2243" s="18">
        <v>0</v>
      </c>
    </row>
    <row r="2244" spans="2:23" x14ac:dyDescent="0.35">
      <c r="B2244" s="11" t="s">
        <v>52</v>
      </c>
      <c r="C2244" s="16" t="s">
        <v>75</v>
      </c>
      <c r="D2244" s="11" t="s">
        <v>27</v>
      </c>
      <c r="E2244" s="11" t="s">
        <v>112</v>
      </c>
      <c r="F2244" s="13">
        <v>118.2</v>
      </c>
      <c r="G2244" s="17">
        <v>53000</v>
      </c>
      <c r="H2244" s="17">
        <v>118.16</v>
      </c>
      <c r="I2244" s="17">
        <v>1</v>
      </c>
      <c r="J2244" s="17">
        <v>-23.3465176601397</v>
      </c>
      <c r="K2244" s="17">
        <v>0</v>
      </c>
      <c r="L2244" s="17">
        <v>-28.514920650259199</v>
      </c>
      <c r="M2244" s="17">
        <v>0</v>
      </c>
      <c r="N2244" s="17">
        <v>5.1684029901195396</v>
      </c>
      <c r="O2244" s="17">
        <v>0</v>
      </c>
      <c r="P2244" s="17">
        <v>3.9751879762842801</v>
      </c>
      <c r="Q2244" s="17">
        <v>3.9751879762842801</v>
      </c>
      <c r="R2244" s="17">
        <v>0</v>
      </c>
      <c r="S2244" s="17">
        <v>0</v>
      </c>
      <c r="T2244" s="17" t="s">
        <v>91</v>
      </c>
      <c r="U2244" s="19">
        <v>0.206736119604813</v>
      </c>
      <c r="V2244" s="19">
        <v>-0.15252400701466701</v>
      </c>
      <c r="W2244" s="18">
        <v>0.35926218834560902</v>
      </c>
    </row>
    <row r="2245" spans="2:23" x14ac:dyDescent="0.35">
      <c r="B2245" s="11" t="s">
        <v>52</v>
      </c>
      <c r="C2245" s="16" t="s">
        <v>75</v>
      </c>
      <c r="D2245" s="11" t="s">
        <v>27</v>
      </c>
      <c r="E2245" s="11" t="s">
        <v>112</v>
      </c>
      <c r="F2245" s="13">
        <v>118.2</v>
      </c>
      <c r="G2245" s="17">
        <v>53000</v>
      </c>
      <c r="H2245" s="17">
        <v>118.16</v>
      </c>
      <c r="I2245" s="17">
        <v>2</v>
      </c>
      <c r="J2245" s="17">
        <v>-20.622757266456901</v>
      </c>
      <c r="K2245" s="17">
        <v>0</v>
      </c>
      <c r="L2245" s="17">
        <v>-25.188179907729101</v>
      </c>
      <c r="M2245" s="17">
        <v>0</v>
      </c>
      <c r="N2245" s="17">
        <v>4.5654226412721997</v>
      </c>
      <c r="O2245" s="17">
        <v>0</v>
      </c>
      <c r="P2245" s="17">
        <v>3.5114160457177199</v>
      </c>
      <c r="Q2245" s="17">
        <v>3.5114160457177102</v>
      </c>
      <c r="R2245" s="17">
        <v>0</v>
      </c>
      <c r="S2245" s="17">
        <v>0</v>
      </c>
      <c r="T2245" s="17" t="s">
        <v>91</v>
      </c>
      <c r="U2245" s="19">
        <v>0.18261690565091601</v>
      </c>
      <c r="V2245" s="19">
        <v>-0.13472953952962</v>
      </c>
      <c r="W2245" s="18">
        <v>0.31734826637195002</v>
      </c>
    </row>
    <row r="2246" spans="2:23" x14ac:dyDescent="0.35">
      <c r="B2246" s="11" t="s">
        <v>52</v>
      </c>
      <c r="C2246" s="16" t="s">
        <v>75</v>
      </c>
      <c r="D2246" s="11" t="s">
        <v>27</v>
      </c>
      <c r="E2246" s="11" t="s">
        <v>112</v>
      </c>
      <c r="F2246" s="13">
        <v>118.2</v>
      </c>
      <c r="G2246" s="17">
        <v>53000</v>
      </c>
      <c r="H2246" s="17">
        <v>118.16</v>
      </c>
      <c r="I2246" s="17">
        <v>3</v>
      </c>
      <c r="J2246" s="17">
        <v>-20.622757266456901</v>
      </c>
      <c r="K2246" s="17">
        <v>0</v>
      </c>
      <c r="L2246" s="17">
        <v>-25.188179907729101</v>
      </c>
      <c r="M2246" s="17">
        <v>0</v>
      </c>
      <c r="N2246" s="17">
        <v>4.5654226412721997</v>
      </c>
      <c r="O2246" s="17">
        <v>0</v>
      </c>
      <c r="P2246" s="17">
        <v>3.5114160457177199</v>
      </c>
      <c r="Q2246" s="17">
        <v>3.5114160457177102</v>
      </c>
      <c r="R2246" s="17">
        <v>0</v>
      </c>
      <c r="S2246" s="17">
        <v>0</v>
      </c>
      <c r="T2246" s="17" t="s">
        <v>91</v>
      </c>
      <c r="U2246" s="19">
        <v>0.18261690565091601</v>
      </c>
      <c r="V2246" s="19">
        <v>-0.13472953952962</v>
      </c>
      <c r="W2246" s="18">
        <v>0.31734826637195002</v>
      </c>
    </row>
    <row r="2247" spans="2:23" x14ac:dyDescent="0.35">
      <c r="B2247" s="11" t="s">
        <v>52</v>
      </c>
      <c r="C2247" s="16" t="s">
        <v>75</v>
      </c>
      <c r="D2247" s="11" t="s">
        <v>27</v>
      </c>
      <c r="E2247" s="11" t="s">
        <v>112</v>
      </c>
      <c r="F2247" s="13">
        <v>118.2</v>
      </c>
      <c r="G2247" s="17">
        <v>53000</v>
      </c>
      <c r="H2247" s="17">
        <v>118.16</v>
      </c>
      <c r="I2247" s="17">
        <v>4</v>
      </c>
      <c r="J2247" s="17">
        <v>-22.634733585135798</v>
      </c>
      <c r="K2247" s="17">
        <v>0</v>
      </c>
      <c r="L2247" s="17">
        <v>-27.6455633133615</v>
      </c>
      <c r="M2247" s="17">
        <v>0</v>
      </c>
      <c r="N2247" s="17">
        <v>5.0108297282256604</v>
      </c>
      <c r="O2247" s="17">
        <v>0</v>
      </c>
      <c r="P2247" s="17">
        <v>3.8539932209097301</v>
      </c>
      <c r="Q2247" s="17">
        <v>3.8539932209097199</v>
      </c>
      <c r="R2247" s="17">
        <v>0</v>
      </c>
      <c r="S2247" s="17">
        <v>0</v>
      </c>
      <c r="T2247" s="17" t="s">
        <v>91</v>
      </c>
      <c r="U2247" s="19">
        <v>0.200433189129057</v>
      </c>
      <c r="V2247" s="19">
        <v>-0.147873884849585</v>
      </c>
      <c r="W2247" s="18">
        <v>0.34830907284726698</v>
      </c>
    </row>
    <row r="2248" spans="2:23" x14ac:dyDescent="0.35">
      <c r="B2248" s="11" t="s">
        <v>52</v>
      </c>
      <c r="C2248" s="16" t="s">
        <v>75</v>
      </c>
      <c r="D2248" s="11" t="s">
        <v>27</v>
      </c>
      <c r="E2248" s="11" t="s">
        <v>112</v>
      </c>
      <c r="F2248" s="13">
        <v>118.2</v>
      </c>
      <c r="G2248" s="17">
        <v>53204</v>
      </c>
      <c r="H2248" s="17">
        <v>117.39</v>
      </c>
      <c r="I2248" s="17">
        <v>1</v>
      </c>
      <c r="J2248" s="17">
        <v>-27.107156535909098</v>
      </c>
      <c r="K2248" s="17">
        <v>9.3907176152079094E-2</v>
      </c>
      <c r="L2248" s="17">
        <v>-32.458826452799499</v>
      </c>
      <c r="M2248" s="17">
        <v>0.13464693799776001</v>
      </c>
      <c r="N2248" s="17">
        <v>5.3516699168904696</v>
      </c>
      <c r="O2248" s="17">
        <v>-4.0739761845681101E-2</v>
      </c>
      <c r="P2248" s="17">
        <v>4.0770962532947799</v>
      </c>
      <c r="Q2248" s="17">
        <v>4.0770962532947799</v>
      </c>
      <c r="R2248" s="17">
        <v>0</v>
      </c>
      <c r="S2248" s="17">
        <v>2.1243828311329599E-3</v>
      </c>
      <c r="T2248" s="17" t="s">
        <v>91</v>
      </c>
      <c r="U2248" s="19">
        <v>-0.46408761393071302</v>
      </c>
      <c r="V2248" s="19">
        <v>-0.34239059249973403</v>
      </c>
      <c r="W2248" s="18">
        <v>-0.121696323034718</v>
      </c>
    </row>
    <row r="2249" spans="2:23" x14ac:dyDescent="0.35">
      <c r="B2249" s="11" t="s">
        <v>52</v>
      </c>
      <c r="C2249" s="16" t="s">
        <v>75</v>
      </c>
      <c r="D2249" s="11" t="s">
        <v>27</v>
      </c>
      <c r="E2249" s="11" t="s">
        <v>112</v>
      </c>
      <c r="F2249" s="13">
        <v>118.2</v>
      </c>
      <c r="G2249" s="17">
        <v>53304</v>
      </c>
      <c r="H2249" s="17">
        <v>118.49</v>
      </c>
      <c r="I2249" s="17">
        <v>1</v>
      </c>
      <c r="J2249" s="17">
        <v>12.921829274561301</v>
      </c>
      <c r="K2249" s="17">
        <v>1.5478459375944401E-2</v>
      </c>
      <c r="L2249" s="17">
        <v>9.51015820159828</v>
      </c>
      <c r="M2249" s="17">
        <v>8.3840762061008801E-3</v>
      </c>
      <c r="N2249" s="17">
        <v>3.4116710729630699</v>
      </c>
      <c r="O2249" s="17">
        <v>7.0943831698435404E-3</v>
      </c>
      <c r="P2249" s="17">
        <v>2.6046644658424798</v>
      </c>
      <c r="Q2249" s="17">
        <v>2.6046644658424798</v>
      </c>
      <c r="R2249" s="17">
        <v>0</v>
      </c>
      <c r="S2249" s="17">
        <v>6.2890247601100598E-4</v>
      </c>
      <c r="T2249" s="17" t="s">
        <v>91</v>
      </c>
      <c r="U2249" s="19">
        <v>-0.14979983492412899</v>
      </c>
      <c r="V2249" s="19">
        <v>-0.110518041629296</v>
      </c>
      <c r="W2249" s="18">
        <v>-3.9281567864028602E-2</v>
      </c>
    </row>
    <row r="2250" spans="2:23" x14ac:dyDescent="0.35">
      <c r="B2250" s="11" t="s">
        <v>52</v>
      </c>
      <c r="C2250" s="16" t="s">
        <v>75</v>
      </c>
      <c r="D2250" s="11" t="s">
        <v>27</v>
      </c>
      <c r="E2250" s="11" t="s">
        <v>112</v>
      </c>
      <c r="F2250" s="13">
        <v>118.2</v>
      </c>
      <c r="G2250" s="17">
        <v>53354</v>
      </c>
      <c r="H2250" s="17">
        <v>118.39</v>
      </c>
      <c r="I2250" s="17">
        <v>1</v>
      </c>
      <c r="J2250" s="17">
        <v>32.697136988008701</v>
      </c>
      <c r="K2250" s="17">
        <v>2.2451158111464802E-2</v>
      </c>
      <c r="L2250" s="17">
        <v>41.332831177843303</v>
      </c>
      <c r="M2250" s="17">
        <v>3.5876461596698002E-2</v>
      </c>
      <c r="N2250" s="17">
        <v>-8.6356941898346093</v>
      </c>
      <c r="O2250" s="17">
        <v>-1.3425303485233299E-2</v>
      </c>
      <c r="P2250" s="17">
        <v>-6.6284091205485902</v>
      </c>
      <c r="Q2250" s="17">
        <v>-6.6284091205485902</v>
      </c>
      <c r="R2250" s="17">
        <v>0</v>
      </c>
      <c r="S2250" s="17">
        <v>9.2265195685680595E-4</v>
      </c>
      <c r="T2250" s="17" t="s">
        <v>92</v>
      </c>
      <c r="U2250" s="19">
        <v>5.2635620282884897E-2</v>
      </c>
      <c r="V2250" s="19">
        <v>-3.8833057970684398E-2</v>
      </c>
      <c r="W2250" s="18">
        <v>9.1469203175067501E-2</v>
      </c>
    </row>
    <row r="2251" spans="2:23" x14ac:dyDescent="0.35">
      <c r="B2251" s="11" t="s">
        <v>52</v>
      </c>
      <c r="C2251" s="16" t="s">
        <v>75</v>
      </c>
      <c r="D2251" s="11" t="s">
        <v>27</v>
      </c>
      <c r="E2251" s="11" t="s">
        <v>112</v>
      </c>
      <c r="F2251" s="13">
        <v>118.2</v>
      </c>
      <c r="G2251" s="17">
        <v>53454</v>
      </c>
      <c r="H2251" s="17">
        <v>118.62</v>
      </c>
      <c r="I2251" s="17">
        <v>1</v>
      </c>
      <c r="J2251" s="17">
        <v>27.3464111327513</v>
      </c>
      <c r="K2251" s="17">
        <v>5.1001746965587701E-2</v>
      </c>
      <c r="L2251" s="17">
        <v>35.725545448460899</v>
      </c>
      <c r="M2251" s="17">
        <v>8.7044655555641295E-2</v>
      </c>
      <c r="N2251" s="17">
        <v>-8.3791343157096794</v>
      </c>
      <c r="O2251" s="17">
        <v>-3.6042908590053602E-2</v>
      </c>
      <c r="P2251" s="17">
        <v>-6.4343104364631696</v>
      </c>
      <c r="Q2251" s="17">
        <v>-6.4343104364631598</v>
      </c>
      <c r="R2251" s="17">
        <v>0</v>
      </c>
      <c r="S2251" s="17">
        <v>2.8235039240675202E-3</v>
      </c>
      <c r="T2251" s="17" t="s">
        <v>92</v>
      </c>
      <c r="U2251" s="19">
        <v>-0.74860439355016295</v>
      </c>
      <c r="V2251" s="19">
        <v>-0.552298949943128</v>
      </c>
      <c r="W2251" s="18">
        <v>-0.19630431704710699</v>
      </c>
    </row>
    <row r="2252" spans="2:23" x14ac:dyDescent="0.35">
      <c r="B2252" s="11" t="s">
        <v>52</v>
      </c>
      <c r="C2252" s="16" t="s">
        <v>75</v>
      </c>
      <c r="D2252" s="11" t="s">
        <v>27</v>
      </c>
      <c r="E2252" s="11" t="s">
        <v>112</v>
      </c>
      <c r="F2252" s="13">
        <v>118.2</v>
      </c>
      <c r="G2252" s="17">
        <v>53604</v>
      </c>
      <c r="H2252" s="17">
        <v>118.6</v>
      </c>
      <c r="I2252" s="17">
        <v>1</v>
      </c>
      <c r="J2252" s="17">
        <v>38.981832365350201</v>
      </c>
      <c r="K2252" s="17">
        <v>6.6101871573371399E-2</v>
      </c>
      <c r="L2252" s="17">
        <v>43.270265303675203</v>
      </c>
      <c r="M2252" s="17">
        <v>8.1445739886093896E-2</v>
      </c>
      <c r="N2252" s="17">
        <v>-4.2884329383249797</v>
      </c>
      <c r="O2252" s="17">
        <v>-1.5343868312722501E-2</v>
      </c>
      <c r="P2252" s="17">
        <v>-3.2998542632786498</v>
      </c>
      <c r="Q2252" s="17">
        <v>-3.2998542632786401</v>
      </c>
      <c r="R2252" s="17">
        <v>0</v>
      </c>
      <c r="S2252" s="17">
        <v>4.7367315991120502E-4</v>
      </c>
      <c r="T2252" s="17" t="s">
        <v>92</v>
      </c>
      <c r="U2252" s="19">
        <v>-0.101340832896385</v>
      </c>
      <c r="V2252" s="19">
        <v>-7.476637337059E-2</v>
      </c>
      <c r="W2252" s="18">
        <v>-2.6574307019982601E-2</v>
      </c>
    </row>
    <row r="2253" spans="2:23" x14ac:dyDescent="0.35">
      <c r="B2253" s="11" t="s">
        <v>52</v>
      </c>
      <c r="C2253" s="16" t="s">
        <v>75</v>
      </c>
      <c r="D2253" s="11" t="s">
        <v>27</v>
      </c>
      <c r="E2253" s="11" t="s">
        <v>112</v>
      </c>
      <c r="F2253" s="13">
        <v>118.2</v>
      </c>
      <c r="G2253" s="17">
        <v>53654</v>
      </c>
      <c r="H2253" s="17">
        <v>118.24</v>
      </c>
      <c r="I2253" s="17">
        <v>1</v>
      </c>
      <c r="J2253" s="17">
        <v>2.26211756499286</v>
      </c>
      <c r="K2253" s="17">
        <v>2.4956466756270599E-4</v>
      </c>
      <c r="L2253" s="17">
        <v>8.9812042210863492</v>
      </c>
      <c r="M2253" s="17">
        <v>3.9338871670521096E-3</v>
      </c>
      <c r="N2253" s="17">
        <v>-6.7190866560934897</v>
      </c>
      <c r="O2253" s="17">
        <v>-3.6843224994893998E-3</v>
      </c>
      <c r="P2253" s="17">
        <v>-5.1712001874767797</v>
      </c>
      <c r="Q2253" s="17">
        <v>-5.1712001874767797</v>
      </c>
      <c r="R2253" s="17">
        <v>0</v>
      </c>
      <c r="S2253" s="17">
        <v>1.3041737559518799E-3</v>
      </c>
      <c r="T2253" s="17" t="s">
        <v>92</v>
      </c>
      <c r="U2253" s="19">
        <v>-0.16679713964595</v>
      </c>
      <c r="V2253" s="19">
        <v>-0.123058167803556</v>
      </c>
      <c r="W2253" s="18">
        <v>-4.3738720832681301E-2</v>
      </c>
    </row>
    <row r="2254" spans="2:23" x14ac:dyDescent="0.35">
      <c r="B2254" s="11" t="s">
        <v>52</v>
      </c>
      <c r="C2254" s="16" t="s">
        <v>75</v>
      </c>
      <c r="D2254" s="11" t="s">
        <v>27</v>
      </c>
      <c r="E2254" s="11" t="s">
        <v>113</v>
      </c>
      <c r="F2254" s="13">
        <v>117.9</v>
      </c>
      <c r="G2254" s="17">
        <v>53150</v>
      </c>
      <c r="H2254" s="17">
        <v>117.64</v>
      </c>
      <c r="I2254" s="17">
        <v>1</v>
      </c>
      <c r="J2254" s="17">
        <v>-37.909431759567198</v>
      </c>
      <c r="K2254" s="17">
        <v>3.9319740446878602E-2</v>
      </c>
      <c r="L2254" s="17">
        <v>-11.3370008849055</v>
      </c>
      <c r="M2254" s="17">
        <v>3.5165148368005699E-3</v>
      </c>
      <c r="N2254" s="17">
        <v>-26.572430874661698</v>
      </c>
      <c r="O2254" s="17">
        <v>3.58032256100781E-2</v>
      </c>
      <c r="P2254" s="17">
        <v>-20.398489803692801</v>
      </c>
      <c r="Q2254" s="17">
        <v>-20.398489803692801</v>
      </c>
      <c r="R2254" s="17">
        <v>0</v>
      </c>
      <c r="S2254" s="17">
        <v>1.1384451848384399E-2</v>
      </c>
      <c r="T2254" s="17" t="s">
        <v>91</v>
      </c>
      <c r="U2254" s="19">
        <v>-2.69228614731328</v>
      </c>
      <c r="V2254" s="19">
        <v>-1.98629185844862</v>
      </c>
      <c r="W2254" s="18">
        <v>-0.70599023729655297</v>
      </c>
    </row>
    <row r="2255" spans="2:23" x14ac:dyDescent="0.35">
      <c r="B2255" s="11" t="s">
        <v>52</v>
      </c>
      <c r="C2255" s="16" t="s">
        <v>75</v>
      </c>
      <c r="D2255" s="11" t="s">
        <v>27</v>
      </c>
      <c r="E2255" s="11" t="s">
        <v>113</v>
      </c>
      <c r="F2255" s="13">
        <v>117.9</v>
      </c>
      <c r="G2255" s="17">
        <v>53150</v>
      </c>
      <c r="H2255" s="17">
        <v>117.64</v>
      </c>
      <c r="I2255" s="17">
        <v>2</v>
      </c>
      <c r="J2255" s="17">
        <v>-37.798124913230403</v>
      </c>
      <c r="K2255" s="17">
        <v>3.9132044984129401E-2</v>
      </c>
      <c r="L2255" s="17">
        <v>-11.303714028395</v>
      </c>
      <c r="M2255" s="17">
        <v>3.4997285133907701E-3</v>
      </c>
      <c r="N2255" s="17">
        <v>-26.4944108848353</v>
      </c>
      <c r="O2255" s="17">
        <v>3.5632316470738598E-2</v>
      </c>
      <c r="P2255" s="17">
        <v>-20.338597279201199</v>
      </c>
      <c r="Q2255" s="17">
        <v>-20.338597279201199</v>
      </c>
      <c r="R2255" s="17">
        <v>0</v>
      </c>
      <c r="S2255" s="17">
        <v>1.13301073910307E-2</v>
      </c>
      <c r="T2255" s="17" t="s">
        <v>91</v>
      </c>
      <c r="U2255" s="19">
        <v>-2.6921289192984301</v>
      </c>
      <c r="V2255" s="19">
        <v>-1.9861758601079</v>
      </c>
      <c r="W2255" s="18">
        <v>-0.70594900785902703</v>
      </c>
    </row>
    <row r="2256" spans="2:23" x14ac:dyDescent="0.35">
      <c r="B2256" s="11" t="s">
        <v>52</v>
      </c>
      <c r="C2256" s="16" t="s">
        <v>75</v>
      </c>
      <c r="D2256" s="11" t="s">
        <v>27</v>
      </c>
      <c r="E2256" s="11" t="s">
        <v>113</v>
      </c>
      <c r="F2256" s="13">
        <v>117.9</v>
      </c>
      <c r="G2256" s="17">
        <v>53900</v>
      </c>
      <c r="H2256" s="17">
        <v>117.55</v>
      </c>
      <c r="I2256" s="17">
        <v>1</v>
      </c>
      <c r="J2256" s="17">
        <v>-30.714737838727999</v>
      </c>
      <c r="K2256" s="17">
        <v>4.4339570663584099E-2</v>
      </c>
      <c r="L2256" s="17">
        <v>-11.282263749898799</v>
      </c>
      <c r="M2256" s="17">
        <v>5.9826053401471997E-3</v>
      </c>
      <c r="N2256" s="17">
        <v>-19.432474088829199</v>
      </c>
      <c r="O2256" s="17">
        <v>3.8356965323436902E-2</v>
      </c>
      <c r="P2256" s="17">
        <v>-14.3503142302571</v>
      </c>
      <c r="Q2256" s="17">
        <v>-14.350314230257</v>
      </c>
      <c r="R2256" s="17">
        <v>0</v>
      </c>
      <c r="S2256" s="17">
        <v>9.6787813698345493E-3</v>
      </c>
      <c r="T2256" s="17" t="s">
        <v>91</v>
      </c>
      <c r="U2256" s="19">
        <v>-2.2857921883887702</v>
      </c>
      <c r="V2256" s="19">
        <v>-1.6863922203934101</v>
      </c>
      <c r="W2256" s="18">
        <v>-0.59939652815195799</v>
      </c>
    </row>
    <row r="2257" spans="2:23" x14ac:dyDescent="0.35">
      <c r="B2257" s="11" t="s">
        <v>52</v>
      </c>
      <c r="C2257" s="16" t="s">
        <v>75</v>
      </c>
      <c r="D2257" s="11" t="s">
        <v>27</v>
      </c>
      <c r="E2257" s="11" t="s">
        <v>113</v>
      </c>
      <c r="F2257" s="13">
        <v>117.9</v>
      </c>
      <c r="G2257" s="17">
        <v>53900</v>
      </c>
      <c r="H2257" s="17">
        <v>117.55</v>
      </c>
      <c r="I2257" s="17">
        <v>2</v>
      </c>
      <c r="J2257" s="17">
        <v>-30.677546841574099</v>
      </c>
      <c r="K2257" s="17">
        <v>4.4100502706967297E-2</v>
      </c>
      <c r="L2257" s="17">
        <v>-11.2686025999579</v>
      </c>
      <c r="M2257" s="17">
        <v>5.9503486174837502E-3</v>
      </c>
      <c r="N2257" s="17">
        <v>-19.408944241616201</v>
      </c>
      <c r="O2257" s="17">
        <v>3.8150154089483503E-2</v>
      </c>
      <c r="P2257" s="17">
        <v>-14.332938125714101</v>
      </c>
      <c r="Q2257" s="17">
        <v>-14.332938125714</v>
      </c>
      <c r="R2257" s="17">
        <v>0</v>
      </c>
      <c r="S2257" s="17">
        <v>9.6265957836865496E-3</v>
      </c>
      <c r="T2257" s="17" t="s">
        <v>91</v>
      </c>
      <c r="U2257" s="19">
        <v>-2.3019035943813702</v>
      </c>
      <c r="V2257" s="19">
        <v>-1.6982787557764401</v>
      </c>
      <c r="W2257" s="18">
        <v>-0.603621374515802</v>
      </c>
    </row>
    <row r="2258" spans="2:23" x14ac:dyDescent="0.35">
      <c r="B2258" s="11" t="s">
        <v>52</v>
      </c>
      <c r="C2258" s="16" t="s">
        <v>75</v>
      </c>
      <c r="D2258" s="11" t="s">
        <v>27</v>
      </c>
      <c r="E2258" s="11" t="s">
        <v>114</v>
      </c>
      <c r="F2258" s="13">
        <v>117.64</v>
      </c>
      <c r="G2258" s="17">
        <v>53550</v>
      </c>
      <c r="H2258" s="17">
        <v>117.44</v>
      </c>
      <c r="I2258" s="17">
        <v>1</v>
      </c>
      <c r="J2258" s="17">
        <v>-22.54556773122</v>
      </c>
      <c r="K2258" s="17">
        <v>1.2504244558346599E-2</v>
      </c>
      <c r="L2258" s="17">
        <v>3.2965741423774801</v>
      </c>
      <c r="M2258" s="17">
        <v>2.6733806647431899E-4</v>
      </c>
      <c r="N2258" s="17">
        <v>-25.842141873597502</v>
      </c>
      <c r="O2258" s="17">
        <v>1.22369064918722E-2</v>
      </c>
      <c r="P2258" s="17">
        <v>-19.3496754462304</v>
      </c>
      <c r="Q2258" s="17">
        <v>-19.3496754462303</v>
      </c>
      <c r="R2258" s="17">
        <v>0</v>
      </c>
      <c r="S2258" s="17">
        <v>9.2104845209114994E-3</v>
      </c>
      <c r="T2258" s="17" t="s">
        <v>92</v>
      </c>
      <c r="U2258" s="19">
        <v>-3.7301023856649098</v>
      </c>
      <c r="V2258" s="19">
        <v>-2.75196305088883</v>
      </c>
      <c r="W2258" s="18">
        <v>-0.97813372141887001</v>
      </c>
    </row>
    <row r="2259" spans="2:23" x14ac:dyDescent="0.35">
      <c r="B2259" s="11" t="s">
        <v>52</v>
      </c>
      <c r="C2259" s="16" t="s">
        <v>75</v>
      </c>
      <c r="D2259" s="11" t="s">
        <v>27</v>
      </c>
      <c r="E2259" s="11" t="s">
        <v>114</v>
      </c>
      <c r="F2259" s="13">
        <v>117.64</v>
      </c>
      <c r="G2259" s="17">
        <v>54200</v>
      </c>
      <c r="H2259" s="17">
        <v>117.61</v>
      </c>
      <c r="I2259" s="17">
        <v>1</v>
      </c>
      <c r="J2259" s="17">
        <v>-8.6495195112374699</v>
      </c>
      <c r="K2259" s="17">
        <v>4.9377363931683296E-4</v>
      </c>
      <c r="L2259" s="17">
        <v>17.6081640249994</v>
      </c>
      <c r="M2259" s="17">
        <v>2.0463131061864599E-3</v>
      </c>
      <c r="N2259" s="17">
        <v>-26.257683536236801</v>
      </c>
      <c r="O2259" s="17">
        <v>-1.5525394668696299E-3</v>
      </c>
      <c r="P2259" s="17">
        <v>-19.664221822122901</v>
      </c>
      <c r="Q2259" s="17">
        <v>-19.664221822122901</v>
      </c>
      <c r="R2259" s="17">
        <v>0</v>
      </c>
      <c r="S2259" s="17">
        <v>2.5520986911397201E-3</v>
      </c>
      <c r="T2259" s="17" t="s">
        <v>92</v>
      </c>
      <c r="U2259" s="19">
        <v>-0.97034796087767405</v>
      </c>
      <c r="V2259" s="19">
        <v>-0.71589502344576295</v>
      </c>
      <c r="W2259" s="18">
        <v>-0.25445147717448002</v>
      </c>
    </row>
    <row r="2260" spans="2:23" x14ac:dyDescent="0.35">
      <c r="B2260" s="11" t="s">
        <v>52</v>
      </c>
      <c r="C2260" s="16" t="s">
        <v>75</v>
      </c>
      <c r="D2260" s="11" t="s">
        <v>27</v>
      </c>
      <c r="E2260" s="11" t="s">
        <v>115</v>
      </c>
      <c r="F2260" s="13">
        <v>117.87</v>
      </c>
      <c r="G2260" s="17">
        <v>53150</v>
      </c>
      <c r="H2260" s="17">
        <v>117.64</v>
      </c>
      <c r="I2260" s="17">
        <v>2</v>
      </c>
      <c r="J2260" s="17">
        <v>-30.4199719959433</v>
      </c>
      <c r="K2260" s="17">
        <v>0</v>
      </c>
      <c r="L2260" s="17">
        <v>-31.078323403240301</v>
      </c>
      <c r="M2260" s="17">
        <v>0</v>
      </c>
      <c r="N2260" s="17">
        <v>0.65835140729695896</v>
      </c>
      <c r="O2260" s="17">
        <v>0</v>
      </c>
      <c r="P2260" s="17">
        <v>0.52823875705772705</v>
      </c>
      <c r="Q2260" s="17">
        <v>0.52823875705772705</v>
      </c>
      <c r="R2260" s="17">
        <v>0</v>
      </c>
      <c r="S2260" s="17">
        <v>0</v>
      </c>
      <c r="T2260" s="17" t="s">
        <v>92</v>
      </c>
      <c r="U2260" s="19">
        <v>0.15142082367830301</v>
      </c>
      <c r="V2260" s="19">
        <v>-0.111713960855142</v>
      </c>
      <c r="W2260" s="18">
        <v>0.263136294614359</v>
      </c>
    </row>
    <row r="2261" spans="2:23" x14ac:dyDescent="0.35">
      <c r="B2261" s="11" t="s">
        <v>52</v>
      </c>
      <c r="C2261" s="16" t="s">
        <v>75</v>
      </c>
      <c r="D2261" s="11" t="s">
        <v>27</v>
      </c>
      <c r="E2261" s="11" t="s">
        <v>115</v>
      </c>
      <c r="F2261" s="13">
        <v>117.87</v>
      </c>
      <c r="G2261" s="17">
        <v>53150</v>
      </c>
      <c r="H2261" s="17">
        <v>117.64</v>
      </c>
      <c r="I2261" s="17">
        <v>3</v>
      </c>
      <c r="J2261" s="17">
        <v>-37.220341162272199</v>
      </c>
      <c r="K2261" s="17">
        <v>0</v>
      </c>
      <c r="L2261" s="17">
        <v>-38.025866689630398</v>
      </c>
      <c r="M2261" s="17">
        <v>0</v>
      </c>
      <c r="N2261" s="17">
        <v>0.80552552735819705</v>
      </c>
      <c r="O2261" s="17">
        <v>0</v>
      </c>
      <c r="P2261" s="17">
        <v>0.64632626076858701</v>
      </c>
      <c r="Q2261" s="17">
        <v>0.64632626076858601</v>
      </c>
      <c r="R2261" s="17">
        <v>0</v>
      </c>
      <c r="S2261" s="17">
        <v>0</v>
      </c>
      <c r="T2261" s="17" t="s">
        <v>92</v>
      </c>
      <c r="U2261" s="19">
        <v>0.18527087129238801</v>
      </c>
      <c r="V2261" s="19">
        <v>-0.136687559612857</v>
      </c>
      <c r="W2261" s="18">
        <v>0.32196027856397502</v>
      </c>
    </row>
    <row r="2262" spans="2:23" x14ac:dyDescent="0.35">
      <c r="B2262" s="11" t="s">
        <v>52</v>
      </c>
      <c r="C2262" s="16" t="s">
        <v>75</v>
      </c>
      <c r="D2262" s="11" t="s">
        <v>27</v>
      </c>
      <c r="E2262" s="11" t="s">
        <v>115</v>
      </c>
      <c r="F2262" s="13">
        <v>117.87</v>
      </c>
      <c r="G2262" s="17">
        <v>53654</v>
      </c>
      <c r="H2262" s="17">
        <v>118.24</v>
      </c>
      <c r="I2262" s="17">
        <v>1</v>
      </c>
      <c r="J2262" s="17">
        <v>51.051210782222803</v>
      </c>
      <c r="K2262" s="17">
        <v>8.18355002411916E-2</v>
      </c>
      <c r="L2262" s="17">
        <v>45.5378854799187</v>
      </c>
      <c r="M2262" s="17">
        <v>6.5114149039040697E-2</v>
      </c>
      <c r="N2262" s="17">
        <v>5.5133253023041302</v>
      </c>
      <c r="O2262" s="17">
        <v>1.6721351202150899E-2</v>
      </c>
      <c r="P2262" s="17">
        <v>4.2355272253793403</v>
      </c>
      <c r="Q2262" s="17">
        <v>4.2355272253793297</v>
      </c>
      <c r="R2262" s="17">
        <v>0</v>
      </c>
      <c r="S2262" s="17">
        <v>5.6330629353558903E-4</v>
      </c>
      <c r="T2262" s="17" t="s">
        <v>92</v>
      </c>
      <c r="U2262" s="19">
        <v>-6.5891245682553307E-2</v>
      </c>
      <c r="V2262" s="19">
        <v>-4.8612679960821401E-2</v>
      </c>
      <c r="W2262" s="18">
        <v>-1.7278466563300999E-2</v>
      </c>
    </row>
    <row r="2263" spans="2:23" x14ac:dyDescent="0.35">
      <c r="B2263" s="11" t="s">
        <v>52</v>
      </c>
      <c r="C2263" s="16" t="s">
        <v>75</v>
      </c>
      <c r="D2263" s="11" t="s">
        <v>27</v>
      </c>
      <c r="E2263" s="11" t="s">
        <v>115</v>
      </c>
      <c r="F2263" s="13">
        <v>117.87</v>
      </c>
      <c r="G2263" s="17">
        <v>53654</v>
      </c>
      <c r="H2263" s="17">
        <v>118.24</v>
      </c>
      <c r="I2263" s="17">
        <v>2</v>
      </c>
      <c r="J2263" s="17">
        <v>51.051210782222803</v>
      </c>
      <c r="K2263" s="17">
        <v>8.18355002411916E-2</v>
      </c>
      <c r="L2263" s="17">
        <v>45.5378854799187</v>
      </c>
      <c r="M2263" s="17">
        <v>6.5114149039040697E-2</v>
      </c>
      <c r="N2263" s="17">
        <v>5.5133253023041302</v>
      </c>
      <c r="O2263" s="17">
        <v>1.6721351202150899E-2</v>
      </c>
      <c r="P2263" s="17">
        <v>4.2355272253793403</v>
      </c>
      <c r="Q2263" s="17">
        <v>4.2355272253793297</v>
      </c>
      <c r="R2263" s="17">
        <v>0</v>
      </c>
      <c r="S2263" s="17">
        <v>5.6330629353558903E-4</v>
      </c>
      <c r="T2263" s="17" t="s">
        <v>92</v>
      </c>
      <c r="U2263" s="19">
        <v>-6.5891245682553307E-2</v>
      </c>
      <c r="V2263" s="19">
        <v>-4.8612679960821401E-2</v>
      </c>
      <c r="W2263" s="18">
        <v>-1.7278466563300999E-2</v>
      </c>
    </row>
    <row r="2264" spans="2:23" x14ac:dyDescent="0.35">
      <c r="B2264" s="11" t="s">
        <v>52</v>
      </c>
      <c r="C2264" s="16" t="s">
        <v>75</v>
      </c>
      <c r="D2264" s="11" t="s">
        <v>27</v>
      </c>
      <c r="E2264" s="11" t="s">
        <v>115</v>
      </c>
      <c r="F2264" s="13">
        <v>117.87</v>
      </c>
      <c r="G2264" s="17">
        <v>53704</v>
      </c>
      <c r="H2264" s="17">
        <v>118.05</v>
      </c>
      <c r="I2264" s="17">
        <v>1</v>
      </c>
      <c r="J2264" s="17">
        <v>12.5282421306514</v>
      </c>
      <c r="K2264" s="17">
        <v>6.5607963669607498E-3</v>
      </c>
      <c r="L2264" s="17">
        <v>18.295436888111301</v>
      </c>
      <c r="M2264" s="17">
        <v>1.3991421856743E-2</v>
      </c>
      <c r="N2264" s="17">
        <v>-5.7671947574599498</v>
      </c>
      <c r="O2264" s="17">
        <v>-7.4306254897822102E-3</v>
      </c>
      <c r="P2264" s="17">
        <v>-4.4452558917937699</v>
      </c>
      <c r="Q2264" s="17">
        <v>-4.4452558917937601</v>
      </c>
      <c r="R2264" s="17">
        <v>0</v>
      </c>
      <c r="S2264" s="17">
        <v>8.2598053763943702E-4</v>
      </c>
      <c r="T2264" s="17" t="s">
        <v>92</v>
      </c>
      <c r="U2264" s="19">
        <v>0.16157847356803801</v>
      </c>
      <c r="V2264" s="19">
        <v>-0.119207984956958</v>
      </c>
      <c r="W2264" s="18">
        <v>0.28078806990554001</v>
      </c>
    </row>
    <row r="2265" spans="2:23" x14ac:dyDescent="0.35">
      <c r="B2265" s="11" t="s">
        <v>52</v>
      </c>
      <c r="C2265" s="16" t="s">
        <v>75</v>
      </c>
      <c r="D2265" s="11" t="s">
        <v>27</v>
      </c>
      <c r="E2265" s="11" t="s">
        <v>115</v>
      </c>
      <c r="F2265" s="13">
        <v>117.87</v>
      </c>
      <c r="G2265" s="17">
        <v>58004</v>
      </c>
      <c r="H2265" s="17">
        <v>115.87</v>
      </c>
      <c r="I2265" s="17">
        <v>1</v>
      </c>
      <c r="J2265" s="17">
        <v>-47.312520899034098</v>
      </c>
      <c r="K2265" s="17">
        <v>0.474108927443402</v>
      </c>
      <c r="L2265" s="17">
        <v>-40.512941115385601</v>
      </c>
      <c r="M2265" s="17">
        <v>0.34762700065800101</v>
      </c>
      <c r="N2265" s="17">
        <v>-6.7995797836484702</v>
      </c>
      <c r="O2265" s="17">
        <v>0.12648192678539999</v>
      </c>
      <c r="P2265" s="17">
        <v>-5.2003635767872396</v>
      </c>
      <c r="Q2265" s="17">
        <v>-5.2003635767872396</v>
      </c>
      <c r="R2265" s="17">
        <v>0</v>
      </c>
      <c r="S2265" s="17">
        <v>5.7278728858582402E-3</v>
      </c>
      <c r="T2265" s="17" t="s">
        <v>92</v>
      </c>
      <c r="U2265" s="19">
        <v>1.18278321611281</v>
      </c>
      <c r="V2265" s="19">
        <v>-0.872623690026059</v>
      </c>
      <c r="W2265" s="18">
        <v>2.0554187017315599</v>
      </c>
    </row>
    <row r="2266" spans="2:23" x14ac:dyDescent="0.35">
      <c r="B2266" s="11" t="s">
        <v>52</v>
      </c>
      <c r="C2266" s="16" t="s">
        <v>75</v>
      </c>
      <c r="D2266" s="11" t="s">
        <v>27</v>
      </c>
      <c r="E2266" s="11" t="s">
        <v>116</v>
      </c>
      <c r="F2266" s="13">
        <v>117.4</v>
      </c>
      <c r="G2266" s="17">
        <v>53050</v>
      </c>
      <c r="H2266" s="17">
        <v>117.9</v>
      </c>
      <c r="I2266" s="17">
        <v>1</v>
      </c>
      <c r="J2266" s="17">
        <v>85.722243917371003</v>
      </c>
      <c r="K2266" s="17">
        <v>0.177094104763725</v>
      </c>
      <c r="L2266" s="17">
        <v>133.82611531708301</v>
      </c>
      <c r="M2266" s="17">
        <v>0.43161724229475301</v>
      </c>
      <c r="N2266" s="17">
        <v>-48.1038713997117</v>
      </c>
      <c r="O2266" s="17">
        <v>-0.25452313753102801</v>
      </c>
      <c r="P2266" s="17">
        <v>-36.2631783296168</v>
      </c>
      <c r="Q2266" s="17">
        <v>-36.2631783296168</v>
      </c>
      <c r="R2266" s="17">
        <v>0</v>
      </c>
      <c r="S2266" s="17">
        <v>3.1691936271830798E-2</v>
      </c>
      <c r="T2266" s="17" t="s">
        <v>91</v>
      </c>
      <c r="U2266" s="19">
        <v>-5.8927114306695696</v>
      </c>
      <c r="V2266" s="19">
        <v>-4.3474742648015097</v>
      </c>
      <c r="W2266" s="18">
        <v>-1.5452282980433201</v>
      </c>
    </row>
    <row r="2267" spans="2:23" x14ac:dyDescent="0.35">
      <c r="B2267" s="11" t="s">
        <v>52</v>
      </c>
      <c r="C2267" s="16" t="s">
        <v>75</v>
      </c>
      <c r="D2267" s="11" t="s">
        <v>27</v>
      </c>
      <c r="E2267" s="11" t="s">
        <v>116</v>
      </c>
      <c r="F2267" s="13">
        <v>117.4</v>
      </c>
      <c r="G2267" s="17">
        <v>53204</v>
      </c>
      <c r="H2267" s="17">
        <v>117.39</v>
      </c>
      <c r="I2267" s="17">
        <v>1</v>
      </c>
      <c r="J2267" s="17">
        <v>11.7601662330485</v>
      </c>
      <c r="K2267" s="17">
        <v>0</v>
      </c>
      <c r="L2267" s="17">
        <v>16.1670655967072</v>
      </c>
      <c r="M2267" s="17">
        <v>0</v>
      </c>
      <c r="N2267" s="17">
        <v>-4.4068993636586899</v>
      </c>
      <c r="O2267" s="17">
        <v>0</v>
      </c>
      <c r="P2267" s="17">
        <v>-3.3408803595681502</v>
      </c>
      <c r="Q2267" s="17">
        <v>-3.34088035956814</v>
      </c>
      <c r="R2267" s="17">
        <v>0</v>
      </c>
      <c r="S2267" s="17">
        <v>0</v>
      </c>
      <c r="T2267" s="17" t="s">
        <v>92</v>
      </c>
      <c r="U2267" s="19">
        <v>-4.4068993636609398E-2</v>
      </c>
      <c r="V2267" s="19">
        <v>-3.25128453963833E-2</v>
      </c>
      <c r="W2267" s="18">
        <v>-1.15560819216702E-2</v>
      </c>
    </row>
    <row r="2268" spans="2:23" x14ac:dyDescent="0.35">
      <c r="B2268" s="11" t="s">
        <v>52</v>
      </c>
      <c r="C2268" s="16" t="s">
        <v>75</v>
      </c>
      <c r="D2268" s="11" t="s">
        <v>27</v>
      </c>
      <c r="E2268" s="11" t="s">
        <v>116</v>
      </c>
      <c r="F2268" s="13">
        <v>117.4</v>
      </c>
      <c r="G2268" s="17">
        <v>53204</v>
      </c>
      <c r="H2268" s="17">
        <v>117.39</v>
      </c>
      <c r="I2268" s="17">
        <v>2</v>
      </c>
      <c r="J2268" s="17">
        <v>11.7601662330485</v>
      </c>
      <c r="K2268" s="17">
        <v>0</v>
      </c>
      <c r="L2268" s="17">
        <v>16.1670655967072</v>
      </c>
      <c r="M2268" s="17">
        <v>0</v>
      </c>
      <c r="N2268" s="17">
        <v>-4.4068993636586899</v>
      </c>
      <c r="O2268" s="17">
        <v>0</v>
      </c>
      <c r="P2268" s="17">
        <v>-3.3408803595681502</v>
      </c>
      <c r="Q2268" s="17">
        <v>-3.34088035956814</v>
      </c>
      <c r="R2268" s="17">
        <v>0</v>
      </c>
      <c r="S2268" s="17">
        <v>0</v>
      </c>
      <c r="T2268" s="17" t="s">
        <v>92</v>
      </c>
      <c r="U2268" s="19">
        <v>-4.4068993636609398E-2</v>
      </c>
      <c r="V2268" s="19">
        <v>-3.25128453963833E-2</v>
      </c>
      <c r="W2268" s="18">
        <v>-1.15560819216702E-2</v>
      </c>
    </row>
    <row r="2269" spans="2:23" x14ac:dyDescent="0.35">
      <c r="B2269" s="11" t="s">
        <v>52</v>
      </c>
      <c r="C2269" s="16" t="s">
        <v>75</v>
      </c>
      <c r="D2269" s="11" t="s">
        <v>27</v>
      </c>
      <c r="E2269" s="11" t="s">
        <v>117</v>
      </c>
      <c r="F2269" s="13">
        <v>117.39</v>
      </c>
      <c r="G2269" s="17">
        <v>53254</v>
      </c>
      <c r="H2269" s="17">
        <v>117.91</v>
      </c>
      <c r="I2269" s="17">
        <v>1</v>
      </c>
      <c r="J2269" s="17">
        <v>20.936309607955799</v>
      </c>
      <c r="K2269" s="17">
        <v>4.61998829240194E-2</v>
      </c>
      <c r="L2269" s="17">
        <v>20.936309492608999</v>
      </c>
      <c r="M2269" s="17">
        <v>4.6199882414950703E-2</v>
      </c>
      <c r="N2269" s="17">
        <v>1.15346826535E-7</v>
      </c>
      <c r="O2269" s="17">
        <v>5.0906869299999997E-10</v>
      </c>
      <c r="P2269" s="17">
        <v>-7.1950300000000003E-13</v>
      </c>
      <c r="Q2269" s="17">
        <v>-7.1950199999999996E-13</v>
      </c>
      <c r="R2269" s="17">
        <v>0</v>
      </c>
      <c r="S2269" s="17">
        <v>0</v>
      </c>
      <c r="T2269" s="17" t="s">
        <v>92</v>
      </c>
      <c r="U2269" s="19">
        <v>-8.8418039000000002E-11</v>
      </c>
      <c r="V2269" s="19">
        <v>0</v>
      </c>
      <c r="W2269" s="18">
        <v>-8.8417531589999994E-11</v>
      </c>
    </row>
    <row r="2270" spans="2:23" x14ac:dyDescent="0.35">
      <c r="B2270" s="11" t="s">
        <v>52</v>
      </c>
      <c r="C2270" s="16" t="s">
        <v>75</v>
      </c>
      <c r="D2270" s="11" t="s">
        <v>27</v>
      </c>
      <c r="E2270" s="11" t="s">
        <v>117</v>
      </c>
      <c r="F2270" s="13">
        <v>117.39</v>
      </c>
      <c r="G2270" s="17">
        <v>53304</v>
      </c>
      <c r="H2270" s="17">
        <v>118.49</v>
      </c>
      <c r="I2270" s="17">
        <v>1</v>
      </c>
      <c r="J2270" s="17">
        <v>42.3689989024423</v>
      </c>
      <c r="K2270" s="17">
        <v>0.199977712374661</v>
      </c>
      <c r="L2270" s="17">
        <v>45.793941503008298</v>
      </c>
      <c r="M2270" s="17">
        <v>0.23361527773163801</v>
      </c>
      <c r="N2270" s="17">
        <v>-3.4249426005660202</v>
      </c>
      <c r="O2270" s="17">
        <v>-3.3637565356977199E-2</v>
      </c>
      <c r="P2270" s="17">
        <v>-2.60466446584278</v>
      </c>
      <c r="Q2270" s="17">
        <v>-2.60466446584278</v>
      </c>
      <c r="R2270" s="17">
        <v>0</v>
      </c>
      <c r="S2270" s="17">
        <v>7.5576845553012098E-4</v>
      </c>
      <c r="T2270" s="17" t="s">
        <v>91</v>
      </c>
      <c r="U2270" s="19">
        <v>-0.19977759757927999</v>
      </c>
      <c r="V2270" s="19">
        <v>-0.14739020812039</v>
      </c>
      <c r="W2270" s="18">
        <v>-5.2387088817539097E-2</v>
      </c>
    </row>
    <row r="2271" spans="2:23" x14ac:dyDescent="0.35">
      <c r="B2271" s="11" t="s">
        <v>52</v>
      </c>
      <c r="C2271" s="16" t="s">
        <v>75</v>
      </c>
      <c r="D2271" s="11" t="s">
        <v>27</v>
      </c>
      <c r="E2271" s="11" t="s">
        <v>117</v>
      </c>
      <c r="F2271" s="13">
        <v>117.39</v>
      </c>
      <c r="G2271" s="17">
        <v>54104</v>
      </c>
      <c r="H2271" s="17">
        <v>117.78</v>
      </c>
      <c r="I2271" s="17">
        <v>1</v>
      </c>
      <c r="J2271" s="17">
        <v>17.293448188094199</v>
      </c>
      <c r="K2271" s="17">
        <v>2.95474590031485E-2</v>
      </c>
      <c r="L2271" s="17">
        <v>17.2934480215485</v>
      </c>
      <c r="M2271" s="17">
        <v>2.9547458434031101E-2</v>
      </c>
      <c r="N2271" s="17">
        <v>1.6654568557599999E-7</v>
      </c>
      <c r="O2271" s="17">
        <v>5.6911747500000002E-10</v>
      </c>
      <c r="P2271" s="17">
        <v>-1.6253100000000001E-13</v>
      </c>
      <c r="Q2271" s="17">
        <v>-1.6252999999999999E-13</v>
      </c>
      <c r="R2271" s="17">
        <v>0</v>
      </c>
      <c r="S2271" s="17">
        <v>0</v>
      </c>
      <c r="T2271" s="17" t="s">
        <v>92</v>
      </c>
      <c r="U2271" s="19">
        <v>1.966860865E-9</v>
      </c>
      <c r="V2271" s="19">
        <v>0</v>
      </c>
      <c r="W2271" s="18">
        <v>1.9668721524400001E-9</v>
      </c>
    </row>
    <row r="2272" spans="2:23" x14ac:dyDescent="0.35">
      <c r="B2272" s="11" t="s">
        <v>52</v>
      </c>
      <c r="C2272" s="16" t="s">
        <v>75</v>
      </c>
      <c r="D2272" s="11" t="s">
        <v>27</v>
      </c>
      <c r="E2272" s="11" t="s">
        <v>118</v>
      </c>
      <c r="F2272" s="13">
        <v>117.91</v>
      </c>
      <c r="G2272" s="17">
        <v>54104</v>
      </c>
      <c r="H2272" s="17">
        <v>117.78</v>
      </c>
      <c r="I2272" s="17">
        <v>1</v>
      </c>
      <c r="J2272" s="17">
        <v>-6.1225322866962397</v>
      </c>
      <c r="K2272" s="17">
        <v>3.2837211803034799E-3</v>
      </c>
      <c r="L2272" s="17">
        <v>-6.1225323373030403</v>
      </c>
      <c r="M2272" s="17">
        <v>3.2837212345877601E-3</v>
      </c>
      <c r="N2272" s="17">
        <v>5.0606804164E-8</v>
      </c>
      <c r="O2272" s="17">
        <v>-5.4284283000000003E-11</v>
      </c>
      <c r="P2272" s="17">
        <v>8.4472500000000002E-13</v>
      </c>
      <c r="Q2272" s="17">
        <v>8.4472299999999997E-13</v>
      </c>
      <c r="R2272" s="17">
        <v>0</v>
      </c>
      <c r="S2272" s="17">
        <v>0</v>
      </c>
      <c r="T2272" s="17" t="s">
        <v>92</v>
      </c>
      <c r="U2272" s="19">
        <v>1.8175321599999999E-10</v>
      </c>
      <c r="V2272" s="19">
        <v>0</v>
      </c>
      <c r="W2272" s="18">
        <v>1.8175425904999999E-10</v>
      </c>
    </row>
    <row r="2273" spans="2:23" x14ac:dyDescent="0.35">
      <c r="B2273" s="11" t="s">
        <v>52</v>
      </c>
      <c r="C2273" s="16" t="s">
        <v>75</v>
      </c>
      <c r="D2273" s="11" t="s">
        <v>27</v>
      </c>
      <c r="E2273" s="11" t="s">
        <v>119</v>
      </c>
      <c r="F2273" s="13">
        <v>118.39</v>
      </c>
      <c r="G2273" s="17">
        <v>53404</v>
      </c>
      <c r="H2273" s="17">
        <v>118.5</v>
      </c>
      <c r="I2273" s="17">
        <v>1</v>
      </c>
      <c r="J2273" s="17">
        <v>4.9511248082088899E-2</v>
      </c>
      <c r="K2273" s="17">
        <v>2.38272550342E-7</v>
      </c>
      <c r="L2273" s="17">
        <v>8.6748356496008299</v>
      </c>
      <c r="M2273" s="17">
        <v>7.3145695888253096E-3</v>
      </c>
      <c r="N2273" s="17">
        <v>-8.6253244015187391</v>
      </c>
      <c r="O2273" s="17">
        <v>-7.3143313162749701E-3</v>
      </c>
      <c r="P2273" s="17">
        <v>-6.6284091205495503</v>
      </c>
      <c r="Q2273" s="17">
        <v>-6.6284091205495503</v>
      </c>
      <c r="R2273" s="17">
        <v>0</v>
      </c>
      <c r="S2273" s="17">
        <v>4.2705604860241702E-3</v>
      </c>
      <c r="T2273" s="17" t="s">
        <v>92</v>
      </c>
      <c r="U2273" s="19">
        <v>8.2439711410868297E-2</v>
      </c>
      <c r="V2273" s="19">
        <v>-6.08216655394049E-2</v>
      </c>
      <c r="W2273" s="18">
        <v>0.14326219910030299</v>
      </c>
    </row>
    <row r="2274" spans="2:23" x14ac:dyDescent="0.35">
      <c r="B2274" s="11" t="s">
        <v>52</v>
      </c>
      <c r="C2274" s="16" t="s">
        <v>75</v>
      </c>
      <c r="D2274" s="11" t="s">
        <v>27</v>
      </c>
      <c r="E2274" s="11" t="s">
        <v>120</v>
      </c>
      <c r="F2274" s="13">
        <v>118.5</v>
      </c>
      <c r="G2274" s="17">
        <v>53854</v>
      </c>
      <c r="H2274" s="17">
        <v>116.11</v>
      </c>
      <c r="I2274" s="17">
        <v>1</v>
      </c>
      <c r="J2274" s="17">
        <v>-56.463302610891603</v>
      </c>
      <c r="K2274" s="17">
        <v>0.62942747967358004</v>
      </c>
      <c r="L2274" s="17">
        <v>-47.752017020302397</v>
      </c>
      <c r="M2274" s="17">
        <v>0.45019077021861598</v>
      </c>
      <c r="N2274" s="17">
        <v>-8.7112855905892204</v>
      </c>
      <c r="O2274" s="17">
        <v>0.179236709454964</v>
      </c>
      <c r="P2274" s="17">
        <v>-6.6284091205503399</v>
      </c>
      <c r="Q2274" s="17">
        <v>-6.6284091205503302</v>
      </c>
      <c r="R2274" s="17">
        <v>0</v>
      </c>
      <c r="S2274" s="17">
        <v>8.6742464686826396E-3</v>
      </c>
      <c r="T2274" s="17" t="s">
        <v>92</v>
      </c>
      <c r="U2274" s="19">
        <v>0.20538964110629801</v>
      </c>
      <c r="V2274" s="19">
        <v>-0.15153061361855799</v>
      </c>
      <c r="W2274" s="18">
        <v>0.35692230302290101</v>
      </c>
    </row>
    <row r="2275" spans="2:23" x14ac:dyDescent="0.35">
      <c r="B2275" s="11" t="s">
        <v>52</v>
      </c>
      <c r="C2275" s="16" t="s">
        <v>75</v>
      </c>
      <c r="D2275" s="11" t="s">
        <v>27</v>
      </c>
      <c r="E2275" s="11" t="s">
        <v>121</v>
      </c>
      <c r="F2275" s="13">
        <v>118.62</v>
      </c>
      <c r="G2275" s="17">
        <v>53504</v>
      </c>
      <c r="H2275" s="17">
        <v>118.62</v>
      </c>
      <c r="I2275" s="17">
        <v>1</v>
      </c>
      <c r="J2275" s="17">
        <v>1.202993E-12</v>
      </c>
      <c r="K2275" s="17">
        <v>0</v>
      </c>
      <c r="L2275" s="17">
        <v>-2.4175779999999999E-12</v>
      </c>
      <c r="M2275" s="17">
        <v>0</v>
      </c>
      <c r="N2275" s="17">
        <v>3.6205720000000001E-12</v>
      </c>
      <c r="O2275" s="17">
        <v>0</v>
      </c>
      <c r="P2275" s="17">
        <v>2.3847029999999998E-12</v>
      </c>
      <c r="Q2275" s="17">
        <v>2.3847020000000001E-12</v>
      </c>
      <c r="R2275" s="17">
        <v>0</v>
      </c>
      <c r="S2275" s="17">
        <v>0</v>
      </c>
      <c r="T2275" s="17" t="s">
        <v>92</v>
      </c>
      <c r="U2275" s="19">
        <v>0</v>
      </c>
      <c r="V2275" s="19">
        <v>0</v>
      </c>
      <c r="W2275" s="18">
        <v>0</v>
      </c>
    </row>
    <row r="2276" spans="2:23" x14ac:dyDescent="0.35">
      <c r="B2276" s="11" t="s">
        <v>52</v>
      </c>
      <c r="C2276" s="16" t="s">
        <v>75</v>
      </c>
      <c r="D2276" s="11" t="s">
        <v>27</v>
      </c>
      <c r="E2276" s="11" t="s">
        <v>121</v>
      </c>
      <c r="F2276" s="13">
        <v>118.62</v>
      </c>
      <c r="G2276" s="17">
        <v>53754</v>
      </c>
      <c r="H2276" s="17">
        <v>116.72</v>
      </c>
      <c r="I2276" s="17">
        <v>1</v>
      </c>
      <c r="J2276" s="17">
        <v>-48.128647077630603</v>
      </c>
      <c r="K2276" s="17">
        <v>0.37571467379665102</v>
      </c>
      <c r="L2276" s="17">
        <v>-39.707546376618303</v>
      </c>
      <c r="M2276" s="17">
        <v>0.25573899460656002</v>
      </c>
      <c r="N2276" s="17">
        <v>-8.4211007010123495</v>
      </c>
      <c r="O2276" s="17">
        <v>0.119975679190091</v>
      </c>
      <c r="P2276" s="17">
        <v>-6.4343104364649699</v>
      </c>
      <c r="Q2276" s="17">
        <v>-6.4343104364649699</v>
      </c>
      <c r="R2276" s="17">
        <v>0</v>
      </c>
      <c r="S2276" s="17">
        <v>6.7151368985924904E-3</v>
      </c>
      <c r="T2276" s="17" t="s">
        <v>92</v>
      </c>
      <c r="U2276" s="19">
        <v>-1.88255316162548</v>
      </c>
      <c r="V2276" s="19">
        <v>-1.3888939783629499</v>
      </c>
      <c r="W2276" s="18">
        <v>-0.49365635024555798</v>
      </c>
    </row>
    <row r="2277" spans="2:23" x14ac:dyDescent="0.35">
      <c r="B2277" s="11" t="s">
        <v>52</v>
      </c>
      <c r="C2277" s="16" t="s">
        <v>75</v>
      </c>
      <c r="D2277" s="11" t="s">
        <v>27</v>
      </c>
      <c r="E2277" s="11" t="s">
        <v>122</v>
      </c>
      <c r="F2277" s="13">
        <v>117.44</v>
      </c>
      <c r="G2277" s="17">
        <v>54050</v>
      </c>
      <c r="H2277" s="17">
        <v>117</v>
      </c>
      <c r="I2277" s="17">
        <v>1</v>
      </c>
      <c r="J2277" s="17">
        <v>-89.870114011038595</v>
      </c>
      <c r="K2277" s="17">
        <v>0.117111242189178</v>
      </c>
      <c r="L2277" s="17">
        <v>-26.058400066485099</v>
      </c>
      <c r="M2277" s="17">
        <v>9.8460831033623502E-3</v>
      </c>
      <c r="N2277" s="17">
        <v>-63.811713944553503</v>
      </c>
      <c r="O2277" s="17">
        <v>0.10726515908581501</v>
      </c>
      <c r="P2277" s="17">
        <v>-48.1846486199629</v>
      </c>
      <c r="Q2277" s="17">
        <v>-48.1846486199628</v>
      </c>
      <c r="R2277" s="17">
        <v>0</v>
      </c>
      <c r="S2277" s="17">
        <v>3.3665525258124697E-2</v>
      </c>
      <c r="T2277" s="17" t="s">
        <v>91</v>
      </c>
      <c r="U2277" s="19">
        <v>-15.503532187564099</v>
      </c>
      <c r="V2277" s="19">
        <v>-11.438063443622299</v>
      </c>
      <c r="W2277" s="18">
        <v>-4.0654454129832498</v>
      </c>
    </row>
    <row r="2278" spans="2:23" x14ac:dyDescent="0.35">
      <c r="B2278" s="11" t="s">
        <v>52</v>
      </c>
      <c r="C2278" s="16" t="s">
        <v>75</v>
      </c>
      <c r="D2278" s="11" t="s">
        <v>27</v>
      </c>
      <c r="E2278" s="11" t="s">
        <v>122</v>
      </c>
      <c r="F2278" s="13">
        <v>117.44</v>
      </c>
      <c r="G2278" s="17">
        <v>54850</v>
      </c>
      <c r="H2278" s="17">
        <v>117.54</v>
      </c>
      <c r="I2278" s="17">
        <v>1</v>
      </c>
      <c r="J2278" s="17">
        <v>8.2549902112158495</v>
      </c>
      <c r="K2278" s="17">
        <v>1.7785809344077301E-3</v>
      </c>
      <c r="L2278" s="17">
        <v>-3.3831585114799299</v>
      </c>
      <c r="M2278" s="17">
        <v>2.98734375510156E-4</v>
      </c>
      <c r="N2278" s="17">
        <v>11.638148722695799</v>
      </c>
      <c r="O2278" s="17">
        <v>1.4798465588975801E-3</v>
      </c>
      <c r="P2278" s="17">
        <v>9.1707513516057606</v>
      </c>
      <c r="Q2278" s="17">
        <v>9.1707513516057499</v>
      </c>
      <c r="R2278" s="17">
        <v>0</v>
      </c>
      <c r="S2278" s="17">
        <v>2.19507995721275E-3</v>
      </c>
      <c r="T2278" s="17" t="s">
        <v>92</v>
      </c>
      <c r="U2278" s="19">
        <v>-0.98994770006480104</v>
      </c>
      <c r="V2278" s="19">
        <v>-0.73035515147262797</v>
      </c>
      <c r="W2278" s="18">
        <v>-0.25959105883948203</v>
      </c>
    </row>
    <row r="2279" spans="2:23" x14ac:dyDescent="0.35">
      <c r="B2279" s="11" t="s">
        <v>52</v>
      </c>
      <c r="C2279" s="16" t="s">
        <v>75</v>
      </c>
      <c r="D2279" s="11" t="s">
        <v>27</v>
      </c>
      <c r="E2279" s="11" t="s">
        <v>123</v>
      </c>
      <c r="F2279" s="13">
        <v>118.6</v>
      </c>
      <c r="G2279" s="17">
        <v>53654</v>
      </c>
      <c r="H2279" s="17">
        <v>118.24</v>
      </c>
      <c r="I2279" s="17">
        <v>1</v>
      </c>
      <c r="J2279" s="17">
        <v>-37.532098708653898</v>
      </c>
      <c r="K2279" s="17">
        <v>5.5360276435612199E-2</v>
      </c>
      <c r="L2279" s="17">
        <v>-33.245375827288498</v>
      </c>
      <c r="M2279" s="17">
        <v>4.34365220461779E-2</v>
      </c>
      <c r="N2279" s="17">
        <v>-4.2867228813653897</v>
      </c>
      <c r="O2279" s="17">
        <v>1.1923754389434301E-2</v>
      </c>
      <c r="P2279" s="17">
        <v>-3.2998542632802801</v>
      </c>
      <c r="Q2279" s="17">
        <v>-3.2998542632802801</v>
      </c>
      <c r="R2279" s="17">
        <v>0</v>
      </c>
      <c r="S2279" s="17">
        <v>4.2793919964434002E-4</v>
      </c>
      <c r="T2279" s="17" t="s">
        <v>92</v>
      </c>
      <c r="U2279" s="19">
        <v>-0.13120924249473001</v>
      </c>
      <c r="V2279" s="19">
        <v>-9.6802433270540195E-2</v>
      </c>
      <c r="W2279" s="18">
        <v>-3.4406611769999401E-2</v>
      </c>
    </row>
    <row r="2280" spans="2:23" x14ac:dyDescent="0.35">
      <c r="B2280" s="11" t="s">
        <v>52</v>
      </c>
      <c r="C2280" s="16" t="s">
        <v>75</v>
      </c>
      <c r="D2280" s="11" t="s">
        <v>27</v>
      </c>
      <c r="E2280" s="11" t="s">
        <v>124</v>
      </c>
      <c r="F2280" s="13">
        <v>118.05</v>
      </c>
      <c r="G2280" s="17">
        <v>58004</v>
      </c>
      <c r="H2280" s="17">
        <v>115.87</v>
      </c>
      <c r="I2280" s="17">
        <v>1</v>
      </c>
      <c r="J2280" s="17">
        <v>-51.191285711393299</v>
      </c>
      <c r="K2280" s="17">
        <v>0.54009488772709102</v>
      </c>
      <c r="L2280" s="17">
        <v>-45.369879619712499</v>
      </c>
      <c r="M2280" s="17">
        <v>0.424241593799354</v>
      </c>
      <c r="N2280" s="17">
        <v>-5.8214060916807897</v>
      </c>
      <c r="O2280" s="17">
        <v>0.11585329392773699</v>
      </c>
      <c r="P2280" s="17">
        <v>-4.4452558917952496</v>
      </c>
      <c r="Q2280" s="17">
        <v>-4.4452558917952398</v>
      </c>
      <c r="R2280" s="17">
        <v>0</v>
      </c>
      <c r="S2280" s="17">
        <v>4.0725978183636701E-3</v>
      </c>
      <c r="T2280" s="17" t="s">
        <v>92</v>
      </c>
      <c r="U2280" s="19">
        <v>0.85953597792399405</v>
      </c>
      <c r="V2280" s="19">
        <v>-0.63414110595111195</v>
      </c>
      <c r="W2280" s="18">
        <v>1.4936856558062499</v>
      </c>
    </row>
    <row r="2281" spans="2:23" x14ac:dyDescent="0.35">
      <c r="B2281" s="11" t="s">
        <v>52</v>
      </c>
      <c r="C2281" s="16" t="s">
        <v>75</v>
      </c>
      <c r="D2281" s="11" t="s">
        <v>27</v>
      </c>
      <c r="E2281" s="11" t="s">
        <v>125</v>
      </c>
      <c r="F2281" s="13">
        <v>116.72</v>
      </c>
      <c r="G2281" s="17">
        <v>53854</v>
      </c>
      <c r="H2281" s="17">
        <v>116.11</v>
      </c>
      <c r="I2281" s="17">
        <v>1</v>
      </c>
      <c r="J2281" s="17">
        <v>-56.9401382047716</v>
      </c>
      <c r="K2281" s="17">
        <v>0.16048787726953501</v>
      </c>
      <c r="L2281" s="17">
        <v>-47.279774593185699</v>
      </c>
      <c r="M2281" s="17">
        <v>0.11065116573633101</v>
      </c>
      <c r="N2281" s="17">
        <v>-9.6603636115859395</v>
      </c>
      <c r="O2281" s="17">
        <v>4.9836711533204299E-2</v>
      </c>
      <c r="P2281" s="17">
        <v>-7.3129654212717599</v>
      </c>
      <c r="Q2281" s="17">
        <v>-7.3129654212717599</v>
      </c>
      <c r="R2281" s="17">
        <v>0</v>
      </c>
      <c r="S2281" s="17">
        <v>2.64723343100947E-3</v>
      </c>
      <c r="T2281" s="17" t="s">
        <v>91</v>
      </c>
      <c r="U2281" s="19">
        <v>-9.1081029929438506E-2</v>
      </c>
      <c r="V2281" s="19">
        <v>-6.71969836447356E-2</v>
      </c>
      <c r="W2281" s="18">
        <v>-2.3883909218664599E-2</v>
      </c>
    </row>
    <row r="2282" spans="2:23" x14ac:dyDescent="0.35">
      <c r="B2282" s="11" t="s">
        <v>52</v>
      </c>
      <c r="C2282" s="16" t="s">
        <v>75</v>
      </c>
      <c r="D2282" s="11" t="s">
        <v>27</v>
      </c>
      <c r="E2282" s="11" t="s">
        <v>125</v>
      </c>
      <c r="F2282" s="13">
        <v>116.72</v>
      </c>
      <c r="G2282" s="17">
        <v>58104</v>
      </c>
      <c r="H2282" s="17">
        <v>115.71</v>
      </c>
      <c r="I2282" s="17">
        <v>1</v>
      </c>
      <c r="J2282" s="17">
        <v>-25.041469095974801</v>
      </c>
      <c r="K2282" s="17">
        <v>8.0516452403830596E-2</v>
      </c>
      <c r="L2282" s="17">
        <v>-26.1996353035209</v>
      </c>
      <c r="M2282" s="17">
        <v>8.81364422808147E-2</v>
      </c>
      <c r="N2282" s="17">
        <v>1.1581662075460599</v>
      </c>
      <c r="O2282" s="17">
        <v>-7.6199898769840797E-3</v>
      </c>
      <c r="P2282" s="17">
        <v>0.87865498480622095</v>
      </c>
      <c r="Q2282" s="17">
        <v>0.87865498480621995</v>
      </c>
      <c r="R2282" s="17">
        <v>0</v>
      </c>
      <c r="S2282" s="17">
        <v>9.9129240370507006E-5</v>
      </c>
      <c r="T2282" s="17" t="s">
        <v>92</v>
      </c>
      <c r="U2282" s="19">
        <v>0.28419074606781902</v>
      </c>
      <c r="V2282" s="19">
        <v>-0.20966781919680599</v>
      </c>
      <c r="W2282" s="18">
        <v>0.49386139942581497</v>
      </c>
    </row>
    <row r="2283" spans="2:23" x14ac:dyDescent="0.35">
      <c r="B2283" s="11" t="s">
        <v>52</v>
      </c>
      <c r="C2283" s="16" t="s">
        <v>75</v>
      </c>
      <c r="D2283" s="11" t="s">
        <v>27</v>
      </c>
      <c r="E2283" s="11" t="s">
        <v>126</v>
      </c>
      <c r="F2283" s="13">
        <v>116.53</v>
      </c>
      <c r="G2283" s="17">
        <v>54050</v>
      </c>
      <c r="H2283" s="17">
        <v>117</v>
      </c>
      <c r="I2283" s="17">
        <v>1</v>
      </c>
      <c r="J2283" s="17">
        <v>87.265034626456398</v>
      </c>
      <c r="K2283" s="17">
        <v>0.134788796949913</v>
      </c>
      <c r="L2283" s="17">
        <v>19.3602828108986</v>
      </c>
      <c r="M2283" s="17">
        <v>6.6343237441681899E-3</v>
      </c>
      <c r="N2283" s="17">
        <v>67.904751815557802</v>
      </c>
      <c r="O2283" s="17">
        <v>0.128154473205744</v>
      </c>
      <c r="P2283" s="17">
        <v>52.183677874738002</v>
      </c>
      <c r="Q2283" s="17">
        <v>52.183677874737903</v>
      </c>
      <c r="R2283" s="17">
        <v>0</v>
      </c>
      <c r="S2283" s="17">
        <v>4.8199511386659198E-2</v>
      </c>
      <c r="T2283" s="17" t="s">
        <v>91</v>
      </c>
      <c r="U2283" s="19">
        <v>-16.9512762894433</v>
      </c>
      <c r="V2283" s="19">
        <v>-12.5061677109006</v>
      </c>
      <c r="W2283" s="18">
        <v>-4.4450830689026901</v>
      </c>
    </row>
    <row r="2284" spans="2:23" x14ac:dyDescent="0.35">
      <c r="B2284" s="11" t="s">
        <v>52</v>
      </c>
      <c r="C2284" s="16" t="s">
        <v>75</v>
      </c>
      <c r="D2284" s="11" t="s">
        <v>27</v>
      </c>
      <c r="E2284" s="11" t="s">
        <v>126</v>
      </c>
      <c r="F2284" s="13">
        <v>116.53</v>
      </c>
      <c r="G2284" s="17">
        <v>56000</v>
      </c>
      <c r="H2284" s="17">
        <v>116.16</v>
      </c>
      <c r="I2284" s="17">
        <v>1</v>
      </c>
      <c r="J2284" s="17">
        <v>-18.541892194561001</v>
      </c>
      <c r="K2284" s="17">
        <v>3.33487713170081E-2</v>
      </c>
      <c r="L2284" s="17">
        <v>38.255486424012098</v>
      </c>
      <c r="M2284" s="17">
        <v>0.14195777742916399</v>
      </c>
      <c r="N2284" s="17">
        <v>-56.797378618573099</v>
      </c>
      <c r="O2284" s="17">
        <v>-0.108609006112156</v>
      </c>
      <c r="P2284" s="17">
        <v>-39.347248024883903</v>
      </c>
      <c r="Q2284" s="17">
        <v>-39.347248024883797</v>
      </c>
      <c r="R2284" s="17">
        <v>0</v>
      </c>
      <c r="S2284" s="17">
        <v>0.15017597493177801</v>
      </c>
      <c r="T2284" s="17" t="s">
        <v>91</v>
      </c>
      <c r="U2284" s="19">
        <v>-33.651144904991099</v>
      </c>
      <c r="V2284" s="19">
        <v>-24.826854017341802</v>
      </c>
      <c r="W2284" s="18">
        <v>-8.8242402467076495</v>
      </c>
    </row>
    <row r="2285" spans="2:23" x14ac:dyDescent="0.35">
      <c r="B2285" s="11" t="s">
        <v>52</v>
      </c>
      <c r="C2285" s="16" t="s">
        <v>75</v>
      </c>
      <c r="D2285" s="11" t="s">
        <v>27</v>
      </c>
      <c r="E2285" s="11" t="s">
        <v>126</v>
      </c>
      <c r="F2285" s="13">
        <v>116.53</v>
      </c>
      <c r="G2285" s="17">
        <v>58450</v>
      </c>
      <c r="H2285" s="17">
        <v>115.97</v>
      </c>
      <c r="I2285" s="17">
        <v>1</v>
      </c>
      <c r="J2285" s="17">
        <v>-97.627635540504997</v>
      </c>
      <c r="K2285" s="17">
        <v>0.24380695055905499</v>
      </c>
      <c r="L2285" s="17">
        <v>-56.378047363524701</v>
      </c>
      <c r="M2285" s="17">
        <v>8.1305626463319694E-2</v>
      </c>
      <c r="N2285" s="17">
        <v>-41.249588176980197</v>
      </c>
      <c r="O2285" s="17">
        <v>0.16250132409573501</v>
      </c>
      <c r="P2285" s="17">
        <v>-35.544768875454501</v>
      </c>
      <c r="Q2285" s="17">
        <v>-35.544768875454501</v>
      </c>
      <c r="R2285" s="17">
        <v>0</v>
      </c>
      <c r="S2285" s="17">
        <v>3.2318554604994498E-2</v>
      </c>
      <c r="T2285" s="17" t="s">
        <v>91</v>
      </c>
      <c r="U2285" s="19">
        <v>-4.2089904529798101</v>
      </c>
      <c r="V2285" s="19">
        <v>-3.1052729953629798</v>
      </c>
      <c r="W2285" s="18">
        <v>-1.10371112359045</v>
      </c>
    </row>
    <row r="2286" spans="2:23" x14ac:dyDescent="0.35">
      <c r="B2286" s="11" t="s">
        <v>52</v>
      </c>
      <c r="C2286" s="16" t="s">
        <v>75</v>
      </c>
      <c r="D2286" s="11" t="s">
        <v>27</v>
      </c>
      <c r="E2286" s="11" t="s">
        <v>127</v>
      </c>
      <c r="F2286" s="13">
        <v>116.11</v>
      </c>
      <c r="G2286" s="17">
        <v>53850</v>
      </c>
      <c r="H2286" s="17">
        <v>116.53</v>
      </c>
      <c r="I2286" s="17">
        <v>1</v>
      </c>
      <c r="J2286" s="17">
        <v>-8.6624567540187094</v>
      </c>
      <c r="K2286" s="17">
        <v>0</v>
      </c>
      <c r="L2286" s="17">
        <v>0.40829462283909401</v>
      </c>
      <c r="M2286" s="17">
        <v>0</v>
      </c>
      <c r="N2286" s="17">
        <v>-9.0707513768577996</v>
      </c>
      <c r="O2286" s="17">
        <v>0</v>
      </c>
      <c r="P2286" s="17">
        <v>-6.8543603971279099</v>
      </c>
      <c r="Q2286" s="17">
        <v>-6.8543603971279001</v>
      </c>
      <c r="R2286" s="17">
        <v>0</v>
      </c>
      <c r="S2286" s="17">
        <v>0</v>
      </c>
      <c r="T2286" s="17" t="s">
        <v>91</v>
      </c>
      <c r="U2286" s="19">
        <v>3.8097155782802901</v>
      </c>
      <c r="V2286" s="19">
        <v>-2.8106993915541101</v>
      </c>
      <c r="W2286" s="18">
        <v>6.6204529631476401</v>
      </c>
    </row>
    <row r="2287" spans="2:23" x14ac:dyDescent="0.35">
      <c r="B2287" s="11" t="s">
        <v>52</v>
      </c>
      <c r="C2287" s="16" t="s">
        <v>75</v>
      </c>
      <c r="D2287" s="11" t="s">
        <v>27</v>
      </c>
      <c r="E2287" s="11" t="s">
        <v>127</v>
      </c>
      <c r="F2287" s="13">
        <v>116.11</v>
      </c>
      <c r="G2287" s="17">
        <v>53850</v>
      </c>
      <c r="H2287" s="17">
        <v>116.53</v>
      </c>
      <c r="I2287" s="17">
        <v>2</v>
      </c>
      <c r="J2287" s="17">
        <v>-20.036064095173099</v>
      </c>
      <c r="K2287" s="17">
        <v>0</v>
      </c>
      <c r="L2287" s="17">
        <v>0.94437611236822905</v>
      </c>
      <c r="M2287" s="17">
        <v>0</v>
      </c>
      <c r="N2287" s="17">
        <v>-20.980440207541299</v>
      </c>
      <c r="O2287" s="17">
        <v>0</v>
      </c>
      <c r="P2287" s="17">
        <v>-15.853978628471401</v>
      </c>
      <c r="Q2287" s="17">
        <v>-15.853978628471401</v>
      </c>
      <c r="R2287" s="17">
        <v>0</v>
      </c>
      <c r="S2287" s="17">
        <v>0</v>
      </c>
      <c r="T2287" s="17" t="s">
        <v>91</v>
      </c>
      <c r="U2287" s="19">
        <v>8.8117848871674003</v>
      </c>
      <c r="V2287" s="19">
        <v>-6.50108332550304</v>
      </c>
      <c r="W2287" s="18">
        <v>15.312956090333801</v>
      </c>
    </row>
    <row r="2288" spans="2:23" x14ac:dyDescent="0.35">
      <c r="B2288" s="11" t="s">
        <v>52</v>
      </c>
      <c r="C2288" s="16" t="s">
        <v>75</v>
      </c>
      <c r="D2288" s="11" t="s">
        <v>27</v>
      </c>
      <c r="E2288" s="11" t="s">
        <v>127</v>
      </c>
      <c r="F2288" s="13">
        <v>116.11</v>
      </c>
      <c r="G2288" s="17">
        <v>58004</v>
      </c>
      <c r="H2288" s="17">
        <v>115.87</v>
      </c>
      <c r="I2288" s="17">
        <v>1</v>
      </c>
      <c r="J2288" s="17">
        <v>-16.240263552499499</v>
      </c>
      <c r="K2288" s="17">
        <v>8.9673694486578307E-3</v>
      </c>
      <c r="L2288" s="17">
        <v>-27.8139354459028</v>
      </c>
      <c r="M2288" s="17">
        <v>2.6302910169620899E-2</v>
      </c>
      <c r="N2288" s="17">
        <v>11.5736718934034</v>
      </c>
      <c r="O2288" s="17">
        <v>-1.7335540720963001E-2</v>
      </c>
      <c r="P2288" s="17">
        <v>8.7669644837775191</v>
      </c>
      <c r="Q2288" s="17">
        <v>8.7669644837775103</v>
      </c>
      <c r="R2288" s="17">
        <v>0</v>
      </c>
      <c r="S2288" s="17">
        <v>2.6132286528337601E-3</v>
      </c>
      <c r="T2288" s="17" t="s">
        <v>91</v>
      </c>
      <c r="U2288" s="19">
        <v>0.76693188619224495</v>
      </c>
      <c r="V2288" s="19">
        <v>-0.56582045078993604</v>
      </c>
      <c r="W2288" s="18">
        <v>1.3327599853965499</v>
      </c>
    </row>
    <row r="2289" spans="2:23" x14ac:dyDescent="0.35">
      <c r="B2289" s="11" t="s">
        <v>52</v>
      </c>
      <c r="C2289" s="16" t="s">
        <v>75</v>
      </c>
      <c r="D2289" s="11" t="s">
        <v>27</v>
      </c>
      <c r="E2289" s="11" t="s">
        <v>128</v>
      </c>
      <c r="F2289" s="13">
        <v>117.55</v>
      </c>
      <c r="G2289" s="17">
        <v>54000</v>
      </c>
      <c r="H2289" s="17">
        <v>116.56</v>
      </c>
      <c r="I2289" s="17">
        <v>1</v>
      </c>
      <c r="J2289" s="17">
        <v>-73.402300224468902</v>
      </c>
      <c r="K2289" s="17">
        <v>0.32650659930152898</v>
      </c>
      <c r="L2289" s="17">
        <v>-46.062926934938197</v>
      </c>
      <c r="M2289" s="17">
        <v>0.128580670211495</v>
      </c>
      <c r="N2289" s="17">
        <v>-27.339373289530599</v>
      </c>
      <c r="O2289" s="17">
        <v>0.19792592909003401</v>
      </c>
      <c r="P2289" s="17">
        <v>-19.5125010043648</v>
      </c>
      <c r="Q2289" s="17">
        <v>-19.5125010043648</v>
      </c>
      <c r="R2289" s="17">
        <v>0</v>
      </c>
      <c r="S2289" s="17">
        <v>2.3072704343987501E-2</v>
      </c>
      <c r="T2289" s="17" t="s">
        <v>91</v>
      </c>
      <c r="U2289" s="19">
        <v>-3.8977599270012599</v>
      </c>
      <c r="V2289" s="19">
        <v>-2.8756559984962902</v>
      </c>
      <c r="W2289" s="18">
        <v>-1.0220980628432399</v>
      </c>
    </row>
    <row r="2290" spans="2:23" x14ac:dyDescent="0.35">
      <c r="B2290" s="11" t="s">
        <v>52</v>
      </c>
      <c r="C2290" s="16" t="s">
        <v>75</v>
      </c>
      <c r="D2290" s="11" t="s">
        <v>27</v>
      </c>
      <c r="E2290" s="11" t="s">
        <v>128</v>
      </c>
      <c r="F2290" s="13">
        <v>117.55</v>
      </c>
      <c r="G2290" s="17">
        <v>54850</v>
      </c>
      <c r="H2290" s="17">
        <v>117.54</v>
      </c>
      <c r="I2290" s="17">
        <v>1</v>
      </c>
      <c r="J2290" s="17">
        <v>4.2564706435557298</v>
      </c>
      <c r="K2290" s="17">
        <v>1.43128584481669E-4</v>
      </c>
      <c r="L2290" s="17">
        <v>15.894805825847</v>
      </c>
      <c r="M2290" s="17">
        <v>1.99589433270691E-3</v>
      </c>
      <c r="N2290" s="17">
        <v>-11.6383351822913</v>
      </c>
      <c r="O2290" s="17">
        <v>-1.8527657482252399E-3</v>
      </c>
      <c r="P2290" s="17">
        <v>-9.1707513516062598</v>
      </c>
      <c r="Q2290" s="17">
        <v>-9.1707513516062509</v>
      </c>
      <c r="R2290" s="17">
        <v>0</v>
      </c>
      <c r="S2290" s="17">
        <v>6.6441117478860498E-4</v>
      </c>
      <c r="T2290" s="17" t="s">
        <v>92</v>
      </c>
      <c r="U2290" s="19">
        <v>-0.33416670169794199</v>
      </c>
      <c r="V2290" s="19">
        <v>-0.24653865251642401</v>
      </c>
      <c r="W2290" s="18">
        <v>-8.7627546300666201E-2</v>
      </c>
    </row>
    <row r="2291" spans="2:23" x14ac:dyDescent="0.35">
      <c r="B2291" s="11" t="s">
        <v>52</v>
      </c>
      <c r="C2291" s="16" t="s">
        <v>75</v>
      </c>
      <c r="D2291" s="11" t="s">
        <v>27</v>
      </c>
      <c r="E2291" s="11" t="s">
        <v>73</v>
      </c>
      <c r="F2291" s="13">
        <v>116.56</v>
      </c>
      <c r="G2291" s="17">
        <v>54250</v>
      </c>
      <c r="H2291" s="17">
        <v>116.29</v>
      </c>
      <c r="I2291" s="17">
        <v>1</v>
      </c>
      <c r="J2291" s="17">
        <v>-90.431694104182199</v>
      </c>
      <c r="K2291" s="17">
        <v>0.11121932166031299</v>
      </c>
      <c r="L2291" s="17">
        <v>-86.438380576535806</v>
      </c>
      <c r="M2291" s="17">
        <v>0.101613673459039</v>
      </c>
      <c r="N2291" s="17">
        <v>-3.9933135276464502</v>
      </c>
      <c r="O2291" s="17">
        <v>9.60564820127352E-3</v>
      </c>
      <c r="P2291" s="17">
        <v>-3.9990292547731698</v>
      </c>
      <c r="Q2291" s="17">
        <v>-3.9990292547731601</v>
      </c>
      <c r="R2291" s="17">
        <v>0</v>
      </c>
      <c r="S2291" s="17">
        <v>2.1749439573523E-4</v>
      </c>
      <c r="T2291" s="17" t="s">
        <v>91</v>
      </c>
      <c r="U2291" s="19">
        <v>4.0142939368745398E-2</v>
      </c>
      <c r="V2291" s="19">
        <v>-2.9616314640962701E-2</v>
      </c>
      <c r="W2291" s="18">
        <v>6.9759654344913796E-2</v>
      </c>
    </row>
    <row r="2292" spans="2:23" x14ac:dyDescent="0.35">
      <c r="B2292" s="11" t="s">
        <v>52</v>
      </c>
      <c r="C2292" s="16" t="s">
        <v>75</v>
      </c>
      <c r="D2292" s="11" t="s">
        <v>27</v>
      </c>
      <c r="E2292" s="11" t="s">
        <v>129</v>
      </c>
      <c r="F2292" s="13">
        <v>117</v>
      </c>
      <c r="G2292" s="17">
        <v>54250</v>
      </c>
      <c r="H2292" s="17">
        <v>116.29</v>
      </c>
      <c r="I2292" s="17">
        <v>1</v>
      </c>
      <c r="J2292" s="17">
        <v>-45.4879108200616</v>
      </c>
      <c r="K2292" s="17">
        <v>0.124562831852587</v>
      </c>
      <c r="L2292" s="17">
        <v>-49.474634416455999</v>
      </c>
      <c r="M2292" s="17">
        <v>0.147353914928647</v>
      </c>
      <c r="N2292" s="17">
        <v>3.9867235963944299</v>
      </c>
      <c r="O2292" s="17">
        <v>-2.2791083076059499E-2</v>
      </c>
      <c r="P2292" s="17">
        <v>3.9990292547738302</v>
      </c>
      <c r="Q2292" s="17">
        <v>3.9990292547738302</v>
      </c>
      <c r="R2292" s="17">
        <v>0</v>
      </c>
      <c r="S2292" s="17">
        <v>9.6273254582832503E-4</v>
      </c>
      <c r="T2292" s="17" t="s">
        <v>91</v>
      </c>
      <c r="U2292" s="19">
        <v>0.17210786803306199</v>
      </c>
      <c r="V2292" s="19">
        <v>-0.12697627159363001</v>
      </c>
      <c r="W2292" s="18">
        <v>0.29908585601417798</v>
      </c>
    </row>
    <row r="2293" spans="2:23" x14ac:dyDescent="0.35">
      <c r="B2293" s="11" t="s">
        <v>52</v>
      </c>
      <c r="C2293" s="16" t="s">
        <v>75</v>
      </c>
      <c r="D2293" s="11" t="s">
        <v>27</v>
      </c>
      <c r="E2293" s="11" t="s">
        <v>130</v>
      </c>
      <c r="F2293" s="13">
        <v>117.61</v>
      </c>
      <c r="G2293" s="17">
        <v>53550</v>
      </c>
      <c r="H2293" s="17">
        <v>117.44</v>
      </c>
      <c r="I2293" s="17">
        <v>1</v>
      </c>
      <c r="J2293" s="17">
        <v>-28.216912716399801</v>
      </c>
      <c r="K2293" s="17">
        <v>1.40926366894352E-2</v>
      </c>
      <c r="L2293" s="17">
        <v>-1.9529928870488</v>
      </c>
      <c r="M2293" s="17">
        <v>6.7511007538478994E-5</v>
      </c>
      <c r="N2293" s="17">
        <v>-26.263919829351</v>
      </c>
      <c r="O2293" s="17">
        <v>1.40251256818967E-2</v>
      </c>
      <c r="P2293" s="17">
        <v>-19.664221822127601</v>
      </c>
      <c r="Q2293" s="17">
        <v>-19.664221822127601</v>
      </c>
      <c r="R2293" s="17">
        <v>0</v>
      </c>
      <c r="S2293" s="17">
        <v>6.8442646716961597E-3</v>
      </c>
      <c r="T2293" s="17" t="s">
        <v>92</v>
      </c>
      <c r="U2293" s="19">
        <v>-2.8165634752247999</v>
      </c>
      <c r="V2293" s="19">
        <v>-2.07798012303622</v>
      </c>
      <c r="W2293" s="18">
        <v>-0.73857911359798001</v>
      </c>
    </row>
    <row r="2294" spans="2:23" x14ac:dyDescent="0.35">
      <c r="B2294" s="11" t="s">
        <v>52</v>
      </c>
      <c r="C2294" s="16" t="s">
        <v>75</v>
      </c>
      <c r="D2294" s="11" t="s">
        <v>27</v>
      </c>
      <c r="E2294" s="11" t="s">
        <v>131</v>
      </c>
      <c r="F2294" s="13">
        <v>115.81</v>
      </c>
      <c r="G2294" s="17">
        <v>58200</v>
      </c>
      <c r="H2294" s="17">
        <v>116.11</v>
      </c>
      <c r="I2294" s="17">
        <v>1</v>
      </c>
      <c r="J2294" s="17">
        <v>7.8929703443473498</v>
      </c>
      <c r="K2294" s="17">
        <v>1.0964620630787399E-2</v>
      </c>
      <c r="L2294" s="17">
        <v>48.7389344587625</v>
      </c>
      <c r="M2294" s="17">
        <v>0.418085136862895</v>
      </c>
      <c r="N2294" s="17">
        <v>-40.845964114415096</v>
      </c>
      <c r="O2294" s="17">
        <v>-0.40712051623210799</v>
      </c>
      <c r="P2294" s="17">
        <v>-32.473345688782601</v>
      </c>
      <c r="Q2294" s="17">
        <v>-32.473345688782601</v>
      </c>
      <c r="R2294" s="17">
        <v>0</v>
      </c>
      <c r="S2294" s="17">
        <v>0.18559519971927901</v>
      </c>
      <c r="T2294" s="17" t="s">
        <v>92</v>
      </c>
      <c r="U2294" s="19">
        <v>-34.955905827950801</v>
      </c>
      <c r="V2294" s="19">
        <v>-25.789469377185</v>
      </c>
      <c r="W2294" s="18">
        <v>-9.1663838463153091</v>
      </c>
    </row>
    <row r="2295" spans="2:23" x14ac:dyDescent="0.35">
      <c r="B2295" s="11" t="s">
        <v>52</v>
      </c>
      <c r="C2295" s="16" t="s">
        <v>75</v>
      </c>
      <c r="D2295" s="11" t="s">
        <v>27</v>
      </c>
      <c r="E2295" s="11" t="s">
        <v>132</v>
      </c>
      <c r="F2295" s="13">
        <v>118.26</v>
      </c>
      <c r="G2295" s="17">
        <v>53000</v>
      </c>
      <c r="H2295" s="17">
        <v>118.16</v>
      </c>
      <c r="I2295" s="17">
        <v>1</v>
      </c>
      <c r="J2295" s="17">
        <v>-15.2091178316584</v>
      </c>
      <c r="K2295" s="17">
        <v>5.7181627961709301E-3</v>
      </c>
      <c r="L2295" s="17">
        <v>15.850020417561099</v>
      </c>
      <c r="M2295" s="17">
        <v>6.21023619970124E-3</v>
      </c>
      <c r="N2295" s="17">
        <v>-31.0591382492196</v>
      </c>
      <c r="O2295" s="17">
        <v>-4.9207340353030996E-4</v>
      </c>
      <c r="P2295" s="17">
        <v>-23.580271318499001</v>
      </c>
      <c r="Q2295" s="17">
        <v>-23.580271318498902</v>
      </c>
      <c r="R2295" s="17">
        <v>0</v>
      </c>
      <c r="S2295" s="17">
        <v>1.3745041711623499E-2</v>
      </c>
      <c r="T2295" s="17" t="s">
        <v>92</v>
      </c>
      <c r="U2295" s="19">
        <v>-3.1640818219535398</v>
      </c>
      <c r="V2295" s="19">
        <v>-2.3343692380854</v>
      </c>
      <c r="W2295" s="18">
        <v>-0.82970782230405904</v>
      </c>
    </row>
    <row r="2296" spans="2:23" x14ac:dyDescent="0.35">
      <c r="B2296" s="11" t="s">
        <v>52</v>
      </c>
      <c r="C2296" s="16" t="s">
        <v>75</v>
      </c>
      <c r="D2296" s="11" t="s">
        <v>27</v>
      </c>
      <c r="E2296" s="11" t="s">
        <v>133</v>
      </c>
      <c r="F2296" s="13">
        <v>116.16</v>
      </c>
      <c r="G2296" s="17">
        <v>56100</v>
      </c>
      <c r="H2296" s="17">
        <v>115.23</v>
      </c>
      <c r="I2296" s="17">
        <v>1</v>
      </c>
      <c r="J2296" s="17">
        <v>-55.214027532654598</v>
      </c>
      <c r="K2296" s="17">
        <v>0.23352190486645899</v>
      </c>
      <c r="L2296" s="17">
        <v>1.64570380583465</v>
      </c>
      <c r="M2296" s="17">
        <v>2.0745892186685999E-4</v>
      </c>
      <c r="N2296" s="17">
        <v>-56.859731338489297</v>
      </c>
      <c r="O2296" s="17">
        <v>0.233314445944592</v>
      </c>
      <c r="P2296" s="17">
        <v>-39.347248024882802</v>
      </c>
      <c r="Q2296" s="17">
        <v>-39.347248024882703</v>
      </c>
      <c r="R2296" s="17">
        <v>0</v>
      </c>
      <c r="S2296" s="17">
        <v>0.11859257401828401</v>
      </c>
      <c r="T2296" s="17" t="s">
        <v>91</v>
      </c>
      <c r="U2296" s="19">
        <v>-25.886235321234999</v>
      </c>
      <c r="V2296" s="19">
        <v>-19.098125403856301</v>
      </c>
      <c r="W2296" s="18">
        <v>-6.7880709616957997</v>
      </c>
    </row>
    <row r="2297" spans="2:23" x14ac:dyDescent="0.35">
      <c r="B2297" s="11" t="s">
        <v>52</v>
      </c>
      <c r="C2297" s="16" t="s">
        <v>75</v>
      </c>
      <c r="D2297" s="11" t="s">
        <v>27</v>
      </c>
      <c r="E2297" s="11" t="s">
        <v>74</v>
      </c>
      <c r="F2297" s="13">
        <v>114.4</v>
      </c>
      <c r="G2297" s="17">
        <v>56100</v>
      </c>
      <c r="H2297" s="17">
        <v>115.23</v>
      </c>
      <c r="I2297" s="17">
        <v>1</v>
      </c>
      <c r="J2297" s="17">
        <v>48.081017943096697</v>
      </c>
      <c r="K2297" s="17">
        <v>0.19118456048895099</v>
      </c>
      <c r="L2297" s="17">
        <v>-11.3001182953876</v>
      </c>
      <c r="M2297" s="17">
        <v>1.05601840976026E-2</v>
      </c>
      <c r="N2297" s="17">
        <v>59.381136238484302</v>
      </c>
      <c r="O2297" s="17">
        <v>0.18062437639134901</v>
      </c>
      <c r="P2297" s="17">
        <v>41.617031740354697</v>
      </c>
      <c r="Q2297" s="17">
        <v>41.617031740354697</v>
      </c>
      <c r="R2297" s="17">
        <v>0</v>
      </c>
      <c r="S2297" s="17">
        <v>0.14323452526358499</v>
      </c>
      <c r="T2297" s="17" t="s">
        <v>91</v>
      </c>
      <c r="U2297" s="19">
        <v>-28.5479553025692</v>
      </c>
      <c r="V2297" s="19">
        <v>-21.061866417667201</v>
      </c>
      <c r="W2297" s="18">
        <v>-7.4860459236493497</v>
      </c>
    </row>
    <row r="2298" spans="2:23" x14ac:dyDescent="0.35">
      <c r="B2298" s="11" t="s">
        <v>52</v>
      </c>
      <c r="C2298" s="16" t="s">
        <v>75</v>
      </c>
      <c r="D2298" s="11" t="s">
        <v>27</v>
      </c>
      <c r="E2298" s="11" t="s">
        <v>134</v>
      </c>
      <c r="F2298" s="13">
        <v>115.87</v>
      </c>
      <c r="G2298" s="17">
        <v>58054</v>
      </c>
      <c r="H2298" s="17">
        <v>115.8</v>
      </c>
      <c r="I2298" s="17">
        <v>1</v>
      </c>
      <c r="J2298" s="17">
        <v>-8.2553622567458298</v>
      </c>
      <c r="K2298" s="17">
        <v>3.83008653664382E-3</v>
      </c>
      <c r="L2298" s="17">
        <v>-7.6748483751303302</v>
      </c>
      <c r="M2298" s="17">
        <v>3.31036532406573E-3</v>
      </c>
      <c r="N2298" s="17">
        <v>-0.580513881615494</v>
      </c>
      <c r="O2298" s="17">
        <v>5.1972121257809099E-4</v>
      </c>
      <c r="P2298" s="17">
        <v>-0.43956024869015797</v>
      </c>
      <c r="Q2298" s="17">
        <v>-0.43956024869015797</v>
      </c>
      <c r="R2298" s="17">
        <v>0</v>
      </c>
      <c r="S2298" s="17">
        <v>1.0858582527245E-5</v>
      </c>
      <c r="T2298" s="17" t="s">
        <v>91</v>
      </c>
      <c r="U2298" s="19">
        <v>1.95659349458943E-2</v>
      </c>
      <c r="V2298" s="19">
        <v>-1.4435188222748399E-2</v>
      </c>
      <c r="W2298" s="18">
        <v>3.4001318294677702E-2</v>
      </c>
    </row>
    <row r="2299" spans="2:23" x14ac:dyDescent="0.35">
      <c r="B2299" s="11" t="s">
        <v>52</v>
      </c>
      <c r="C2299" s="16" t="s">
        <v>75</v>
      </c>
      <c r="D2299" s="11" t="s">
        <v>27</v>
      </c>
      <c r="E2299" s="11" t="s">
        <v>134</v>
      </c>
      <c r="F2299" s="13">
        <v>115.87</v>
      </c>
      <c r="G2299" s="17">
        <v>58104</v>
      </c>
      <c r="H2299" s="17">
        <v>115.71</v>
      </c>
      <c r="I2299" s="17">
        <v>1</v>
      </c>
      <c r="J2299" s="17">
        <v>-10.6739042728237</v>
      </c>
      <c r="K2299" s="17">
        <v>1.01855415788311E-2</v>
      </c>
      <c r="L2299" s="17">
        <v>-10.093803892641301</v>
      </c>
      <c r="M2299" s="17">
        <v>9.10850800586528E-3</v>
      </c>
      <c r="N2299" s="17">
        <v>-0.58010038018232701</v>
      </c>
      <c r="O2299" s="17">
        <v>1.0770335729657901E-3</v>
      </c>
      <c r="P2299" s="17">
        <v>-0.43909473611566902</v>
      </c>
      <c r="Q2299" s="17">
        <v>-0.43909473611566802</v>
      </c>
      <c r="R2299" s="17">
        <v>0</v>
      </c>
      <c r="S2299" s="17">
        <v>1.7236694343233001E-5</v>
      </c>
      <c r="T2299" s="17" t="s">
        <v>91</v>
      </c>
      <c r="U2299" s="19">
        <v>3.1893656584530097E-2</v>
      </c>
      <c r="V2299" s="19">
        <v>-2.3530229308362099E-2</v>
      </c>
      <c r="W2299" s="18">
        <v>5.5424203960123201E-2</v>
      </c>
    </row>
    <row r="2300" spans="2:23" x14ac:dyDescent="0.35">
      <c r="B2300" s="11" t="s">
        <v>52</v>
      </c>
      <c r="C2300" s="16" t="s">
        <v>75</v>
      </c>
      <c r="D2300" s="11" t="s">
        <v>27</v>
      </c>
      <c r="E2300" s="11" t="s">
        <v>135</v>
      </c>
      <c r="F2300" s="13">
        <v>115.8</v>
      </c>
      <c r="G2300" s="17">
        <v>58104</v>
      </c>
      <c r="H2300" s="17">
        <v>115.71</v>
      </c>
      <c r="I2300" s="17">
        <v>1</v>
      </c>
      <c r="J2300" s="17">
        <v>-14.780525704256799</v>
      </c>
      <c r="K2300" s="17">
        <v>7.2966955991460997E-3</v>
      </c>
      <c r="L2300" s="17">
        <v>-14.199470711884301</v>
      </c>
      <c r="M2300" s="17">
        <v>6.7342739478218599E-3</v>
      </c>
      <c r="N2300" s="17">
        <v>-0.58105499237243197</v>
      </c>
      <c r="O2300" s="17">
        <v>5.6242165132423404E-4</v>
      </c>
      <c r="P2300" s="17">
        <v>-0.43956024869101301</v>
      </c>
      <c r="Q2300" s="17">
        <v>-0.43956024869101301</v>
      </c>
      <c r="R2300" s="17">
        <v>0</v>
      </c>
      <c r="S2300" s="17">
        <v>6.4533212884590002E-6</v>
      </c>
      <c r="T2300" s="17" t="s">
        <v>91</v>
      </c>
      <c r="U2300" s="19">
        <v>1.28081689355158E-2</v>
      </c>
      <c r="V2300" s="19">
        <v>-9.4495013851472603E-3</v>
      </c>
      <c r="W2300" s="18">
        <v>2.22577980532363E-2</v>
      </c>
    </row>
    <row r="2301" spans="2:23" x14ac:dyDescent="0.35">
      <c r="B2301" s="11" t="s">
        <v>52</v>
      </c>
      <c r="C2301" s="16" t="s">
        <v>75</v>
      </c>
      <c r="D2301" s="11" t="s">
        <v>27</v>
      </c>
      <c r="E2301" s="11" t="s">
        <v>136</v>
      </c>
      <c r="F2301" s="13">
        <v>115.76</v>
      </c>
      <c r="G2301" s="17">
        <v>58200</v>
      </c>
      <c r="H2301" s="17">
        <v>116.11</v>
      </c>
      <c r="I2301" s="17">
        <v>1</v>
      </c>
      <c r="J2301" s="17">
        <v>33.241108629110201</v>
      </c>
      <c r="K2301" s="17">
        <v>4.5193326288295303E-2</v>
      </c>
      <c r="L2301" s="17">
        <v>-7.4227651476344096</v>
      </c>
      <c r="M2301" s="17">
        <v>2.2534853956706802E-3</v>
      </c>
      <c r="N2301" s="17">
        <v>40.663873776744602</v>
      </c>
      <c r="O2301" s="17">
        <v>4.2939840892624599E-2</v>
      </c>
      <c r="P2301" s="17">
        <v>32.473345688781102</v>
      </c>
      <c r="Q2301" s="17">
        <v>32.473345688781102</v>
      </c>
      <c r="R2301" s="17">
        <v>0</v>
      </c>
      <c r="S2301" s="17">
        <v>4.3129793571124002E-2</v>
      </c>
      <c r="T2301" s="17" t="s">
        <v>91</v>
      </c>
      <c r="U2301" s="19">
        <v>-9.2541253679739501</v>
      </c>
      <c r="V2301" s="19">
        <v>-6.8274295040342796</v>
      </c>
      <c r="W2301" s="18">
        <v>-2.4266819375896498</v>
      </c>
    </row>
    <row r="2302" spans="2:23" x14ac:dyDescent="0.35">
      <c r="B2302" s="11" t="s">
        <v>52</v>
      </c>
      <c r="C2302" s="16" t="s">
        <v>75</v>
      </c>
      <c r="D2302" s="11" t="s">
        <v>27</v>
      </c>
      <c r="E2302" s="11" t="s">
        <v>136</v>
      </c>
      <c r="F2302" s="13">
        <v>115.76</v>
      </c>
      <c r="G2302" s="17">
        <v>58300</v>
      </c>
      <c r="H2302" s="17">
        <v>115.54</v>
      </c>
      <c r="I2302" s="17">
        <v>1</v>
      </c>
      <c r="J2302" s="17">
        <v>-23.264935461067999</v>
      </c>
      <c r="K2302" s="17">
        <v>2.0513648714090199E-2</v>
      </c>
      <c r="L2302" s="17">
        <v>23.0713653854332</v>
      </c>
      <c r="M2302" s="17">
        <v>2.0173711438355401E-2</v>
      </c>
      <c r="N2302" s="17">
        <v>-46.336300846501103</v>
      </c>
      <c r="O2302" s="17">
        <v>3.3993727573478999E-4</v>
      </c>
      <c r="P2302" s="17">
        <v>-38.331061895145702</v>
      </c>
      <c r="Q2302" s="17">
        <v>-38.331061895145602</v>
      </c>
      <c r="R2302" s="17">
        <v>0</v>
      </c>
      <c r="S2302" s="17">
        <v>5.5685344597759701E-2</v>
      </c>
      <c r="T2302" s="17" t="s">
        <v>91</v>
      </c>
      <c r="U2302" s="19">
        <v>-10.154672440291399</v>
      </c>
      <c r="V2302" s="19">
        <v>-7.4918274246190197</v>
      </c>
      <c r="W2302" s="18">
        <v>-2.66282973410698</v>
      </c>
    </row>
    <row r="2303" spans="2:23" x14ac:dyDescent="0.35">
      <c r="B2303" s="11" t="s">
        <v>52</v>
      </c>
      <c r="C2303" s="16" t="s">
        <v>75</v>
      </c>
      <c r="D2303" s="11" t="s">
        <v>27</v>
      </c>
      <c r="E2303" s="11" t="s">
        <v>136</v>
      </c>
      <c r="F2303" s="13">
        <v>115.76</v>
      </c>
      <c r="G2303" s="17">
        <v>58500</v>
      </c>
      <c r="H2303" s="17">
        <v>115.72</v>
      </c>
      <c r="I2303" s="17">
        <v>1</v>
      </c>
      <c r="J2303" s="17">
        <v>-34.338092327458497</v>
      </c>
      <c r="K2303" s="17">
        <v>6.1313438403831503E-3</v>
      </c>
      <c r="L2303" s="17">
        <v>-39.989971750596098</v>
      </c>
      <c r="M2303" s="17">
        <v>8.3158287711900692E-3</v>
      </c>
      <c r="N2303" s="17">
        <v>5.6518794231375802</v>
      </c>
      <c r="O2303" s="17">
        <v>-2.1844849308069198E-3</v>
      </c>
      <c r="P2303" s="17">
        <v>5.8577162063648602</v>
      </c>
      <c r="Q2303" s="17">
        <v>5.8577162063648602</v>
      </c>
      <c r="R2303" s="17">
        <v>0</v>
      </c>
      <c r="S2303" s="17">
        <v>1.7842676360241001E-4</v>
      </c>
      <c r="T2303" s="17" t="s">
        <v>91</v>
      </c>
      <c r="U2303" s="19">
        <v>-2.67571089660547E-2</v>
      </c>
      <c r="V2303" s="19">
        <v>-1.9740631116768301E-2</v>
      </c>
      <c r="W2303" s="18">
        <v>-7.0164375830428904E-3</v>
      </c>
    </row>
    <row r="2304" spans="2:23" x14ac:dyDescent="0.35">
      <c r="B2304" s="11" t="s">
        <v>52</v>
      </c>
      <c r="C2304" s="16" t="s">
        <v>75</v>
      </c>
      <c r="D2304" s="11" t="s">
        <v>27</v>
      </c>
      <c r="E2304" s="11" t="s">
        <v>137</v>
      </c>
      <c r="F2304" s="13">
        <v>115.54</v>
      </c>
      <c r="G2304" s="17">
        <v>58304</v>
      </c>
      <c r="H2304" s="17">
        <v>115.54</v>
      </c>
      <c r="I2304" s="17">
        <v>1</v>
      </c>
      <c r="J2304" s="17">
        <v>16.832039097137802</v>
      </c>
      <c r="K2304" s="17">
        <v>0</v>
      </c>
      <c r="L2304" s="17">
        <v>16.8320390971375</v>
      </c>
      <c r="M2304" s="17">
        <v>0</v>
      </c>
      <c r="N2304" s="17">
        <v>3.2751600000000002E-13</v>
      </c>
      <c r="O2304" s="17">
        <v>0</v>
      </c>
      <c r="P2304" s="17">
        <v>2.0758499999999999E-13</v>
      </c>
      <c r="Q2304" s="17">
        <v>2.0758599999999999E-13</v>
      </c>
      <c r="R2304" s="17">
        <v>0</v>
      </c>
      <c r="S2304" s="17">
        <v>0</v>
      </c>
      <c r="T2304" s="17" t="s">
        <v>91</v>
      </c>
      <c r="U2304" s="19">
        <v>0</v>
      </c>
      <c r="V2304" s="19">
        <v>0</v>
      </c>
      <c r="W2304" s="18">
        <v>0</v>
      </c>
    </row>
    <row r="2305" spans="2:23" x14ac:dyDescent="0.35">
      <c r="B2305" s="11" t="s">
        <v>52</v>
      </c>
      <c r="C2305" s="16" t="s">
        <v>75</v>
      </c>
      <c r="D2305" s="11" t="s">
        <v>27</v>
      </c>
      <c r="E2305" s="11" t="s">
        <v>137</v>
      </c>
      <c r="F2305" s="13">
        <v>115.54</v>
      </c>
      <c r="G2305" s="17">
        <v>58350</v>
      </c>
      <c r="H2305" s="17">
        <v>114.43</v>
      </c>
      <c r="I2305" s="17">
        <v>1</v>
      </c>
      <c r="J2305" s="17">
        <v>-71.374678399646498</v>
      </c>
      <c r="K2305" s="17">
        <v>0.33775505471409101</v>
      </c>
      <c r="L2305" s="17">
        <v>10.8600466221249</v>
      </c>
      <c r="M2305" s="17">
        <v>7.8194626176823299E-3</v>
      </c>
      <c r="N2305" s="17">
        <v>-82.234725021771396</v>
      </c>
      <c r="O2305" s="17">
        <v>0.32993559209640899</v>
      </c>
      <c r="P2305" s="17">
        <v>-68.018114564238999</v>
      </c>
      <c r="Q2305" s="17">
        <v>-68.0181145642389</v>
      </c>
      <c r="R2305" s="17">
        <v>0</v>
      </c>
      <c r="S2305" s="17">
        <v>0.30673455715834202</v>
      </c>
      <c r="T2305" s="17" t="s">
        <v>91</v>
      </c>
      <c r="U2305" s="19">
        <v>-53.3429007169605</v>
      </c>
      <c r="V2305" s="19">
        <v>-39.354869283069</v>
      </c>
      <c r="W2305" s="18">
        <v>-13.9879511592165</v>
      </c>
    </row>
    <row r="2306" spans="2:23" x14ac:dyDescent="0.35">
      <c r="B2306" s="11" t="s">
        <v>52</v>
      </c>
      <c r="C2306" s="16" t="s">
        <v>75</v>
      </c>
      <c r="D2306" s="11" t="s">
        <v>27</v>
      </c>
      <c r="E2306" s="11" t="s">
        <v>137</v>
      </c>
      <c r="F2306" s="13">
        <v>115.54</v>
      </c>
      <c r="G2306" s="17">
        <v>58600</v>
      </c>
      <c r="H2306" s="17">
        <v>115.56</v>
      </c>
      <c r="I2306" s="17">
        <v>1</v>
      </c>
      <c r="J2306" s="17">
        <v>20.7243839466813</v>
      </c>
      <c r="K2306" s="17">
        <v>1.64928034548274E-3</v>
      </c>
      <c r="L2306" s="17">
        <v>-15.0085103140615</v>
      </c>
      <c r="M2306" s="17">
        <v>8.6498066629359604E-4</v>
      </c>
      <c r="N2306" s="17">
        <v>35.732894260742903</v>
      </c>
      <c r="O2306" s="17">
        <v>7.8429967918914505E-4</v>
      </c>
      <c r="P2306" s="17">
        <v>29.6870526690929</v>
      </c>
      <c r="Q2306" s="17">
        <v>29.6870526690929</v>
      </c>
      <c r="R2306" s="17">
        <v>0</v>
      </c>
      <c r="S2306" s="17">
        <v>3.3842730093215901E-3</v>
      </c>
      <c r="T2306" s="17" t="s">
        <v>92</v>
      </c>
      <c r="U2306" s="19">
        <v>-0.62403205728440903</v>
      </c>
      <c r="V2306" s="19">
        <v>-0.46039303661385</v>
      </c>
      <c r="W2306" s="18">
        <v>-0.16363808157707299</v>
      </c>
    </row>
    <row r="2307" spans="2:23" x14ac:dyDescent="0.35">
      <c r="B2307" s="11" t="s">
        <v>52</v>
      </c>
      <c r="C2307" s="16" t="s">
        <v>75</v>
      </c>
      <c r="D2307" s="11" t="s">
        <v>27</v>
      </c>
      <c r="E2307" s="11" t="s">
        <v>138</v>
      </c>
      <c r="F2307" s="13">
        <v>115.54</v>
      </c>
      <c r="G2307" s="17">
        <v>58300</v>
      </c>
      <c r="H2307" s="17">
        <v>115.54</v>
      </c>
      <c r="I2307" s="17">
        <v>2</v>
      </c>
      <c r="J2307" s="17">
        <v>-10.3733609028613</v>
      </c>
      <c r="K2307" s="17">
        <v>0</v>
      </c>
      <c r="L2307" s="17">
        <v>-10.3733609028611</v>
      </c>
      <c r="M2307" s="17">
        <v>0</v>
      </c>
      <c r="N2307" s="17">
        <v>-2.3175899999999999E-13</v>
      </c>
      <c r="O2307" s="17">
        <v>0</v>
      </c>
      <c r="P2307" s="17">
        <v>-1.38526E-13</v>
      </c>
      <c r="Q2307" s="17">
        <v>-1.3852299999999999E-13</v>
      </c>
      <c r="R2307" s="17">
        <v>0</v>
      </c>
      <c r="S2307" s="17">
        <v>0</v>
      </c>
      <c r="T2307" s="17" t="s">
        <v>91</v>
      </c>
      <c r="U2307" s="19">
        <v>0</v>
      </c>
      <c r="V2307" s="19">
        <v>0</v>
      </c>
      <c r="W2307" s="18">
        <v>0</v>
      </c>
    </row>
    <row r="2308" spans="2:23" x14ac:dyDescent="0.35">
      <c r="B2308" s="11" t="s">
        <v>52</v>
      </c>
      <c r="C2308" s="16" t="s">
        <v>75</v>
      </c>
      <c r="D2308" s="11" t="s">
        <v>27</v>
      </c>
      <c r="E2308" s="11" t="s">
        <v>139</v>
      </c>
      <c r="F2308" s="13">
        <v>115.97</v>
      </c>
      <c r="G2308" s="17">
        <v>58500</v>
      </c>
      <c r="H2308" s="17">
        <v>115.72</v>
      </c>
      <c r="I2308" s="17">
        <v>1</v>
      </c>
      <c r="J2308" s="17">
        <v>-79.556760963314701</v>
      </c>
      <c r="K2308" s="17">
        <v>8.92428228311333E-2</v>
      </c>
      <c r="L2308" s="17">
        <v>-38.191583448527297</v>
      </c>
      <c r="M2308" s="17">
        <v>2.05662183529121E-2</v>
      </c>
      <c r="N2308" s="17">
        <v>-41.365177514787398</v>
      </c>
      <c r="O2308" s="17">
        <v>6.8676604478221201E-2</v>
      </c>
      <c r="P2308" s="17">
        <v>-35.544768875454402</v>
      </c>
      <c r="Q2308" s="17">
        <v>-35.544768875454402</v>
      </c>
      <c r="R2308" s="17">
        <v>0</v>
      </c>
      <c r="S2308" s="17">
        <v>1.7814371381173599E-2</v>
      </c>
      <c r="T2308" s="17" t="s">
        <v>91</v>
      </c>
      <c r="U2308" s="19">
        <v>-2.3854531329173199</v>
      </c>
      <c r="V2308" s="19">
        <v>-1.75991922008469</v>
      </c>
      <c r="W2308" s="18">
        <v>-0.62553032301143996</v>
      </c>
    </row>
    <row r="2309" spans="2:23" x14ac:dyDescent="0.35">
      <c r="B2309" s="11" t="s">
        <v>52</v>
      </c>
      <c r="C2309" s="16" t="s">
        <v>75</v>
      </c>
      <c r="D2309" s="11" t="s">
        <v>27</v>
      </c>
      <c r="E2309" s="11" t="s">
        <v>140</v>
      </c>
      <c r="F2309" s="13">
        <v>115.72</v>
      </c>
      <c r="G2309" s="17">
        <v>58600</v>
      </c>
      <c r="H2309" s="17">
        <v>115.56</v>
      </c>
      <c r="I2309" s="17">
        <v>1</v>
      </c>
      <c r="J2309" s="17">
        <v>-13.570451315664901</v>
      </c>
      <c r="K2309" s="17">
        <v>8.4159817052249803E-3</v>
      </c>
      <c r="L2309" s="17">
        <v>22.169072843404699</v>
      </c>
      <c r="M2309" s="17">
        <v>2.2460078036643499E-2</v>
      </c>
      <c r="N2309" s="17">
        <v>-35.739524159069603</v>
      </c>
      <c r="O2309" s="17">
        <v>-1.4044096331418499E-2</v>
      </c>
      <c r="P2309" s="17">
        <v>-29.687052669093099</v>
      </c>
      <c r="Q2309" s="17">
        <v>-29.687052669092999</v>
      </c>
      <c r="R2309" s="17">
        <v>0</v>
      </c>
      <c r="S2309" s="17">
        <v>4.0276374095311998E-2</v>
      </c>
      <c r="T2309" s="17" t="s">
        <v>92</v>
      </c>
      <c r="U2309" s="19">
        <v>-7.3423831652162397</v>
      </c>
      <c r="V2309" s="19">
        <v>-5.4170006844306604</v>
      </c>
      <c r="W2309" s="18">
        <v>-1.9253714313785499</v>
      </c>
    </row>
    <row r="2310" spans="2:23" x14ac:dyDescent="0.35">
      <c r="B2310" s="11" t="s">
        <v>52</v>
      </c>
      <c r="C2310" s="16" t="s">
        <v>53</v>
      </c>
      <c r="D2310" s="11" t="s">
        <v>28</v>
      </c>
      <c r="E2310" s="11" t="s">
        <v>54</v>
      </c>
      <c r="F2310" s="13">
        <v>118.17</v>
      </c>
      <c r="G2310" s="17">
        <v>50050</v>
      </c>
      <c r="H2310" s="17">
        <v>114.99</v>
      </c>
      <c r="I2310" s="17">
        <v>1</v>
      </c>
      <c r="J2310" s="17">
        <v>-74.069376876168107</v>
      </c>
      <c r="K2310" s="17">
        <v>1.0039878841207599</v>
      </c>
      <c r="L2310" s="17">
        <v>8.3982069044402792</v>
      </c>
      <c r="M2310" s="17">
        <v>1.2906967895391299E-2</v>
      </c>
      <c r="N2310" s="17">
        <v>-82.467583780608393</v>
      </c>
      <c r="O2310" s="17">
        <v>0.99108091622536898</v>
      </c>
      <c r="P2310" s="17">
        <v>-63.071418163493099</v>
      </c>
      <c r="Q2310" s="17">
        <v>-63.071418163493099</v>
      </c>
      <c r="R2310" s="17">
        <v>0</v>
      </c>
      <c r="S2310" s="17">
        <v>0.72797469341522103</v>
      </c>
      <c r="T2310" s="17" t="s">
        <v>69</v>
      </c>
      <c r="U2310" s="19">
        <v>-146.26129348873499</v>
      </c>
      <c r="V2310" s="19">
        <v>-108.126024290003</v>
      </c>
      <c r="W2310" s="18">
        <v>-38.135468489050098</v>
      </c>
    </row>
    <row r="2311" spans="2:23" x14ac:dyDescent="0.35">
      <c r="B2311" s="11" t="s">
        <v>52</v>
      </c>
      <c r="C2311" s="16" t="s">
        <v>53</v>
      </c>
      <c r="D2311" s="11" t="s">
        <v>28</v>
      </c>
      <c r="E2311" s="11" t="s">
        <v>70</v>
      </c>
      <c r="F2311" s="13">
        <v>69.38</v>
      </c>
      <c r="G2311" s="17">
        <v>56050</v>
      </c>
      <c r="H2311" s="17">
        <v>111.71</v>
      </c>
      <c r="I2311" s="17">
        <v>1</v>
      </c>
      <c r="J2311" s="17">
        <v>16.506369073797799</v>
      </c>
      <c r="K2311" s="17">
        <v>8.7187270400136806E-3</v>
      </c>
      <c r="L2311" s="17">
        <v>-30.755348856377299</v>
      </c>
      <c r="M2311" s="17">
        <v>3.0268527464879E-2</v>
      </c>
      <c r="N2311" s="17">
        <v>47.261717930175102</v>
      </c>
      <c r="O2311" s="17">
        <v>-2.1549800424865401E-2</v>
      </c>
      <c r="P2311" s="17">
        <v>30.9739559181677</v>
      </c>
      <c r="Q2311" s="17">
        <v>30.973955918167601</v>
      </c>
      <c r="R2311" s="17">
        <v>0</v>
      </c>
      <c r="S2311" s="17">
        <v>3.07003502470591E-2</v>
      </c>
      <c r="T2311" s="17" t="s">
        <v>69</v>
      </c>
      <c r="U2311" s="19">
        <v>-1481.05226405958</v>
      </c>
      <c r="V2311" s="19">
        <v>-1094.8918149066101</v>
      </c>
      <c r="W2311" s="18">
        <v>-386.16246718090599</v>
      </c>
    </row>
    <row r="2312" spans="2:23" x14ac:dyDescent="0.35">
      <c r="B2312" s="11" t="s">
        <v>52</v>
      </c>
      <c r="C2312" s="16" t="s">
        <v>53</v>
      </c>
      <c r="D2312" s="11" t="s">
        <v>28</v>
      </c>
      <c r="E2312" s="11" t="s">
        <v>56</v>
      </c>
      <c r="F2312" s="13">
        <v>114.99</v>
      </c>
      <c r="G2312" s="17">
        <v>51450</v>
      </c>
      <c r="H2312" s="17">
        <v>114.33</v>
      </c>
      <c r="I2312" s="17">
        <v>10</v>
      </c>
      <c r="J2312" s="17">
        <v>-15.3057117374463</v>
      </c>
      <c r="K2312" s="17">
        <v>4.0855783176141303E-2</v>
      </c>
      <c r="L2312" s="17">
        <v>20.952137739808599</v>
      </c>
      <c r="M2312" s="17">
        <v>7.6560218031363605E-2</v>
      </c>
      <c r="N2312" s="17">
        <v>-36.257849477254901</v>
      </c>
      <c r="O2312" s="17">
        <v>-3.5704434855222303E-2</v>
      </c>
      <c r="P2312" s="17">
        <v>-27.1211656611754</v>
      </c>
      <c r="Q2312" s="17">
        <v>-27.1211656611754</v>
      </c>
      <c r="R2312" s="17">
        <v>0</v>
      </c>
      <c r="S2312" s="17">
        <v>0.128281250117569</v>
      </c>
      <c r="T2312" s="17" t="s">
        <v>71</v>
      </c>
      <c r="U2312" s="19">
        <v>-28.0240511554878</v>
      </c>
      <c r="V2312" s="19">
        <v>-20.717232588784199</v>
      </c>
      <c r="W2312" s="18">
        <v>-7.3068567512562499</v>
      </c>
    </row>
    <row r="2313" spans="2:23" x14ac:dyDescent="0.35">
      <c r="B2313" s="11" t="s">
        <v>52</v>
      </c>
      <c r="C2313" s="16" t="s">
        <v>53</v>
      </c>
      <c r="D2313" s="11" t="s">
        <v>28</v>
      </c>
      <c r="E2313" s="11" t="s">
        <v>72</v>
      </c>
      <c r="F2313" s="13">
        <v>114.33</v>
      </c>
      <c r="G2313" s="17">
        <v>54000</v>
      </c>
      <c r="H2313" s="17">
        <v>113.95</v>
      </c>
      <c r="I2313" s="17">
        <v>10</v>
      </c>
      <c r="J2313" s="17">
        <v>-33.534238749465402</v>
      </c>
      <c r="K2313" s="17">
        <v>5.3798240861334001E-2</v>
      </c>
      <c r="L2313" s="17">
        <v>2.7324790335078601</v>
      </c>
      <c r="M2313" s="17">
        <v>3.5719456942391202E-4</v>
      </c>
      <c r="N2313" s="17">
        <v>-36.266717782973203</v>
      </c>
      <c r="O2313" s="17">
        <v>5.3441046291910099E-2</v>
      </c>
      <c r="P2313" s="17">
        <v>-27.121165661175301</v>
      </c>
      <c r="Q2313" s="17">
        <v>-27.121165661175201</v>
      </c>
      <c r="R2313" s="17">
        <v>0</v>
      </c>
      <c r="S2313" s="17">
        <v>3.51890768671125E-2</v>
      </c>
      <c r="T2313" s="17" t="s">
        <v>71</v>
      </c>
      <c r="U2313" s="19">
        <v>-7.6815917337710502</v>
      </c>
      <c r="V2313" s="19">
        <v>-5.6787407972402804</v>
      </c>
      <c r="W2313" s="18">
        <v>-2.0028614031882301</v>
      </c>
    </row>
    <row r="2314" spans="2:23" x14ac:dyDescent="0.35">
      <c r="B2314" s="11" t="s">
        <v>52</v>
      </c>
      <c r="C2314" s="16" t="s">
        <v>53</v>
      </c>
      <c r="D2314" s="11" t="s">
        <v>28</v>
      </c>
      <c r="E2314" s="11" t="s">
        <v>73</v>
      </c>
      <c r="F2314" s="13">
        <v>113.95</v>
      </c>
      <c r="G2314" s="17">
        <v>56100</v>
      </c>
      <c r="H2314" s="17">
        <v>112.52</v>
      </c>
      <c r="I2314" s="17">
        <v>10</v>
      </c>
      <c r="J2314" s="17">
        <v>-32.910778720724203</v>
      </c>
      <c r="K2314" s="17">
        <v>0.19799421827761801</v>
      </c>
      <c r="L2314" s="17">
        <v>26.895265648657499</v>
      </c>
      <c r="M2314" s="17">
        <v>0.13222935145620701</v>
      </c>
      <c r="N2314" s="17">
        <v>-59.806044369381702</v>
      </c>
      <c r="O2314" s="17">
        <v>6.5764866821410597E-2</v>
      </c>
      <c r="P2314" s="17">
        <v>-42.634637410768903</v>
      </c>
      <c r="Q2314" s="17">
        <v>-42.634637410768903</v>
      </c>
      <c r="R2314" s="17">
        <v>0</v>
      </c>
      <c r="S2314" s="17">
        <v>0.33227780974660598</v>
      </c>
      <c r="T2314" s="17" t="s">
        <v>71</v>
      </c>
      <c r="U2314" s="19">
        <v>-78.075758753693705</v>
      </c>
      <c r="V2314" s="19">
        <v>-57.718766093863998</v>
      </c>
      <c r="W2314" s="18">
        <v>-20.357099043018401</v>
      </c>
    </row>
    <row r="2315" spans="2:23" x14ac:dyDescent="0.35">
      <c r="B2315" s="11" t="s">
        <v>52</v>
      </c>
      <c r="C2315" s="16" t="s">
        <v>53</v>
      </c>
      <c r="D2315" s="11" t="s">
        <v>28</v>
      </c>
      <c r="E2315" s="11" t="s">
        <v>74</v>
      </c>
      <c r="F2315" s="13">
        <v>111.71</v>
      </c>
      <c r="G2315" s="17">
        <v>56100</v>
      </c>
      <c r="H2315" s="17">
        <v>112.52</v>
      </c>
      <c r="I2315" s="17">
        <v>10</v>
      </c>
      <c r="J2315" s="17">
        <v>46.733556796323199</v>
      </c>
      <c r="K2315" s="17">
        <v>0.156594616220882</v>
      </c>
      <c r="L2315" s="17">
        <v>-10.8597253879144</v>
      </c>
      <c r="M2315" s="17">
        <v>8.4558416654153604E-3</v>
      </c>
      <c r="N2315" s="17">
        <v>57.593282184237601</v>
      </c>
      <c r="O2315" s="17">
        <v>0.14813877455546601</v>
      </c>
      <c r="P2315" s="17">
        <v>40.364853695297903</v>
      </c>
      <c r="Q2315" s="17">
        <v>40.364853695297903</v>
      </c>
      <c r="R2315" s="17">
        <v>0</v>
      </c>
      <c r="S2315" s="17">
        <v>0.116822345372529</v>
      </c>
      <c r="T2315" s="17" t="s">
        <v>71</v>
      </c>
      <c r="U2315" s="19">
        <v>-30.041979859946402</v>
      </c>
      <c r="V2315" s="19">
        <v>-22.2090189863289</v>
      </c>
      <c r="W2315" s="18">
        <v>-7.8330018077264203</v>
      </c>
    </row>
    <row r="2316" spans="2:23" x14ac:dyDescent="0.35">
      <c r="B2316" s="11" t="s">
        <v>52</v>
      </c>
      <c r="C2316" s="16" t="s">
        <v>75</v>
      </c>
      <c r="D2316" s="11" t="s">
        <v>28</v>
      </c>
      <c r="E2316" s="11" t="s">
        <v>76</v>
      </c>
      <c r="F2316" s="13">
        <v>117.99</v>
      </c>
      <c r="G2316" s="17">
        <v>50000</v>
      </c>
      <c r="H2316" s="17">
        <v>115.26</v>
      </c>
      <c r="I2316" s="17">
        <v>1</v>
      </c>
      <c r="J2316" s="17">
        <v>-123.426922947452</v>
      </c>
      <c r="K2316" s="17">
        <v>1.45181976587873</v>
      </c>
      <c r="L2316" s="17">
        <v>-8.4106585327721302</v>
      </c>
      <c r="M2316" s="17">
        <v>6.7414435638012702E-3</v>
      </c>
      <c r="N2316" s="17">
        <v>-115.01626441467999</v>
      </c>
      <c r="O2316" s="17">
        <v>1.4450783223149299</v>
      </c>
      <c r="P2316" s="17">
        <v>-86.928581836366604</v>
      </c>
      <c r="Q2316" s="17">
        <v>-86.928581836366604</v>
      </c>
      <c r="R2316" s="17">
        <v>0</v>
      </c>
      <c r="S2316" s="17">
        <v>0.72014191580980502</v>
      </c>
      <c r="T2316" s="17" t="s">
        <v>77</v>
      </c>
      <c r="U2316" s="19">
        <v>-145.35887237379399</v>
      </c>
      <c r="V2316" s="19">
        <v>-107.458894900768</v>
      </c>
      <c r="W2316" s="18">
        <v>-37.900175533738498</v>
      </c>
    </row>
    <row r="2317" spans="2:23" x14ac:dyDescent="0.35">
      <c r="B2317" s="11" t="s">
        <v>52</v>
      </c>
      <c r="C2317" s="16" t="s">
        <v>75</v>
      </c>
      <c r="D2317" s="11" t="s">
        <v>28</v>
      </c>
      <c r="E2317" s="11" t="s">
        <v>78</v>
      </c>
      <c r="F2317" s="13">
        <v>68.569999999999993</v>
      </c>
      <c r="G2317" s="17">
        <v>56050</v>
      </c>
      <c r="H2317" s="17">
        <v>111.71</v>
      </c>
      <c r="I2317" s="17">
        <v>1</v>
      </c>
      <c r="J2317" s="17">
        <v>101.89812604249001</v>
      </c>
      <c r="K2317" s="17">
        <v>0.51916140454855597</v>
      </c>
      <c r="L2317" s="17">
        <v>31.798237367254998</v>
      </c>
      <c r="M2317" s="17">
        <v>5.0556394983214598E-2</v>
      </c>
      <c r="N2317" s="17">
        <v>70.099888675234794</v>
      </c>
      <c r="O2317" s="17">
        <v>0.46860500956534201</v>
      </c>
      <c r="P2317" s="17">
        <v>51.0079295174842</v>
      </c>
      <c r="Q2317" s="17">
        <v>51.0079295174842</v>
      </c>
      <c r="R2317" s="17">
        <v>0</v>
      </c>
      <c r="S2317" s="17">
        <v>0.13009044368303199</v>
      </c>
      <c r="T2317" s="17" t="s">
        <v>77</v>
      </c>
      <c r="U2317" s="19">
        <v>-2251.00015850508</v>
      </c>
      <c r="V2317" s="19">
        <v>-1664.08823558002</v>
      </c>
      <c r="W2317" s="18">
        <v>-586.91499005599098</v>
      </c>
    </row>
    <row r="2318" spans="2:23" x14ac:dyDescent="0.35">
      <c r="B2318" s="11" t="s">
        <v>52</v>
      </c>
      <c r="C2318" s="16" t="s">
        <v>75</v>
      </c>
      <c r="D2318" s="11" t="s">
        <v>28</v>
      </c>
      <c r="E2318" s="11" t="s">
        <v>89</v>
      </c>
      <c r="F2318" s="13">
        <v>68.400000000000006</v>
      </c>
      <c r="G2318" s="17">
        <v>58350</v>
      </c>
      <c r="H2318" s="17">
        <v>111.69</v>
      </c>
      <c r="I2318" s="17">
        <v>1</v>
      </c>
      <c r="J2318" s="17">
        <v>81.594835549196503</v>
      </c>
      <c r="K2318" s="17">
        <v>0.47402946380699001</v>
      </c>
      <c r="L2318" s="17">
        <v>-1.0428673654977001</v>
      </c>
      <c r="M2318" s="17">
        <v>7.7435150751832004E-5</v>
      </c>
      <c r="N2318" s="17">
        <v>82.637702914694202</v>
      </c>
      <c r="O2318" s="17">
        <v>0.47395202865623898</v>
      </c>
      <c r="P2318" s="17">
        <v>68.018114564239198</v>
      </c>
      <c r="Q2318" s="17">
        <v>68.018114564239198</v>
      </c>
      <c r="R2318" s="17">
        <v>0</v>
      </c>
      <c r="S2318" s="17">
        <v>0.32940423031182697</v>
      </c>
      <c r="T2318" s="17" t="s">
        <v>77</v>
      </c>
      <c r="U2318" s="19">
        <v>-2727.3283162402199</v>
      </c>
      <c r="V2318" s="19">
        <v>-2016.2215220072301</v>
      </c>
      <c r="W2318" s="18">
        <v>-711.11051039134804</v>
      </c>
    </row>
    <row r="2319" spans="2:23" x14ac:dyDescent="0.35">
      <c r="B2319" s="11" t="s">
        <v>52</v>
      </c>
      <c r="C2319" s="16" t="s">
        <v>75</v>
      </c>
      <c r="D2319" s="11" t="s">
        <v>28</v>
      </c>
      <c r="E2319" s="11" t="s">
        <v>90</v>
      </c>
      <c r="F2319" s="13">
        <v>115.26</v>
      </c>
      <c r="G2319" s="17">
        <v>50050</v>
      </c>
      <c r="H2319" s="17">
        <v>114.99</v>
      </c>
      <c r="I2319" s="17">
        <v>1</v>
      </c>
      <c r="J2319" s="17">
        <v>-12.678906946918399</v>
      </c>
      <c r="K2319" s="17">
        <v>9.3076960512428995E-3</v>
      </c>
      <c r="L2319" s="17">
        <v>56.991918050773698</v>
      </c>
      <c r="M2319" s="17">
        <v>0.18806375806784401</v>
      </c>
      <c r="N2319" s="17">
        <v>-69.670824997692193</v>
      </c>
      <c r="O2319" s="17">
        <v>-0.17875606201660099</v>
      </c>
      <c r="P2319" s="17">
        <v>-52.084345840864898</v>
      </c>
      <c r="Q2319" s="17">
        <v>-52.084345840864799</v>
      </c>
      <c r="R2319" s="17">
        <v>0</v>
      </c>
      <c r="S2319" s="17">
        <v>0.15706990882874</v>
      </c>
      <c r="T2319" s="17" t="s">
        <v>91</v>
      </c>
      <c r="U2319" s="19">
        <v>-39.390414389038703</v>
      </c>
      <c r="V2319" s="19">
        <v>-29.120000250445699</v>
      </c>
      <c r="W2319" s="18">
        <v>-10.270467810538699</v>
      </c>
    </row>
    <row r="2320" spans="2:23" x14ac:dyDescent="0.35">
      <c r="B2320" s="11" t="s">
        <v>52</v>
      </c>
      <c r="C2320" s="16" t="s">
        <v>75</v>
      </c>
      <c r="D2320" s="11" t="s">
        <v>28</v>
      </c>
      <c r="E2320" s="11" t="s">
        <v>90</v>
      </c>
      <c r="F2320" s="13">
        <v>115.26</v>
      </c>
      <c r="G2320" s="17">
        <v>51150</v>
      </c>
      <c r="H2320" s="17">
        <v>113.91</v>
      </c>
      <c r="I2320" s="17">
        <v>1</v>
      </c>
      <c r="J2320" s="17">
        <v>-174.20324823618</v>
      </c>
      <c r="K2320" s="17">
        <v>1.0621370093612601</v>
      </c>
      <c r="L2320" s="17">
        <v>-127.980210534409</v>
      </c>
      <c r="M2320" s="17">
        <v>0.57326270009510505</v>
      </c>
      <c r="N2320" s="17">
        <v>-46.223037701771297</v>
      </c>
      <c r="O2320" s="17">
        <v>0.48887430926615899</v>
      </c>
      <c r="P2320" s="17">
        <v>-34.844235995501698</v>
      </c>
      <c r="Q2320" s="17">
        <v>-34.844235995501698</v>
      </c>
      <c r="R2320" s="17">
        <v>0</v>
      </c>
      <c r="S2320" s="17">
        <v>4.24942273738576E-2</v>
      </c>
      <c r="T2320" s="17" t="s">
        <v>91</v>
      </c>
      <c r="U2320" s="19">
        <v>-6.3834381701286897</v>
      </c>
      <c r="V2320" s="19">
        <v>-4.7190598016297898</v>
      </c>
      <c r="W2320" s="18">
        <v>-1.6643870663395399</v>
      </c>
    </row>
    <row r="2321" spans="2:23" x14ac:dyDescent="0.35">
      <c r="B2321" s="11" t="s">
        <v>52</v>
      </c>
      <c r="C2321" s="16" t="s">
        <v>75</v>
      </c>
      <c r="D2321" s="11" t="s">
        <v>28</v>
      </c>
      <c r="E2321" s="11" t="s">
        <v>90</v>
      </c>
      <c r="F2321" s="13">
        <v>115.26</v>
      </c>
      <c r="G2321" s="17">
        <v>51200</v>
      </c>
      <c r="H2321" s="17">
        <v>115.26</v>
      </c>
      <c r="I2321" s="17">
        <v>1</v>
      </c>
      <c r="J2321" s="17">
        <v>-1.5752659999999999E-12</v>
      </c>
      <c r="K2321" s="17">
        <v>0</v>
      </c>
      <c r="L2321" s="17">
        <v>-1.4553189999999999E-12</v>
      </c>
      <c r="M2321" s="17">
        <v>0</v>
      </c>
      <c r="N2321" s="17">
        <v>-1.19946E-13</v>
      </c>
      <c r="O2321" s="17">
        <v>0</v>
      </c>
      <c r="P2321" s="17">
        <v>-2.6711300000000003E-13</v>
      </c>
      <c r="Q2321" s="17">
        <v>-2.67112E-13</v>
      </c>
      <c r="R2321" s="17">
        <v>0</v>
      </c>
      <c r="S2321" s="17">
        <v>0</v>
      </c>
      <c r="T2321" s="17" t="s">
        <v>92</v>
      </c>
      <c r="U2321" s="19">
        <v>0</v>
      </c>
      <c r="V2321" s="19">
        <v>0</v>
      </c>
      <c r="W2321" s="18">
        <v>0</v>
      </c>
    </row>
    <row r="2322" spans="2:23" x14ac:dyDescent="0.35">
      <c r="B2322" s="11" t="s">
        <v>52</v>
      </c>
      <c r="C2322" s="16" t="s">
        <v>75</v>
      </c>
      <c r="D2322" s="11" t="s">
        <v>28</v>
      </c>
      <c r="E2322" s="11" t="s">
        <v>56</v>
      </c>
      <c r="F2322" s="13">
        <v>114.99</v>
      </c>
      <c r="G2322" s="17">
        <v>50054</v>
      </c>
      <c r="H2322" s="17">
        <v>114.99</v>
      </c>
      <c r="I2322" s="17">
        <v>1</v>
      </c>
      <c r="J2322" s="17">
        <v>82.286899911048394</v>
      </c>
      <c r="K2322" s="17">
        <v>0</v>
      </c>
      <c r="L2322" s="17">
        <v>82.286899953107607</v>
      </c>
      <c r="M2322" s="17">
        <v>0</v>
      </c>
      <c r="N2322" s="17">
        <v>-4.2059267180000002E-8</v>
      </c>
      <c r="O2322" s="17">
        <v>0</v>
      </c>
      <c r="P2322" s="17">
        <v>1.0992820000000001E-12</v>
      </c>
      <c r="Q2322" s="17">
        <v>1.099279E-12</v>
      </c>
      <c r="R2322" s="17">
        <v>0</v>
      </c>
      <c r="S2322" s="17">
        <v>0</v>
      </c>
      <c r="T2322" s="17" t="s">
        <v>92</v>
      </c>
      <c r="U2322" s="19">
        <v>0</v>
      </c>
      <c r="V2322" s="19">
        <v>0</v>
      </c>
      <c r="W2322" s="18">
        <v>0</v>
      </c>
    </row>
    <row r="2323" spans="2:23" x14ac:dyDescent="0.35">
      <c r="B2323" s="11" t="s">
        <v>52</v>
      </c>
      <c r="C2323" s="16" t="s">
        <v>75</v>
      </c>
      <c r="D2323" s="11" t="s">
        <v>28</v>
      </c>
      <c r="E2323" s="11" t="s">
        <v>56</v>
      </c>
      <c r="F2323" s="13">
        <v>114.99</v>
      </c>
      <c r="G2323" s="17">
        <v>50100</v>
      </c>
      <c r="H2323" s="17">
        <v>114.62</v>
      </c>
      <c r="I2323" s="17">
        <v>1</v>
      </c>
      <c r="J2323" s="17">
        <v>-182.998608997209</v>
      </c>
      <c r="K2323" s="17">
        <v>0.26690327243246098</v>
      </c>
      <c r="L2323" s="17">
        <v>-121.642218458946</v>
      </c>
      <c r="M2323" s="17">
        <v>0.117930729613563</v>
      </c>
      <c r="N2323" s="17">
        <v>-61.356390538263597</v>
      </c>
      <c r="O2323" s="17">
        <v>0.14897254281889799</v>
      </c>
      <c r="P2323" s="17">
        <v>-46.573607437733003</v>
      </c>
      <c r="Q2323" s="17">
        <v>-46.573607437732903</v>
      </c>
      <c r="R2323" s="17">
        <v>0</v>
      </c>
      <c r="S2323" s="17">
        <v>1.72877342508195E-2</v>
      </c>
      <c r="T2323" s="17" t="s">
        <v>91</v>
      </c>
      <c r="U2323" s="19">
        <v>-5.59907172083334</v>
      </c>
      <c r="V2323" s="19">
        <v>-4.1392042313294697</v>
      </c>
      <c r="W2323" s="18">
        <v>-1.4598751185953101</v>
      </c>
    </row>
    <row r="2324" spans="2:23" x14ac:dyDescent="0.35">
      <c r="B2324" s="11" t="s">
        <v>52</v>
      </c>
      <c r="C2324" s="16" t="s">
        <v>75</v>
      </c>
      <c r="D2324" s="11" t="s">
        <v>28</v>
      </c>
      <c r="E2324" s="11" t="s">
        <v>56</v>
      </c>
      <c r="F2324" s="13">
        <v>114.99</v>
      </c>
      <c r="G2324" s="17">
        <v>50900</v>
      </c>
      <c r="H2324" s="17">
        <v>115.15</v>
      </c>
      <c r="I2324" s="17">
        <v>1</v>
      </c>
      <c r="J2324" s="17">
        <v>4.4656067396809798</v>
      </c>
      <c r="K2324" s="17">
        <v>1.4058858705206399E-3</v>
      </c>
      <c r="L2324" s="17">
        <v>59.329196521442199</v>
      </c>
      <c r="M2324" s="17">
        <v>0.24815672597153299</v>
      </c>
      <c r="N2324" s="17">
        <v>-54.863589781761199</v>
      </c>
      <c r="O2324" s="17">
        <v>-0.246750840101013</v>
      </c>
      <c r="P2324" s="17">
        <v>-41.460990905451702</v>
      </c>
      <c r="Q2324" s="17">
        <v>-41.460990905451702</v>
      </c>
      <c r="R2324" s="17">
        <v>0</v>
      </c>
      <c r="S2324" s="17">
        <v>0.121190470563768</v>
      </c>
      <c r="T2324" s="17" t="s">
        <v>91</v>
      </c>
      <c r="U2324" s="19">
        <v>-19.615444805341099</v>
      </c>
      <c r="V2324" s="19">
        <v>-14.501034490337499</v>
      </c>
      <c r="W2324" s="18">
        <v>-5.1144370422951404</v>
      </c>
    </row>
    <row r="2325" spans="2:23" x14ac:dyDescent="0.35">
      <c r="B2325" s="11" t="s">
        <v>52</v>
      </c>
      <c r="C2325" s="16" t="s">
        <v>75</v>
      </c>
      <c r="D2325" s="11" t="s">
        <v>28</v>
      </c>
      <c r="E2325" s="11" t="s">
        <v>93</v>
      </c>
      <c r="F2325" s="13">
        <v>114.99</v>
      </c>
      <c r="G2325" s="17">
        <v>50454</v>
      </c>
      <c r="H2325" s="17">
        <v>114.99</v>
      </c>
      <c r="I2325" s="17">
        <v>1</v>
      </c>
      <c r="J2325" s="17">
        <v>5.75992E-13</v>
      </c>
      <c r="K2325" s="17">
        <v>0</v>
      </c>
      <c r="L2325" s="17">
        <v>3.7477999999999999E-13</v>
      </c>
      <c r="M2325" s="17">
        <v>0</v>
      </c>
      <c r="N2325" s="17">
        <v>2.01212E-13</v>
      </c>
      <c r="O2325" s="17">
        <v>0</v>
      </c>
      <c r="P2325" s="17">
        <v>2.8300599999999999E-13</v>
      </c>
      <c r="Q2325" s="17">
        <v>2.8300700000000001E-13</v>
      </c>
      <c r="R2325" s="17">
        <v>0</v>
      </c>
      <c r="S2325" s="17">
        <v>0</v>
      </c>
      <c r="T2325" s="17" t="s">
        <v>92</v>
      </c>
      <c r="U2325" s="19">
        <v>0</v>
      </c>
      <c r="V2325" s="19">
        <v>0</v>
      </c>
      <c r="W2325" s="18">
        <v>0</v>
      </c>
    </row>
    <row r="2326" spans="2:23" x14ac:dyDescent="0.35">
      <c r="B2326" s="11" t="s">
        <v>52</v>
      </c>
      <c r="C2326" s="16" t="s">
        <v>75</v>
      </c>
      <c r="D2326" s="11" t="s">
        <v>28</v>
      </c>
      <c r="E2326" s="11" t="s">
        <v>93</v>
      </c>
      <c r="F2326" s="13">
        <v>114.99</v>
      </c>
      <c r="G2326" s="17">
        <v>50604</v>
      </c>
      <c r="H2326" s="17">
        <v>114.99</v>
      </c>
      <c r="I2326" s="17">
        <v>1</v>
      </c>
      <c r="J2326" s="17">
        <v>-1.18356E-13</v>
      </c>
      <c r="K2326" s="17">
        <v>0</v>
      </c>
      <c r="L2326" s="17">
        <v>7.4074899999999998E-13</v>
      </c>
      <c r="M2326" s="17">
        <v>0</v>
      </c>
      <c r="N2326" s="17">
        <v>-8.59105E-13</v>
      </c>
      <c r="O2326" s="17">
        <v>0</v>
      </c>
      <c r="P2326" s="17">
        <v>-5.8863099999999996E-13</v>
      </c>
      <c r="Q2326" s="17">
        <v>-5.8862900000000002E-13</v>
      </c>
      <c r="R2326" s="17">
        <v>0</v>
      </c>
      <c r="S2326" s="17">
        <v>0</v>
      </c>
      <c r="T2326" s="17" t="s">
        <v>92</v>
      </c>
      <c r="U2326" s="19">
        <v>0</v>
      </c>
      <c r="V2326" s="19">
        <v>0</v>
      </c>
      <c r="W2326" s="18">
        <v>0</v>
      </c>
    </row>
    <row r="2327" spans="2:23" x14ac:dyDescent="0.35">
      <c r="B2327" s="11" t="s">
        <v>52</v>
      </c>
      <c r="C2327" s="16" t="s">
        <v>75</v>
      </c>
      <c r="D2327" s="11" t="s">
        <v>28</v>
      </c>
      <c r="E2327" s="11" t="s">
        <v>94</v>
      </c>
      <c r="F2327" s="13">
        <v>114.62</v>
      </c>
      <c r="G2327" s="17">
        <v>50103</v>
      </c>
      <c r="H2327" s="17">
        <v>114.61</v>
      </c>
      <c r="I2327" s="17">
        <v>1</v>
      </c>
      <c r="J2327" s="17">
        <v>-14.017909273903401</v>
      </c>
      <c r="K2327" s="17">
        <v>9.8250890205693001E-4</v>
      </c>
      <c r="L2327" s="17">
        <v>-14.0179090240748</v>
      </c>
      <c r="M2327" s="17">
        <v>9.8250886703619305E-4</v>
      </c>
      <c r="N2327" s="17">
        <v>-2.4982853286100002E-7</v>
      </c>
      <c r="O2327" s="17">
        <v>3.5020736999999998E-11</v>
      </c>
      <c r="P2327" s="17">
        <v>-4.14221E-12</v>
      </c>
      <c r="Q2327" s="17">
        <v>-4.1422109999999997E-12</v>
      </c>
      <c r="R2327" s="17">
        <v>0</v>
      </c>
      <c r="S2327" s="17">
        <v>0</v>
      </c>
      <c r="T2327" s="17" t="s">
        <v>92</v>
      </c>
      <c r="U2327" s="19">
        <v>1.5156164180000001E-9</v>
      </c>
      <c r="V2327" s="19">
        <v>0</v>
      </c>
      <c r="W2327" s="18">
        <v>1.51560849757E-9</v>
      </c>
    </row>
    <row r="2328" spans="2:23" x14ac:dyDescent="0.35">
      <c r="B2328" s="11" t="s">
        <v>52</v>
      </c>
      <c r="C2328" s="16" t="s">
        <v>75</v>
      </c>
      <c r="D2328" s="11" t="s">
        <v>28</v>
      </c>
      <c r="E2328" s="11" t="s">
        <v>94</v>
      </c>
      <c r="F2328" s="13">
        <v>114.62</v>
      </c>
      <c r="G2328" s="17">
        <v>50200</v>
      </c>
      <c r="H2328" s="17">
        <v>114.27</v>
      </c>
      <c r="I2328" s="17">
        <v>1</v>
      </c>
      <c r="J2328" s="17">
        <v>-89.811094537713501</v>
      </c>
      <c r="K2328" s="17">
        <v>0.120909830203911</v>
      </c>
      <c r="L2328" s="17">
        <v>-28.325778088235101</v>
      </c>
      <c r="M2328" s="17">
        <v>1.2027222067516E-2</v>
      </c>
      <c r="N2328" s="17">
        <v>-61.485316449478397</v>
      </c>
      <c r="O2328" s="17">
        <v>0.108882608136395</v>
      </c>
      <c r="P2328" s="17">
        <v>-46.5736074377322</v>
      </c>
      <c r="Q2328" s="17">
        <v>-46.5736074377321</v>
      </c>
      <c r="R2328" s="17">
        <v>0</v>
      </c>
      <c r="S2328" s="17">
        <v>3.2514822637362099E-2</v>
      </c>
      <c r="T2328" s="17" t="s">
        <v>91</v>
      </c>
      <c r="U2328" s="19">
        <v>-9.0587906691482392</v>
      </c>
      <c r="V2328" s="19">
        <v>-6.6968573610065398</v>
      </c>
      <c r="W2328" s="18">
        <v>-2.3619456513203199</v>
      </c>
    </row>
    <row r="2329" spans="2:23" x14ac:dyDescent="0.35">
      <c r="B2329" s="11" t="s">
        <v>52</v>
      </c>
      <c r="C2329" s="16" t="s">
        <v>75</v>
      </c>
      <c r="D2329" s="11" t="s">
        <v>28</v>
      </c>
      <c r="E2329" s="11" t="s">
        <v>95</v>
      </c>
      <c r="F2329" s="13">
        <v>114.26</v>
      </c>
      <c r="G2329" s="17">
        <v>50800</v>
      </c>
      <c r="H2329" s="17">
        <v>114.09</v>
      </c>
      <c r="I2329" s="17">
        <v>1</v>
      </c>
      <c r="J2329" s="17">
        <v>-17.241190635809701</v>
      </c>
      <c r="K2329" s="17">
        <v>1.50888493044673E-2</v>
      </c>
      <c r="L2329" s="17">
        <v>33.7919197774374</v>
      </c>
      <c r="M2329" s="17">
        <v>5.7962531432344297E-2</v>
      </c>
      <c r="N2329" s="17">
        <v>-51.033110413247101</v>
      </c>
      <c r="O2329" s="17">
        <v>-4.2873682127876997E-2</v>
      </c>
      <c r="P2329" s="17">
        <v>-38.905791267923703</v>
      </c>
      <c r="Q2329" s="17">
        <v>-38.905791267923597</v>
      </c>
      <c r="R2329" s="17">
        <v>0</v>
      </c>
      <c r="S2329" s="17">
        <v>7.6833411760741599E-2</v>
      </c>
      <c r="T2329" s="17" t="s">
        <v>91</v>
      </c>
      <c r="U2329" s="19">
        <v>-13.5707314272024</v>
      </c>
      <c r="V2329" s="19">
        <v>-10.032382463811601</v>
      </c>
      <c r="W2329" s="18">
        <v>-3.5383674543757602</v>
      </c>
    </row>
    <row r="2330" spans="2:23" x14ac:dyDescent="0.35">
      <c r="B2330" s="11" t="s">
        <v>52</v>
      </c>
      <c r="C2330" s="16" t="s">
        <v>75</v>
      </c>
      <c r="D2330" s="11" t="s">
        <v>28</v>
      </c>
      <c r="E2330" s="11" t="s">
        <v>96</v>
      </c>
      <c r="F2330" s="13">
        <v>114.27</v>
      </c>
      <c r="G2330" s="17">
        <v>50150</v>
      </c>
      <c r="H2330" s="17">
        <v>114.26</v>
      </c>
      <c r="I2330" s="17">
        <v>1</v>
      </c>
      <c r="J2330" s="17">
        <v>-17.232871114632101</v>
      </c>
      <c r="K2330" s="17">
        <v>1.5501930405753899E-3</v>
      </c>
      <c r="L2330" s="17">
        <v>33.823887027578401</v>
      </c>
      <c r="M2330" s="17">
        <v>5.9719688416758803E-3</v>
      </c>
      <c r="N2330" s="17">
        <v>-51.056758142210498</v>
      </c>
      <c r="O2330" s="17">
        <v>-4.4217758011005004E-3</v>
      </c>
      <c r="P2330" s="17">
        <v>-38.905791267922901</v>
      </c>
      <c r="Q2330" s="17">
        <v>-38.905791267922901</v>
      </c>
      <c r="R2330" s="17">
        <v>0</v>
      </c>
      <c r="S2330" s="17">
        <v>7.9013083016362499E-3</v>
      </c>
      <c r="T2330" s="17" t="s">
        <v>91</v>
      </c>
      <c r="U2330" s="19">
        <v>-1.0158217933343801</v>
      </c>
      <c r="V2330" s="19">
        <v>-0.750962672901891</v>
      </c>
      <c r="W2330" s="18">
        <v>-0.26486050455431998</v>
      </c>
    </row>
    <row r="2331" spans="2:23" x14ac:dyDescent="0.35">
      <c r="B2331" s="11" t="s">
        <v>52</v>
      </c>
      <c r="C2331" s="16" t="s">
        <v>75</v>
      </c>
      <c r="D2331" s="11" t="s">
        <v>28</v>
      </c>
      <c r="E2331" s="11" t="s">
        <v>96</v>
      </c>
      <c r="F2331" s="13">
        <v>114.27</v>
      </c>
      <c r="G2331" s="17">
        <v>50250</v>
      </c>
      <c r="H2331" s="17">
        <v>113.26</v>
      </c>
      <c r="I2331" s="17">
        <v>1</v>
      </c>
      <c r="J2331" s="17">
        <v>-82.103589834389297</v>
      </c>
      <c r="K2331" s="17">
        <v>0.33280314352255502</v>
      </c>
      <c r="L2331" s="17">
        <v>-128.53437339701799</v>
      </c>
      <c r="M2331" s="17">
        <v>0.81564597358713298</v>
      </c>
      <c r="N2331" s="17">
        <v>46.430783562629102</v>
      </c>
      <c r="O2331" s="17">
        <v>-0.48284283006457801</v>
      </c>
      <c r="P2331" s="17">
        <v>34.844235995501798</v>
      </c>
      <c r="Q2331" s="17">
        <v>34.844235995501698</v>
      </c>
      <c r="R2331" s="17">
        <v>0</v>
      </c>
      <c r="S2331" s="17">
        <v>5.9941143012781598E-2</v>
      </c>
      <c r="T2331" s="17" t="s">
        <v>91</v>
      </c>
      <c r="U2331" s="19">
        <v>-8.0355231640417095</v>
      </c>
      <c r="V2331" s="19">
        <v>-5.9403903253800596</v>
      </c>
      <c r="W2331" s="18">
        <v>-2.0951437875732002</v>
      </c>
    </row>
    <row r="2332" spans="2:23" x14ac:dyDescent="0.35">
      <c r="B2332" s="11" t="s">
        <v>52</v>
      </c>
      <c r="C2332" s="16" t="s">
        <v>75</v>
      </c>
      <c r="D2332" s="11" t="s">
        <v>28</v>
      </c>
      <c r="E2332" s="11" t="s">
        <v>96</v>
      </c>
      <c r="F2332" s="13">
        <v>114.27</v>
      </c>
      <c r="G2332" s="17">
        <v>50900</v>
      </c>
      <c r="H2332" s="17">
        <v>115.15</v>
      </c>
      <c r="I2332" s="17">
        <v>1</v>
      </c>
      <c r="J2332" s="17">
        <v>44.273344613756699</v>
      </c>
      <c r="K2332" s="17">
        <v>0.187192323634048</v>
      </c>
      <c r="L2332" s="17">
        <v>68.264450346895103</v>
      </c>
      <c r="M2332" s="17">
        <v>0.44503335980113401</v>
      </c>
      <c r="N2332" s="17">
        <v>-23.9911057331385</v>
      </c>
      <c r="O2332" s="17">
        <v>-0.25784103616708698</v>
      </c>
      <c r="P2332" s="17">
        <v>-18.0831490859428</v>
      </c>
      <c r="Q2332" s="17">
        <v>-18.0831490859428</v>
      </c>
      <c r="R2332" s="17">
        <v>0</v>
      </c>
      <c r="S2332" s="17">
        <v>3.1228526822553501E-2</v>
      </c>
      <c r="T2332" s="17" t="s">
        <v>92</v>
      </c>
      <c r="U2332" s="19">
        <v>-8.4647722135644496</v>
      </c>
      <c r="V2332" s="19">
        <v>-6.2577196204251004</v>
      </c>
      <c r="W2332" s="18">
        <v>-2.2070641269300402</v>
      </c>
    </row>
    <row r="2333" spans="2:23" x14ac:dyDescent="0.35">
      <c r="B2333" s="11" t="s">
        <v>52</v>
      </c>
      <c r="C2333" s="16" t="s">
        <v>75</v>
      </c>
      <c r="D2333" s="11" t="s">
        <v>28</v>
      </c>
      <c r="E2333" s="11" t="s">
        <v>96</v>
      </c>
      <c r="F2333" s="13">
        <v>114.27</v>
      </c>
      <c r="G2333" s="17">
        <v>53050</v>
      </c>
      <c r="H2333" s="17">
        <v>115.35</v>
      </c>
      <c r="I2333" s="17">
        <v>1</v>
      </c>
      <c r="J2333" s="17">
        <v>25.918385322608799</v>
      </c>
      <c r="K2333" s="17">
        <v>0.13482277343465701</v>
      </c>
      <c r="L2333" s="17">
        <v>58.196056599061002</v>
      </c>
      <c r="M2333" s="17">
        <v>0.67972694743879802</v>
      </c>
      <c r="N2333" s="17">
        <v>-32.277671276452097</v>
      </c>
      <c r="O2333" s="17">
        <v>-0.54490417400414104</v>
      </c>
      <c r="P2333" s="17">
        <v>-24.4289030793684</v>
      </c>
      <c r="Q2333" s="17">
        <v>-24.4289030793683</v>
      </c>
      <c r="R2333" s="17">
        <v>0</v>
      </c>
      <c r="S2333" s="17">
        <v>0.11977200104619699</v>
      </c>
      <c r="T2333" s="17" t="s">
        <v>91</v>
      </c>
      <c r="U2333" s="19">
        <v>-27.700563238847199</v>
      </c>
      <c r="V2333" s="19">
        <v>-20.478088919957699</v>
      </c>
      <c r="W2333" s="18">
        <v>-7.2225120626692503</v>
      </c>
    </row>
    <row r="2334" spans="2:23" x14ac:dyDescent="0.35">
      <c r="B2334" s="11" t="s">
        <v>52</v>
      </c>
      <c r="C2334" s="16" t="s">
        <v>75</v>
      </c>
      <c r="D2334" s="11" t="s">
        <v>28</v>
      </c>
      <c r="E2334" s="11" t="s">
        <v>97</v>
      </c>
      <c r="F2334" s="13">
        <v>113.26</v>
      </c>
      <c r="G2334" s="17">
        <v>50253</v>
      </c>
      <c r="H2334" s="17">
        <v>113.26</v>
      </c>
      <c r="I2334" s="17">
        <v>1</v>
      </c>
      <c r="J2334" s="17">
        <v>-9.1494710000000004E-12</v>
      </c>
      <c r="K2334" s="17">
        <v>0</v>
      </c>
      <c r="L2334" s="17">
        <v>-4.7527910000000002E-12</v>
      </c>
      <c r="M2334" s="17">
        <v>0</v>
      </c>
      <c r="N2334" s="17">
        <v>-4.396681E-12</v>
      </c>
      <c r="O2334" s="17">
        <v>0</v>
      </c>
      <c r="P2334" s="17">
        <v>-3.0363419999999999E-12</v>
      </c>
      <c r="Q2334" s="17">
        <v>-3.0363410000000001E-12</v>
      </c>
      <c r="R2334" s="17">
        <v>0</v>
      </c>
      <c r="S2334" s="17">
        <v>0</v>
      </c>
      <c r="T2334" s="17" t="s">
        <v>92</v>
      </c>
      <c r="U2334" s="19">
        <v>0</v>
      </c>
      <c r="V2334" s="19">
        <v>0</v>
      </c>
      <c r="W2334" s="18">
        <v>0</v>
      </c>
    </row>
    <row r="2335" spans="2:23" x14ac:dyDescent="0.35">
      <c r="B2335" s="11" t="s">
        <v>52</v>
      </c>
      <c r="C2335" s="16" t="s">
        <v>75</v>
      </c>
      <c r="D2335" s="11" t="s">
        <v>28</v>
      </c>
      <c r="E2335" s="11" t="s">
        <v>97</v>
      </c>
      <c r="F2335" s="13">
        <v>113.26</v>
      </c>
      <c r="G2335" s="17">
        <v>50300</v>
      </c>
      <c r="H2335" s="17">
        <v>113.35</v>
      </c>
      <c r="I2335" s="17">
        <v>1</v>
      </c>
      <c r="J2335" s="17">
        <v>36.327941632732802</v>
      </c>
      <c r="K2335" s="17">
        <v>1.8344098871470201E-2</v>
      </c>
      <c r="L2335" s="17">
        <v>-10.335836166604301</v>
      </c>
      <c r="M2335" s="17">
        <v>1.48493017875411E-3</v>
      </c>
      <c r="N2335" s="17">
        <v>46.663777799337097</v>
      </c>
      <c r="O2335" s="17">
        <v>1.6859168692716101E-2</v>
      </c>
      <c r="P2335" s="17">
        <v>34.844235995502103</v>
      </c>
      <c r="Q2335" s="17">
        <v>34.844235995502103</v>
      </c>
      <c r="R2335" s="17">
        <v>0</v>
      </c>
      <c r="S2335" s="17">
        <v>1.68762788713324E-2</v>
      </c>
      <c r="T2335" s="17" t="s">
        <v>91</v>
      </c>
      <c r="U2335" s="19">
        <v>-2.2895118932116301</v>
      </c>
      <c r="V2335" s="19">
        <v>-1.6925586576787499</v>
      </c>
      <c r="W2335" s="18">
        <v>-0.59695635513849998</v>
      </c>
    </row>
    <row r="2336" spans="2:23" x14ac:dyDescent="0.35">
      <c r="B2336" s="11" t="s">
        <v>52</v>
      </c>
      <c r="C2336" s="16" t="s">
        <v>75</v>
      </c>
      <c r="D2336" s="11" t="s">
        <v>28</v>
      </c>
      <c r="E2336" s="11" t="s">
        <v>98</v>
      </c>
      <c r="F2336" s="13">
        <v>113.35</v>
      </c>
      <c r="G2336" s="17">
        <v>51150</v>
      </c>
      <c r="H2336" s="17">
        <v>113.91</v>
      </c>
      <c r="I2336" s="17">
        <v>1</v>
      </c>
      <c r="J2336" s="17">
        <v>93.822892642318607</v>
      </c>
      <c r="K2336" s="17">
        <v>0.25175822625588101</v>
      </c>
      <c r="L2336" s="17">
        <v>47.261481352389801</v>
      </c>
      <c r="M2336" s="17">
        <v>6.3882321921197305E-2</v>
      </c>
      <c r="N2336" s="17">
        <v>46.561411289928898</v>
      </c>
      <c r="O2336" s="17">
        <v>0.18787590433468301</v>
      </c>
      <c r="P2336" s="17">
        <v>34.844235995503396</v>
      </c>
      <c r="Q2336" s="17">
        <v>34.844235995503396</v>
      </c>
      <c r="R2336" s="17">
        <v>0</v>
      </c>
      <c r="S2336" s="17">
        <v>3.4723854368355601E-2</v>
      </c>
      <c r="T2336" s="17" t="s">
        <v>91</v>
      </c>
      <c r="U2336" s="19">
        <v>-4.7260513128102097</v>
      </c>
      <c r="V2336" s="19">
        <v>-3.49380978969719</v>
      </c>
      <c r="W2336" s="18">
        <v>-1.23224796265861</v>
      </c>
    </row>
    <row r="2337" spans="2:23" x14ac:dyDescent="0.35">
      <c r="B2337" s="11" t="s">
        <v>52</v>
      </c>
      <c r="C2337" s="16" t="s">
        <v>75</v>
      </c>
      <c r="D2337" s="11" t="s">
        <v>28</v>
      </c>
      <c r="E2337" s="11" t="s">
        <v>99</v>
      </c>
      <c r="F2337" s="13">
        <v>115.21</v>
      </c>
      <c r="G2337" s="17">
        <v>50354</v>
      </c>
      <c r="H2337" s="17">
        <v>115.21</v>
      </c>
      <c r="I2337" s="17">
        <v>1</v>
      </c>
      <c r="J2337" s="17">
        <v>-1.4608750000000001E-12</v>
      </c>
      <c r="K2337" s="17">
        <v>0</v>
      </c>
      <c r="L2337" s="17">
        <v>2.4016300000000002E-13</v>
      </c>
      <c r="M2337" s="17">
        <v>0</v>
      </c>
      <c r="N2337" s="17">
        <v>-1.701039E-12</v>
      </c>
      <c r="O2337" s="17">
        <v>0</v>
      </c>
      <c r="P2337" s="17">
        <v>-1.17174E-12</v>
      </c>
      <c r="Q2337" s="17">
        <v>-1.171739E-12</v>
      </c>
      <c r="R2337" s="17">
        <v>0</v>
      </c>
      <c r="S2337" s="17">
        <v>0</v>
      </c>
      <c r="T2337" s="17" t="s">
        <v>92</v>
      </c>
      <c r="U2337" s="19">
        <v>0</v>
      </c>
      <c r="V2337" s="19">
        <v>0</v>
      </c>
      <c r="W2337" s="18">
        <v>0</v>
      </c>
    </row>
    <row r="2338" spans="2:23" x14ac:dyDescent="0.35">
      <c r="B2338" s="11" t="s">
        <v>52</v>
      </c>
      <c r="C2338" s="16" t="s">
        <v>75</v>
      </c>
      <c r="D2338" s="11" t="s">
        <v>28</v>
      </c>
      <c r="E2338" s="11" t="s">
        <v>99</v>
      </c>
      <c r="F2338" s="13">
        <v>115.21</v>
      </c>
      <c r="G2338" s="17">
        <v>50900</v>
      </c>
      <c r="H2338" s="17">
        <v>115.15</v>
      </c>
      <c r="I2338" s="17">
        <v>1</v>
      </c>
      <c r="J2338" s="17">
        <v>-27.827674388251999</v>
      </c>
      <c r="K2338" s="17">
        <v>6.1175977486827397E-3</v>
      </c>
      <c r="L2338" s="17">
        <v>-75.179928638356699</v>
      </c>
      <c r="M2338" s="17">
        <v>4.4650971193540397E-2</v>
      </c>
      <c r="N2338" s="17">
        <v>47.352254250104799</v>
      </c>
      <c r="O2338" s="17">
        <v>-3.8533373444857702E-2</v>
      </c>
      <c r="P2338" s="17">
        <v>35.963868672900801</v>
      </c>
      <c r="Q2338" s="17">
        <v>35.963868672900801</v>
      </c>
      <c r="R2338" s="17">
        <v>0</v>
      </c>
      <c r="S2338" s="17">
        <v>1.0217858814381101E-2</v>
      </c>
      <c r="T2338" s="17" t="s">
        <v>91</v>
      </c>
      <c r="U2338" s="19">
        <v>-1.5971386983729801</v>
      </c>
      <c r="V2338" s="19">
        <v>-1.18071058702952</v>
      </c>
      <c r="W2338" s="18">
        <v>-0.41643028754655897</v>
      </c>
    </row>
    <row r="2339" spans="2:23" x14ac:dyDescent="0.35">
      <c r="B2339" s="11" t="s">
        <v>52</v>
      </c>
      <c r="C2339" s="16" t="s">
        <v>75</v>
      </c>
      <c r="D2339" s="11" t="s">
        <v>28</v>
      </c>
      <c r="E2339" s="11" t="s">
        <v>99</v>
      </c>
      <c r="F2339" s="13">
        <v>115.21</v>
      </c>
      <c r="G2339" s="17">
        <v>53200</v>
      </c>
      <c r="H2339" s="17">
        <v>114.97</v>
      </c>
      <c r="I2339" s="17">
        <v>1</v>
      </c>
      <c r="J2339" s="17">
        <v>-23.652595013423301</v>
      </c>
      <c r="K2339" s="17">
        <v>2.70212056169735E-2</v>
      </c>
      <c r="L2339" s="17">
        <v>23.6803608111261</v>
      </c>
      <c r="M2339" s="17">
        <v>2.7084683277409101E-2</v>
      </c>
      <c r="N2339" s="17">
        <v>-47.332955824549401</v>
      </c>
      <c r="O2339" s="17">
        <v>-6.3477660435565003E-5</v>
      </c>
      <c r="P2339" s="17">
        <v>-35.963868672898002</v>
      </c>
      <c r="Q2339" s="17">
        <v>-35.963868672898002</v>
      </c>
      <c r="R2339" s="17">
        <v>0</v>
      </c>
      <c r="S2339" s="17">
        <v>6.2471212751206297E-2</v>
      </c>
      <c r="T2339" s="17" t="s">
        <v>91</v>
      </c>
      <c r="U2339" s="19">
        <v>-11.3672150418311</v>
      </c>
      <c r="V2339" s="19">
        <v>-8.4033973746949204</v>
      </c>
      <c r="W2339" s="18">
        <v>-2.9638331556899198</v>
      </c>
    </row>
    <row r="2340" spans="2:23" x14ac:dyDescent="0.35">
      <c r="B2340" s="11" t="s">
        <v>52</v>
      </c>
      <c r="C2340" s="16" t="s">
        <v>75</v>
      </c>
      <c r="D2340" s="11" t="s">
        <v>28</v>
      </c>
      <c r="E2340" s="11" t="s">
        <v>100</v>
      </c>
      <c r="F2340" s="13">
        <v>115.21</v>
      </c>
      <c r="G2340" s="17">
        <v>50404</v>
      </c>
      <c r="H2340" s="17">
        <v>115.21</v>
      </c>
      <c r="I2340" s="17">
        <v>1</v>
      </c>
      <c r="J2340" s="17">
        <v>-9.6821400000000006E-13</v>
      </c>
      <c r="K2340" s="17">
        <v>0</v>
      </c>
      <c r="L2340" s="17">
        <v>2.284184E-12</v>
      </c>
      <c r="M2340" s="17">
        <v>0</v>
      </c>
      <c r="N2340" s="17">
        <v>-3.2523979999999998E-12</v>
      </c>
      <c r="O2340" s="17">
        <v>0</v>
      </c>
      <c r="P2340" s="17">
        <v>-2.2984879999999999E-12</v>
      </c>
      <c r="Q2340" s="17">
        <v>-2.2984899999999998E-12</v>
      </c>
      <c r="R2340" s="17">
        <v>0</v>
      </c>
      <c r="S2340" s="17">
        <v>0</v>
      </c>
      <c r="T2340" s="17" t="s">
        <v>92</v>
      </c>
      <c r="U2340" s="19">
        <v>0</v>
      </c>
      <c r="V2340" s="19">
        <v>0</v>
      </c>
      <c r="W2340" s="18">
        <v>0</v>
      </c>
    </row>
    <row r="2341" spans="2:23" x14ac:dyDescent="0.35">
      <c r="B2341" s="11" t="s">
        <v>52</v>
      </c>
      <c r="C2341" s="16" t="s">
        <v>75</v>
      </c>
      <c r="D2341" s="11" t="s">
        <v>28</v>
      </c>
      <c r="E2341" s="11" t="s">
        <v>101</v>
      </c>
      <c r="F2341" s="13">
        <v>114.99</v>
      </c>
      <c r="G2341" s="17">
        <v>50499</v>
      </c>
      <c r="H2341" s="17">
        <v>114.99</v>
      </c>
      <c r="I2341" s="17">
        <v>1</v>
      </c>
      <c r="J2341" s="17">
        <v>3.0165769999999999E-12</v>
      </c>
      <c r="K2341" s="17">
        <v>0</v>
      </c>
      <c r="L2341" s="17">
        <v>2.3252979999999999E-12</v>
      </c>
      <c r="M2341" s="17">
        <v>0</v>
      </c>
      <c r="N2341" s="17">
        <v>6.9127999999999996E-13</v>
      </c>
      <c r="O2341" s="17">
        <v>0</v>
      </c>
      <c r="P2341" s="17">
        <v>5.7896600000000002E-13</v>
      </c>
      <c r="Q2341" s="17">
        <v>5.78963E-13</v>
      </c>
      <c r="R2341" s="17">
        <v>0</v>
      </c>
      <c r="S2341" s="17">
        <v>0</v>
      </c>
      <c r="T2341" s="17" t="s">
        <v>92</v>
      </c>
      <c r="U2341" s="19">
        <v>0</v>
      </c>
      <c r="V2341" s="19">
        <v>0</v>
      </c>
      <c r="W2341" s="18">
        <v>0</v>
      </c>
    </row>
    <row r="2342" spans="2:23" x14ac:dyDescent="0.35">
      <c r="B2342" s="11" t="s">
        <v>52</v>
      </c>
      <c r="C2342" s="16" t="s">
        <v>75</v>
      </c>
      <c r="D2342" s="11" t="s">
        <v>28</v>
      </c>
      <c r="E2342" s="11" t="s">
        <v>101</v>
      </c>
      <c r="F2342" s="13">
        <v>114.99</v>
      </c>
      <c r="G2342" s="17">
        <v>50554</v>
      </c>
      <c r="H2342" s="17">
        <v>114.99</v>
      </c>
      <c r="I2342" s="17">
        <v>1</v>
      </c>
      <c r="J2342" s="17">
        <v>-3.6322699999999999E-13</v>
      </c>
      <c r="K2342" s="17">
        <v>0</v>
      </c>
      <c r="L2342" s="17">
        <v>1.1828399999999999E-13</v>
      </c>
      <c r="M2342" s="17">
        <v>0</v>
      </c>
      <c r="N2342" s="17">
        <v>-4.8151100000000001E-13</v>
      </c>
      <c r="O2342" s="17">
        <v>0</v>
      </c>
      <c r="P2342" s="17">
        <v>-3.8104500000000002E-13</v>
      </c>
      <c r="Q2342" s="17">
        <v>-3.8104299999999997E-13</v>
      </c>
      <c r="R2342" s="17">
        <v>0</v>
      </c>
      <c r="S2342" s="17">
        <v>0</v>
      </c>
      <c r="T2342" s="17" t="s">
        <v>92</v>
      </c>
      <c r="U2342" s="19">
        <v>0</v>
      </c>
      <c r="V2342" s="19">
        <v>0</v>
      </c>
      <c r="W2342" s="18">
        <v>0</v>
      </c>
    </row>
    <row r="2343" spans="2:23" x14ac:dyDescent="0.35">
      <c r="B2343" s="11" t="s">
        <v>52</v>
      </c>
      <c r="C2343" s="16" t="s">
        <v>75</v>
      </c>
      <c r="D2343" s="11" t="s">
        <v>28</v>
      </c>
      <c r="E2343" s="11" t="s">
        <v>102</v>
      </c>
      <c r="F2343" s="13">
        <v>114.99</v>
      </c>
      <c r="G2343" s="17">
        <v>50604</v>
      </c>
      <c r="H2343" s="17">
        <v>114.99</v>
      </c>
      <c r="I2343" s="17">
        <v>1</v>
      </c>
      <c r="J2343" s="17">
        <v>4.6601599999999998E-13</v>
      </c>
      <c r="K2343" s="17">
        <v>0</v>
      </c>
      <c r="L2343" s="17">
        <v>-5.4251200000000002E-13</v>
      </c>
      <c r="M2343" s="17">
        <v>0</v>
      </c>
      <c r="N2343" s="17">
        <v>1.008528E-12</v>
      </c>
      <c r="O2343" s="17">
        <v>0</v>
      </c>
      <c r="P2343" s="17">
        <v>7.3299500000000005E-13</v>
      </c>
      <c r="Q2343" s="17">
        <v>7.3299699999999999E-13</v>
      </c>
      <c r="R2343" s="17">
        <v>0</v>
      </c>
      <c r="S2343" s="17">
        <v>0</v>
      </c>
      <c r="T2343" s="17" t="s">
        <v>92</v>
      </c>
      <c r="U2343" s="19">
        <v>0</v>
      </c>
      <c r="V2343" s="19">
        <v>0</v>
      </c>
      <c r="W2343" s="18">
        <v>0</v>
      </c>
    </row>
    <row r="2344" spans="2:23" x14ac:dyDescent="0.35">
      <c r="B2344" s="11" t="s">
        <v>52</v>
      </c>
      <c r="C2344" s="16" t="s">
        <v>75</v>
      </c>
      <c r="D2344" s="11" t="s">
        <v>28</v>
      </c>
      <c r="E2344" s="11" t="s">
        <v>103</v>
      </c>
      <c r="F2344" s="13">
        <v>113.88</v>
      </c>
      <c r="G2344" s="17">
        <v>50750</v>
      </c>
      <c r="H2344" s="17">
        <v>113.69</v>
      </c>
      <c r="I2344" s="17">
        <v>1</v>
      </c>
      <c r="J2344" s="17">
        <v>-35.4993271832288</v>
      </c>
      <c r="K2344" s="17">
        <v>3.0118833308040101E-2</v>
      </c>
      <c r="L2344" s="17">
        <v>5.9739289610170898</v>
      </c>
      <c r="M2344" s="17">
        <v>8.5293907082756196E-4</v>
      </c>
      <c r="N2344" s="17">
        <v>-41.473256144245902</v>
      </c>
      <c r="O2344" s="17">
        <v>2.92658942372125E-2</v>
      </c>
      <c r="P2344" s="17">
        <v>-31.924720892068699</v>
      </c>
      <c r="Q2344" s="17">
        <v>-31.924720892068599</v>
      </c>
      <c r="R2344" s="17">
        <v>0</v>
      </c>
      <c r="S2344" s="17">
        <v>2.4358588516472001E-2</v>
      </c>
      <c r="T2344" s="17" t="s">
        <v>91</v>
      </c>
      <c r="U2344" s="19">
        <v>-4.5498988916254</v>
      </c>
      <c r="V2344" s="19">
        <v>-3.36358626632025</v>
      </c>
      <c r="W2344" s="18">
        <v>-1.1863188248318599</v>
      </c>
    </row>
    <row r="2345" spans="2:23" x14ac:dyDescent="0.35">
      <c r="B2345" s="11" t="s">
        <v>52</v>
      </c>
      <c r="C2345" s="16" t="s">
        <v>75</v>
      </c>
      <c r="D2345" s="11" t="s">
        <v>28</v>
      </c>
      <c r="E2345" s="11" t="s">
        <v>103</v>
      </c>
      <c r="F2345" s="13">
        <v>113.88</v>
      </c>
      <c r="G2345" s="17">
        <v>50800</v>
      </c>
      <c r="H2345" s="17">
        <v>114.09</v>
      </c>
      <c r="I2345" s="17">
        <v>1</v>
      </c>
      <c r="J2345" s="17">
        <v>52.936067963388702</v>
      </c>
      <c r="K2345" s="17">
        <v>5.2401650349638201E-2</v>
      </c>
      <c r="L2345" s="17">
        <v>11.5024080527779</v>
      </c>
      <c r="M2345" s="17">
        <v>2.4741108119357902E-3</v>
      </c>
      <c r="N2345" s="17">
        <v>41.4336599106108</v>
      </c>
      <c r="O2345" s="17">
        <v>4.9927539537702501E-2</v>
      </c>
      <c r="P2345" s="17">
        <v>31.9247208920677</v>
      </c>
      <c r="Q2345" s="17">
        <v>31.924720892067601</v>
      </c>
      <c r="R2345" s="17">
        <v>0</v>
      </c>
      <c r="S2345" s="17">
        <v>1.9058811935481101E-2</v>
      </c>
      <c r="T2345" s="17" t="s">
        <v>91</v>
      </c>
      <c r="U2345" s="19">
        <v>-3.0100779870235801</v>
      </c>
      <c r="V2345" s="19">
        <v>-2.2252487843940898</v>
      </c>
      <c r="W2345" s="18">
        <v>-0.78483330405226104</v>
      </c>
    </row>
    <row r="2346" spans="2:23" x14ac:dyDescent="0.35">
      <c r="B2346" s="11" t="s">
        <v>52</v>
      </c>
      <c r="C2346" s="16" t="s">
        <v>75</v>
      </c>
      <c r="D2346" s="11" t="s">
        <v>28</v>
      </c>
      <c r="E2346" s="11" t="s">
        <v>104</v>
      </c>
      <c r="F2346" s="13">
        <v>113.66</v>
      </c>
      <c r="G2346" s="17">
        <v>50750</v>
      </c>
      <c r="H2346" s="17">
        <v>113.69</v>
      </c>
      <c r="I2346" s="17">
        <v>1</v>
      </c>
      <c r="J2346" s="17">
        <v>19.162680742329901</v>
      </c>
      <c r="K2346" s="17">
        <v>2.7907833325667001E-3</v>
      </c>
      <c r="L2346" s="17">
        <v>-22.324709257963899</v>
      </c>
      <c r="M2346" s="17">
        <v>3.7877840902399E-3</v>
      </c>
      <c r="N2346" s="17">
        <v>41.4873900002938</v>
      </c>
      <c r="O2346" s="17">
        <v>-9.9700075767319507E-4</v>
      </c>
      <c r="P2346" s="17">
        <v>31.924720892069899</v>
      </c>
      <c r="Q2346" s="17">
        <v>31.924720892069899</v>
      </c>
      <c r="R2346" s="17">
        <v>0</v>
      </c>
      <c r="S2346" s="17">
        <v>7.7458273106779003E-3</v>
      </c>
      <c r="T2346" s="17" t="s">
        <v>91</v>
      </c>
      <c r="U2346" s="19">
        <v>-1.3579557611373601</v>
      </c>
      <c r="V2346" s="19">
        <v>-1.00389073630609</v>
      </c>
      <c r="W2346" s="18">
        <v>-0.35406687513238999</v>
      </c>
    </row>
    <row r="2347" spans="2:23" x14ac:dyDescent="0.35">
      <c r="B2347" s="11" t="s">
        <v>52</v>
      </c>
      <c r="C2347" s="16" t="s">
        <v>75</v>
      </c>
      <c r="D2347" s="11" t="s">
        <v>28</v>
      </c>
      <c r="E2347" s="11" t="s">
        <v>104</v>
      </c>
      <c r="F2347" s="13">
        <v>113.66</v>
      </c>
      <c r="G2347" s="17">
        <v>50950</v>
      </c>
      <c r="H2347" s="17">
        <v>113.8</v>
      </c>
      <c r="I2347" s="17">
        <v>1</v>
      </c>
      <c r="J2347" s="17">
        <v>64.7675699521713</v>
      </c>
      <c r="K2347" s="17">
        <v>3.6914575434082803E-2</v>
      </c>
      <c r="L2347" s="17">
        <v>106.22327025861701</v>
      </c>
      <c r="M2347" s="17">
        <v>9.9293771671028694E-2</v>
      </c>
      <c r="N2347" s="17">
        <v>-41.455700306445202</v>
      </c>
      <c r="O2347" s="17">
        <v>-6.2379196236945898E-2</v>
      </c>
      <c r="P2347" s="17">
        <v>-31.924720892067601</v>
      </c>
      <c r="Q2347" s="17">
        <v>-31.924720892067601</v>
      </c>
      <c r="R2347" s="17">
        <v>0</v>
      </c>
      <c r="S2347" s="17">
        <v>8.9688526755204896E-3</v>
      </c>
      <c r="T2347" s="17" t="s">
        <v>91</v>
      </c>
      <c r="U2347" s="19">
        <v>-1.29058794512551</v>
      </c>
      <c r="V2347" s="19">
        <v>-0.95408798988758903</v>
      </c>
      <c r="W2347" s="18">
        <v>-0.33650171374610799</v>
      </c>
    </row>
    <row r="2348" spans="2:23" x14ac:dyDescent="0.35">
      <c r="B2348" s="11" t="s">
        <v>52</v>
      </c>
      <c r="C2348" s="16" t="s">
        <v>75</v>
      </c>
      <c r="D2348" s="11" t="s">
        <v>28</v>
      </c>
      <c r="E2348" s="11" t="s">
        <v>105</v>
      </c>
      <c r="F2348" s="13">
        <v>114.09</v>
      </c>
      <c r="G2348" s="17">
        <v>51300</v>
      </c>
      <c r="H2348" s="17">
        <v>114.24</v>
      </c>
      <c r="I2348" s="17">
        <v>1</v>
      </c>
      <c r="J2348" s="17">
        <v>40.922013809216402</v>
      </c>
      <c r="K2348" s="17">
        <v>2.5638297689428002E-2</v>
      </c>
      <c r="L2348" s="17">
        <v>50.518273678457199</v>
      </c>
      <c r="M2348" s="17">
        <v>3.9072589384162498E-2</v>
      </c>
      <c r="N2348" s="17">
        <v>-9.5962598692408108</v>
      </c>
      <c r="O2348" s="17">
        <v>-1.34342916947345E-2</v>
      </c>
      <c r="P2348" s="17">
        <v>-6.9810703758555102</v>
      </c>
      <c r="Q2348" s="17">
        <v>-6.9810703758555102</v>
      </c>
      <c r="R2348" s="17">
        <v>0</v>
      </c>
      <c r="S2348" s="17">
        <v>7.4613811040343198E-4</v>
      </c>
      <c r="T2348" s="17" t="s">
        <v>91</v>
      </c>
      <c r="U2348" s="19">
        <v>-9.4286930943326394E-2</v>
      </c>
      <c r="V2348" s="19">
        <v>-6.97031370517254E-2</v>
      </c>
      <c r="W2348" s="18">
        <v>-2.45839223635431E-2</v>
      </c>
    </row>
    <row r="2349" spans="2:23" x14ac:dyDescent="0.35">
      <c r="B2349" s="11" t="s">
        <v>52</v>
      </c>
      <c r="C2349" s="16" t="s">
        <v>75</v>
      </c>
      <c r="D2349" s="11" t="s">
        <v>28</v>
      </c>
      <c r="E2349" s="11" t="s">
        <v>106</v>
      </c>
      <c r="F2349" s="13">
        <v>115.15</v>
      </c>
      <c r="G2349" s="17">
        <v>54750</v>
      </c>
      <c r="H2349" s="17">
        <v>115.71</v>
      </c>
      <c r="I2349" s="17">
        <v>1</v>
      </c>
      <c r="J2349" s="17">
        <v>23.704157797931899</v>
      </c>
      <c r="K2349" s="17">
        <v>5.9722979530484797E-2</v>
      </c>
      <c r="L2349" s="17">
        <v>54.805270559046498</v>
      </c>
      <c r="M2349" s="17">
        <v>0.31925452331883603</v>
      </c>
      <c r="N2349" s="17">
        <v>-31.101112761114599</v>
      </c>
      <c r="O2349" s="17">
        <v>-0.25953154378835103</v>
      </c>
      <c r="P2349" s="17">
        <v>-23.5802713184971</v>
      </c>
      <c r="Q2349" s="17">
        <v>-23.580271318497001</v>
      </c>
      <c r="R2349" s="17">
        <v>0</v>
      </c>
      <c r="S2349" s="17">
        <v>5.9100343184798697E-2</v>
      </c>
      <c r="T2349" s="17" t="s">
        <v>92</v>
      </c>
      <c r="U2349" s="19">
        <v>-12.541102953265501</v>
      </c>
      <c r="V2349" s="19">
        <v>-9.2712129792059699</v>
      </c>
      <c r="W2349" s="18">
        <v>-3.2699070621102102</v>
      </c>
    </row>
    <row r="2350" spans="2:23" x14ac:dyDescent="0.35">
      <c r="B2350" s="11" t="s">
        <v>52</v>
      </c>
      <c r="C2350" s="16" t="s">
        <v>75</v>
      </c>
      <c r="D2350" s="11" t="s">
        <v>28</v>
      </c>
      <c r="E2350" s="11" t="s">
        <v>107</v>
      </c>
      <c r="F2350" s="13">
        <v>113.8</v>
      </c>
      <c r="G2350" s="17">
        <v>53150</v>
      </c>
      <c r="H2350" s="17">
        <v>115.07</v>
      </c>
      <c r="I2350" s="17">
        <v>1</v>
      </c>
      <c r="J2350" s="17">
        <v>124.68588633383099</v>
      </c>
      <c r="K2350" s="17">
        <v>0.68404909103752998</v>
      </c>
      <c r="L2350" s="17">
        <v>125.18267546244</v>
      </c>
      <c r="M2350" s="17">
        <v>0.68951089838111701</v>
      </c>
      <c r="N2350" s="17">
        <v>-0.49678912860886498</v>
      </c>
      <c r="O2350" s="17">
        <v>-5.4618073435867796E-3</v>
      </c>
      <c r="P2350" s="17">
        <v>0.54862479671482201</v>
      </c>
      <c r="Q2350" s="17">
        <v>0.54862479671482101</v>
      </c>
      <c r="R2350" s="17">
        <v>0</v>
      </c>
      <c r="S2350" s="17">
        <v>1.3243523373097001E-5</v>
      </c>
      <c r="T2350" s="17" t="s">
        <v>91</v>
      </c>
      <c r="U2350" s="19">
        <v>5.9002699699036397E-3</v>
      </c>
      <c r="V2350" s="19">
        <v>-4.3618699032804001E-3</v>
      </c>
      <c r="W2350" s="18">
        <v>1.0262086244478601E-2</v>
      </c>
    </row>
    <row r="2351" spans="2:23" x14ac:dyDescent="0.35">
      <c r="B2351" s="11" t="s">
        <v>52</v>
      </c>
      <c r="C2351" s="16" t="s">
        <v>75</v>
      </c>
      <c r="D2351" s="11" t="s">
        <v>28</v>
      </c>
      <c r="E2351" s="11" t="s">
        <v>107</v>
      </c>
      <c r="F2351" s="13">
        <v>113.8</v>
      </c>
      <c r="G2351" s="17">
        <v>54500</v>
      </c>
      <c r="H2351" s="17">
        <v>113.47</v>
      </c>
      <c r="I2351" s="17">
        <v>1</v>
      </c>
      <c r="J2351" s="17">
        <v>-26.174163287833899</v>
      </c>
      <c r="K2351" s="17">
        <v>3.7933257434813399E-2</v>
      </c>
      <c r="L2351" s="17">
        <v>14.763758821292299</v>
      </c>
      <c r="M2351" s="17">
        <v>1.2068919971907999E-2</v>
      </c>
      <c r="N2351" s="17">
        <v>-40.937922109126198</v>
      </c>
      <c r="O2351" s="17">
        <v>2.5864337462905399E-2</v>
      </c>
      <c r="P2351" s="17">
        <v>-32.4733456887828</v>
      </c>
      <c r="Q2351" s="17">
        <v>-32.4733456887827</v>
      </c>
      <c r="R2351" s="17">
        <v>0</v>
      </c>
      <c r="S2351" s="17">
        <v>5.8388671638957897E-2</v>
      </c>
      <c r="T2351" s="17" t="s">
        <v>91</v>
      </c>
      <c r="U2351" s="19">
        <v>-10.570420308414301</v>
      </c>
      <c r="V2351" s="19">
        <v>-7.8143539945595801</v>
      </c>
      <c r="W2351" s="18">
        <v>-2.7560807167249401</v>
      </c>
    </row>
    <row r="2352" spans="2:23" x14ac:dyDescent="0.35">
      <c r="B2352" s="11" t="s">
        <v>52</v>
      </c>
      <c r="C2352" s="16" t="s">
        <v>75</v>
      </c>
      <c r="D2352" s="11" t="s">
        <v>28</v>
      </c>
      <c r="E2352" s="11" t="s">
        <v>108</v>
      </c>
      <c r="F2352" s="13">
        <v>115.26</v>
      </c>
      <c r="G2352" s="17">
        <v>51250</v>
      </c>
      <c r="H2352" s="17">
        <v>115.26</v>
      </c>
      <c r="I2352" s="17">
        <v>1</v>
      </c>
      <c r="J2352" s="17">
        <v>3.0683900000000001E-13</v>
      </c>
      <c r="K2352" s="17">
        <v>0</v>
      </c>
      <c r="L2352" s="17">
        <v>6.9944999999999999E-14</v>
      </c>
      <c r="M2352" s="17">
        <v>0</v>
      </c>
      <c r="N2352" s="17">
        <v>2.36894E-13</v>
      </c>
      <c r="O2352" s="17">
        <v>0</v>
      </c>
      <c r="P2352" s="17">
        <v>2.2457899999999999E-13</v>
      </c>
      <c r="Q2352" s="17">
        <v>2.2457799999999999E-13</v>
      </c>
      <c r="R2352" s="17">
        <v>0</v>
      </c>
      <c r="S2352" s="17">
        <v>0</v>
      </c>
      <c r="T2352" s="17" t="s">
        <v>92</v>
      </c>
      <c r="U2352" s="19">
        <v>0</v>
      </c>
      <c r="V2352" s="19">
        <v>0</v>
      </c>
      <c r="W2352" s="18">
        <v>0</v>
      </c>
    </row>
    <row r="2353" spans="2:23" x14ac:dyDescent="0.35">
      <c r="B2353" s="11" t="s">
        <v>52</v>
      </c>
      <c r="C2353" s="16" t="s">
        <v>75</v>
      </c>
      <c r="D2353" s="11" t="s">
        <v>28</v>
      </c>
      <c r="E2353" s="11" t="s">
        <v>109</v>
      </c>
      <c r="F2353" s="13">
        <v>114.24</v>
      </c>
      <c r="G2353" s="17">
        <v>53200</v>
      </c>
      <c r="H2353" s="17">
        <v>114.97</v>
      </c>
      <c r="I2353" s="17">
        <v>1</v>
      </c>
      <c r="J2353" s="17">
        <v>60.574711042986202</v>
      </c>
      <c r="K2353" s="17">
        <v>0.18896872432397499</v>
      </c>
      <c r="L2353" s="17">
        <v>70.1320861565261</v>
      </c>
      <c r="M2353" s="17">
        <v>0.25330323969632002</v>
      </c>
      <c r="N2353" s="17">
        <v>-9.5573751135399494</v>
      </c>
      <c r="O2353" s="17">
        <v>-6.4334515372344303E-2</v>
      </c>
      <c r="P2353" s="17">
        <v>-6.9810703758575796</v>
      </c>
      <c r="Q2353" s="17">
        <v>-6.9810703758575698</v>
      </c>
      <c r="R2353" s="17">
        <v>0</v>
      </c>
      <c r="S2353" s="17">
        <v>2.5098701950228299E-3</v>
      </c>
      <c r="T2353" s="17" t="s">
        <v>92</v>
      </c>
      <c r="U2353" s="19">
        <v>-0.39617330136331502</v>
      </c>
      <c r="V2353" s="19">
        <v>-0.29287751382808402</v>
      </c>
      <c r="W2353" s="18">
        <v>-0.10329632734656</v>
      </c>
    </row>
    <row r="2354" spans="2:23" x14ac:dyDescent="0.35">
      <c r="B2354" s="11" t="s">
        <v>52</v>
      </c>
      <c r="C2354" s="16" t="s">
        <v>75</v>
      </c>
      <c r="D2354" s="11" t="s">
        <v>28</v>
      </c>
      <c r="E2354" s="11" t="s">
        <v>110</v>
      </c>
      <c r="F2354" s="13">
        <v>115.59</v>
      </c>
      <c r="G2354" s="17">
        <v>53100</v>
      </c>
      <c r="H2354" s="17">
        <v>115.59</v>
      </c>
      <c r="I2354" s="17">
        <v>1</v>
      </c>
      <c r="J2354" s="17">
        <v>5.9419481999999998E-11</v>
      </c>
      <c r="K2354" s="17">
        <v>0</v>
      </c>
      <c r="L2354" s="17">
        <v>6.5184926000000002E-11</v>
      </c>
      <c r="M2354" s="17">
        <v>0</v>
      </c>
      <c r="N2354" s="17">
        <v>-5.765444E-12</v>
      </c>
      <c r="O2354" s="17">
        <v>0</v>
      </c>
      <c r="P2354" s="17">
        <v>-5.4565129999999999E-12</v>
      </c>
      <c r="Q2354" s="17">
        <v>-5.4565120000000001E-12</v>
      </c>
      <c r="R2354" s="17">
        <v>0</v>
      </c>
      <c r="S2354" s="17">
        <v>0</v>
      </c>
      <c r="T2354" s="17" t="s">
        <v>92</v>
      </c>
      <c r="U2354" s="19">
        <v>0</v>
      </c>
      <c r="V2354" s="19">
        <v>0</v>
      </c>
      <c r="W2354" s="18">
        <v>0</v>
      </c>
    </row>
    <row r="2355" spans="2:23" x14ac:dyDescent="0.35">
      <c r="B2355" s="11" t="s">
        <v>52</v>
      </c>
      <c r="C2355" s="16" t="s">
        <v>75</v>
      </c>
      <c r="D2355" s="11" t="s">
        <v>28</v>
      </c>
      <c r="E2355" s="11" t="s">
        <v>111</v>
      </c>
      <c r="F2355" s="13">
        <v>115.59</v>
      </c>
      <c r="G2355" s="17">
        <v>52000</v>
      </c>
      <c r="H2355" s="17">
        <v>115.59</v>
      </c>
      <c r="I2355" s="17">
        <v>1</v>
      </c>
      <c r="J2355" s="17">
        <v>-9.8647169999999995E-12</v>
      </c>
      <c r="K2355" s="17">
        <v>0</v>
      </c>
      <c r="L2355" s="17">
        <v>-1.6050754000000001E-11</v>
      </c>
      <c r="M2355" s="17">
        <v>0</v>
      </c>
      <c r="N2355" s="17">
        <v>6.1860379999999998E-12</v>
      </c>
      <c r="O2355" s="17">
        <v>0</v>
      </c>
      <c r="P2355" s="17">
        <v>5.4505779999999996E-12</v>
      </c>
      <c r="Q2355" s="17">
        <v>5.4505769999999999E-12</v>
      </c>
      <c r="R2355" s="17">
        <v>0</v>
      </c>
      <c r="S2355" s="17">
        <v>0</v>
      </c>
      <c r="T2355" s="17" t="s">
        <v>92</v>
      </c>
      <c r="U2355" s="19">
        <v>0</v>
      </c>
      <c r="V2355" s="19">
        <v>0</v>
      </c>
      <c r="W2355" s="18">
        <v>0</v>
      </c>
    </row>
    <row r="2356" spans="2:23" x14ac:dyDescent="0.35">
      <c r="B2356" s="11" t="s">
        <v>52</v>
      </c>
      <c r="C2356" s="16" t="s">
        <v>75</v>
      </c>
      <c r="D2356" s="11" t="s">
        <v>28</v>
      </c>
      <c r="E2356" s="11" t="s">
        <v>111</v>
      </c>
      <c r="F2356" s="13">
        <v>115.59</v>
      </c>
      <c r="G2356" s="17">
        <v>53050</v>
      </c>
      <c r="H2356" s="17">
        <v>115.35</v>
      </c>
      <c r="I2356" s="17">
        <v>1</v>
      </c>
      <c r="J2356" s="17">
        <v>-115.718125960802</v>
      </c>
      <c r="K2356" s="17">
        <v>0.12587243595327199</v>
      </c>
      <c r="L2356" s="17">
        <v>-109.476433819196</v>
      </c>
      <c r="M2356" s="17">
        <v>0.112659841880626</v>
      </c>
      <c r="N2356" s="17">
        <v>-6.2416921416063298</v>
      </c>
      <c r="O2356" s="17">
        <v>1.32125940726463E-2</v>
      </c>
      <c r="P2356" s="17">
        <v>-4.63181722589428</v>
      </c>
      <c r="Q2356" s="17">
        <v>-4.6318172258942703</v>
      </c>
      <c r="R2356" s="17">
        <v>0</v>
      </c>
      <c r="S2356" s="17">
        <v>2.0166506965245499E-4</v>
      </c>
      <c r="T2356" s="17" t="s">
        <v>91</v>
      </c>
      <c r="U2356" s="19">
        <v>2.7652123582892901E-2</v>
      </c>
      <c r="V2356" s="19">
        <v>-2.0442279121675601E-2</v>
      </c>
      <c r="W2356" s="18">
        <v>4.80941513690199E-2</v>
      </c>
    </row>
    <row r="2357" spans="2:23" x14ac:dyDescent="0.35">
      <c r="B2357" s="11" t="s">
        <v>52</v>
      </c>
      <c r="C2357" s="16" t="s">
        <v>75</v>
      </c>
      <c r="D2357" s="11" t="s">
        <v>28</v>
      </c>
      <c r="E2357" s="11" t="s">
        <v>111</v>
      </c>
      <c r="F2357" s="13">
        <v>115.59</v>
      </c>
      <c r="G2357" s="17">
        <v>53050</v>
      </c>
      <c r="H2357" s="17">
        <v>115.35</v>
      </c>
      <c r="I2357" s="17">
        <v>2</v>
      </c>
      <c r="J2357" s="17">
        <v>-102.342650805966</v>
      </c>
      <c r="K2357" s="17">
        <v>8.9029154478931199E-2</v>
      </c>
      <c r="L2357" s="17">
        <v>-96.822415199115994</v>
      </c>
      <c r="M2357" s="17">
        <v>7.9683930722415003E-2</v>
      </c>
      <c r="N2357" s="17">
        <v>-5.5202356068501004</v>
      </c>
      <c r="O2357" s="17">
        <v>9.3452237565161793E-3</v>
      </c>
      <c r="P2357" s="17">
        <v>-4.0964408039873001</v>
      </c>
      <c r="Q2357" s="17">
        <v>-4.0964408039873001</v>
      </c>
      <c r="R2357" s="17">
        <v>0</v>
      </c>
      <c r="S2357" s="17">
        <v>1.4263703171486301E-4</v>
      </c>
      <c r="T2357" s="17" t="s">
        <v>91</v>
      </c>
      <c r="U2357" s="19">
        <v>-0.24576355847914999</v>
      </c>
      <c r="V2357" s="19">
        <v>-0.181684681297863</v>
      </c>
      <c r="W2357" s="18">
        <v>-6.40792120497711E-2</v>
      </c>
    </row>
    <row r="2358" spans="2:23" x14ac:dyDescent="0.35">
      <c r="B2358" s="11" t="s">
        <v>52</v>
      </c>
      <c r="C2358" s="16" t="s">
        <v>75</v>
      </c>
      <c r="D2358" s="11" t="s">
        <v>28</v>
      </c>
      <c r="E2358" s="11" t="s">
        <v>111</v>
      </c>
      <c r="F2358" s="13">
        <v>115.59</v>
      </c>
      <c r="G2358" s="17">
        <v>53100</v>
      </c>
      <c r="H2358" s="17">
        <v>115.59</v>
      </c>
      <c r="I2358" s="17">
        <v>2</v>
      </c>
      <c r="J2358" s="17">
        <v>-3.5170409999999999E-12</v>
      </c>
      <c r="K2358" s="17">
        <v>0</v>
      </c>
      <c r="L2358" s="17">
        <v>-8.2654439999999994E-12</v>
      </c>
      <c r="M2358" s="17">
        <v>0</v>
      </c>
      <c r="N2358" s="17">
        <v>4.7484019999999998E-12</v>
      </c>
      <c r="O2358" s="17">
        <v>0</v>
      </c>
      <c r="P2358" s="17">
        <v>3.7817950000000002E-12</v>
      </c>
      <c r="Q2358" s="17">
        <v>3.7817939999999997E-12</v>
      </c>
      <c r="R2358" s="17">
        <v>0</v>
      </c>
      <c r="S2358" s="17">
        <v>0</v>
      </c>
      <c r="T2358" s="17" t="s">
        <v>92</v>
      </c>
      <c r="U2358" s="19">
        <v>0</v>
      </c>
      <c r="V2358" s="19">
        <v>0</v>
      </c>
      <c r="W2358" s="18">
        <v>0</v>
      </c>
    </row>
    <row r="2359" spans="2:23" x14ac:dyDescent="0.35">
      <c r="B2359" s="11" t="s">
        <v>52</v>
      </c>
      <c r="C2359" s="16" t="s">
        <v>75</v>
      </c>
      <c r="D2359" s="11" t="s">
        <v>28</v>
      </c>
      <c r="E2359" s="11" t="s">
        <v>112</v>
      </c>
      <c r="F2359" s="13">
        <v>115.66</v>
      </c>
      <c r="G2359" s="17">
        <v>53000</v>
      </c>
      <c r="H2359" s="17">
        <v>115.59</v>
      </c>
      <c r="I2359" s="17">
        <v>1</v>
      </c>
      <c r="J2359" s="17">
        <v>-17.886849068738499</v>
      </c>
      <c r="K2359" s="17">
        <v>0</v>
      </c>
      <c r="L2359" s="17">
        <v>-23.032912221087098</v>
      </c>
      <c r="M2359" s="17">
        <v>0</v>
      </c>
      <c r="N2359" s="17">
        <v>5.1460631523486198</v>
      </c>
      <c r="O2359" s="17">
        <v>0</v>
      </c>
      <c r="P2359" s="17">
        <v>3.9751879762842801</v>
      </c>
      <c r="Q2359" s="17">
        <v>3.9751879762842801</v>
      </c>
      <c r="R2359" s="17">
        <v>0</v>
      </c>
      <c r="S2359" s="17">
        <v>0</v>
      </c>
      <c r="T2359" s="17" t="s">
        <v>91</v>
      </c>
      <c r="U2359" s="19">
        <v>0.36022442066436799</v>
      </c>
      <c r="V2359" s="19">
        <v>-0.26630172296136301</v>
      </c>
      <c r="W2359" s="18">
        <v>0.62652286947566005</v>
      </c>
    </row>
    <row r="2360" spans="2:23" x14ac:dyDescent="0.35">
      <c r="B2360" s="11" t="s">
        <v>52</v>
      </c>
      <c r="C2360" s="16" t="s">
        <v>75</v>
      </c>
      <c r="D2360" s="11" t="s">
        <v>28</v>
      </c>
      <c r="E2360" s="11" t="s">
        <v>112</v>
      </c>
      <c r="F2360" s="13">
        <v>115.66</v>
      </c>
      <c r="G2360" s="17">
        <v>53000</v>
      </c>
      <c r="H2360" s="17">
        <v>115.59</v>
      </c>
      <c r="I2360" s="17">
        <v>2</v>
      </c>
      <c r="J2360" s="17">
        <v>-15.8000500107192</v>
      </c>
      <c r="K2360" s="17">
        <v>0</v>
      </c>
      <c r="L2360" s="17">
        <v>-20.345739128627098</v>
      </c>
      <c r="M2360" s="17">
        <v>0</v>
      </c>
      <c r="N2360" s="17">
        <v>4.5456891179078998</v>
      </c>
      <c r="O2360" s="17">
        <v>0</v>
      </c>
      <c r="P2360" s="17">
        <v>3.5114160457177199</v>
      </c>
      <c r="Q2360" s="17">
        <v>3.5114160457177102</v>
      </c>
      <c r="R2360" s="17">
        <v>0</v>
      </c>
      <c r="S2360" s="17">
        <v>0</v>
      </c>
      <c r="T2360" s="17" t="s">
        <v>91</v>
      </c>
      <c r="U2360" s="19">
        <v>0.318198238253521</v>
      </c>
      <c r="V2360" s="19">
        <v>-0.23523318861586701</v>
      </c>
      <c r="W2360" s="18">
        <v>0.55342853470349296</v>
      </c>
    </row>
    <row r="2361" spans="2:23" x14ac:dyDescent="0.35">
      <c r="B2361" s="11" t="s">
        <v>52</v>
      </c>
      <c r="C2361" s="16" t="s">
        <v>75</v>
      </c>
      <c r="D2361" s="11" t="s">
        <v>28</v>
      </c>
      <c r="E2361" s="11" t="s">
        <v>112</v>
      </c>
      <c r="F2361" s="13">
        <v>115.66</v>
      </c>
      <c r="G2361" s="17">
        <v>53000</v>
      </c>
      <c r="H2361" s="17">
        <v>115.59</v>
      </c>
      <c r="I2361" s="17">
        <v>3</v>
      </c>
      <c r="J2361" s="17">
        <v>-15.8000500107192</v>
      </c>
      <c r="K2361" s="17">
        <v>0</v>
      </c>
      <c r="L2361" s="17">
        <v>-20.345739128627098</v>
      </c>
      <c r="M2361" s="17">
        <v>0</v>
      </c>
      <c r="N2361" s="17">
        <v>4.5456891179078998</v>
      </c>
      <c r="O2361" s="17">
        <v>0</v>
      </c>
      <c r="P2361" s="17">
        <v>3.5114160457177199</v>
      </c>
      <c r="Q2361" s="17">
        <v>3.5114160457177102</v>
      </c>
      <c r="R2361" s="17">
        <v>0</v>
      </c>
      <c r="S2361" s="17">
        <v>0</v>
      </c>
      <c r="T2361" s="17" t="s">
        <v>91</v>
      </c>
      <c r="U2361" s="19">
        <v>0.318198238253521</v>
      </c>
      <c r="V2361" s="19">
        <v>-0.23523318861586701</v>
      </c>
      <c r="W2361" s="18">
        <v>0.55342853470349296</v>
      </c>
    </row>
    <row r="2362" spans="2:23" x14ac:dyDescent="0.35">
      <c r="B2362" s="11" t="s">
        <v>52</v>
      </c>
      <c r="C2362" s="16" t="s">
        <v>75</v>
      </c>
      <c r="D2362" s="11" t="s">
        <v>28</v>
      </c>
      <c r="E2362" s="11" t="s">
        <v>112</v>
      </c>
      <c r="F2362" s="13">
        <v>115.66</v>
      </c>
      <c r="G2362" s="17">
        <v>53000</v>
      </c>
      <c r="H2362" s="17">
        <v>115.59</v>
      </c>
      <c r="I2362" s="17">
        <v>4</v>
      </c>
      <c r="J2362" s="17">
        <v>-17.341518304448101</v>
      </c>
      <c r="K2362" s="17">
        <v>0</v>
      </c>
      <c r="L2362" s="17">
        <v>-22.3306892875177</v>
      </c>
      <c r="M2362" s="17">
        <v>0</v>
      </c>
      <c r="N2362" s="17">
        <v>4.9891709830696804</v>
      </c>
      <c r="O2362" s="17">
        <v>0</v>
      </c>
      <c r="P2362" s="17">
        <v>3.8539932209097301</v>
      </c>
      <c r="Q2362" s="17">
        <v>3.8539932209097199</v>
      </c>
      <c r="R2362" s="17">
        <v>0</v>
      </c>
      <c r="S2362" s="17">
        <v>0</v>
      </c>
      <c r="T2362" s="17" t="s">
        <v>91</v>
      </c>
      <c r="U2362" s="19">
        <v>0.34924196881484298</v>
      </c>
      <c r="V2362" s="19">
        <v>-0.25818276799302697</v>
      </c>
      <c r="W2362" s="18">
        <v>0.60742156247944801</v>
      </c>
    </row>
    <row r="2363" spans="2:23" x14ac:dyDescent="0.35">
      <c r="B2363" s="11" t="s">
        <v>52</v>
      </c>
      <c r="C2363" s="16" t="s">
        <v>75</v>
      </c>
      <c r="D2363" s="11" t="s">
        <v>28</v>
      </c>
      <c r="E2363" s="11" t="s">
        <v>112</v>
      </c>
      <c r="F2363" s="13">
        <v>115.66</v>
      </c>
      <c r="G2363" s="17">
        <v>53204</v>
      </c>
      <c r="H2363" s="17">
        <v>114.98</v>
      </c>
      <c r="I2363" s="17">
        <v>1</v>
      </c>
      <c r="J2363" s="17">
        <v>-23.118953169290499</v>
      </c>
      <c r="K2363" s="17">
        <v>6.8307310243283806E-2</v>
      </c>
      <c r="L2363" s="17">
        <v>-28.454709489171499</v>
      </c>
      <c r="M2363" s="17">
        <v>0.10347588889206</v>
      </c>
      <c r="N2363" s="17">
        <v>5.3357563198809599</v>
      </c>
      <c r="O2363" s="17">
        <v>-3.5168578648776198E-2</v>
      </c>
      <c r="P2363" s="17">
        <v>4.0770962532947799</v>
      </c>
      <c r="Q2363" s="17">
        <v>4.0770962532947799</v>
      </c>
      <c r="R2363" s="17">
        <v>0</v>
      </c>
      <c r="S2363" s="17">
        <v>2.1243828311329599E-3</v>
      </c>
      <c r="T2363" s="17" t="s">
        <v>91</v>
      </c>
      <c r="U2363" s="19">
        <v>-0.42732619225785901</v>
      </c>
      <c r="V2363" s="19">
        <v>-0.31590779174523298</v>
      </c>
      <c r="W2363" s="18">
        <v>-0.11141898277175</v>
      </c>
    </row>
    <row r="2364" spans="2:23" x14ac:dyDescent="0.35">
      <c r="B2364" s="11" t="s">
        <v>52</v>
      </c>
      <c r="C2364" s="16" t="s">
        <v>75</v>
      </c>
      <c r="D2364" s="11" t="s">
        <v>28</v>
      </c>
      <c r="E2364" s="11" t="s">
        <v>112</v>
      </c>
      <c r="F2364" s="13">
        <v>115.66</v>
      </c>
      <c r="G2364" s="17">
        <v>53304</v>
      </c>
      <c r="H2364" s="17">
        <v>115.98</v>
      </c>
      <c r="I2364" s="17">
        <v>1</v>
      </c>
      <c r="J2364" s="17">
        <v>14.395071198584199</v>
      </c>
      <c r="K2364" s="17">
        <v>1.9209115535101101E-2</v>
      </c>
      <c r="L2364" s="17">
        <v>10.9925711290704</v>
      </c>
      <c r="M2364" s="17">
        <v>1.12015546765652E-2</v>
      </c>
      <c r="N2364" s="17">
        <v>3.4025000695138301</v>
      </c>
      <c r="O2364" s="17">
        <v>8.0075608585358695E-3</v>
      </c>
      <c r="P2364" s="17">
        <v>2.6046644658424798</v>
      </c>
      <c r="Q2364" s="17">
        <v>2.6046644658424798</v>
      </c>
      <c r="R2364" s="17">
        <v>0</v>
      </c>
      <c r="S2364" s="17">
        <v>6.2890247601100598E-4</v>
      </c>
      <c r="T2364" s="17" t="s">
        <v>91</v>
      </c>
      <c r="U2364" s="19">
        <v>-0.16136432360882499</v>
      </c>
      <c r="V2364" s="19">
        <v>-0.119291183319198</v>
      </c>
      <c r="W2364" s="18">
        <v>-4.2073360158784698E-2</v>
      </c>
    </row>
    <row r="2365" spans="2:23" x14ac:dyDescent="0.35">
      <c r="B2365" s="11" t="s">
        <v>52</v>
      </c>
      <c r="C2365" s="16" t="s">
        <v>75</v>
      </c>
      <c r="D2365" s="11" t="s">
        <v>28</v>
      </c>
      <c r="E2365" s="11" t="s">
        <v>112</v>
      </c>
      <c r="F2365" s="13">
        <v>115.66</v>
      </c>
      <c r="G2365" s="17">
        <v>53354</v>
      </c>
      <c r="H2365" s="17">
        <v>115.81</v>
      </c>
      <c r="I2365" s="17">
        <v>1</v>
      </c>
      <c r="J2365" s="17">
        <v>23.452613281143101</v>
      </c>
      <c r="K2365" s="17">
        <v>1.15505264640118E-2</v>
      </c>
      <c r="L2365" s="17">
        <v>32.051873280962802</v>
      </c>
      <c r="M2365" s="17">
        <v>2.1573774197196801E-2</v>
      </c>
      <c r="N2365" s="17">
        <v>-8.5992599998197203</v>
      </c>
      <c r="O2365" s="17">
        <v>-1.0023247733185E-2</v>
      </c>
      <c r="P2365" s="17">
        <v>-6.6284091205485902</v>
      </c>
      <c r="Q2365" s="17">
        <v>-6.6284091205485902</v>
      </c>
      <c r="R2365" s="17">
        <v>0</v>
      </c>
      <c r="S2365" s="17">
        <v>9.2265195685680595E-4</v>
      </c>
      <c r="T2365" s="17" t="s">
        <v>92</v>
      </c>
      <c r="U2365" s="19">
        <v>0.12984842357283899</v>
      </c>
      <c r="V2365" s="19">
        <v>-9.59925450292613E-2</v>
      </c>
      <c r="W2365" s="18">
        <v>0.225839788384433</v>
      </c>
    </row>
    <row r="2366" spans="2:23" x14ac:dyDescent="0.35">
      <c r="B2366" s="11" t="s">
        <v>52</v>
      </c>
      <c r="C2366" s="16" t="s">
        <v>75</v>
      </c>
      <c r="D2366" s="11" t="s">
        <v>28</v>
      </c>
      <c r="E2366" s="11" t="s">
        <v>112</v>
      </c>
      <c r="F2366" s="13">
        <v>115.66</v>
      </c>
      <c r="G2366" s="17">
        <v>53454</v>
      </c>
      <c r="H2366" s="17">
        <v>115.94</v>
      </c>
      <c r="I2366" s="17">
        <v>1</v>
      </c>
      <c r="J2366" s="17">
        <v>17.849381785668399</v>
      </c>
      <c r="K2366" s="17">
        <v>2.1728549334903601E-2</v>
      </c>
      <c r="L2366" s="17">
        <v>26.198391685594501</v>
      </c>
      <c r="M2366" s="17">
        <v>4.68094605753865E-2</v>
      </c>
      <c r="N2366" s="17">
        <v>-8.3490098999260702</v>
      </c>
      <c r="O2366" s="17">
        <v>-2.5080911240482999E-2</v>
      </c>
      <c r="P2366" s="17">
        <v>-6.4343104364631696</v>
      </c>
      <c r="Q2366" s="17">
        <v>-6.4343104364631598</v>
      </c>
      <c r="R2366" s="17">
        <v>0</v>
      </c>
      <c r="S2366" s="17">
        <v>2.8235039240675202E-3</v>
      </c>
      <c r="T2366" s="17" t="s">
        <v>92</v>
      </c>
      <c r="U2366" s="19">
        <v>-0.56664674966861495</v>
      </c>
      <c r="V2366" s="19">
        <v>-0.41890276475121402</v>
      </c>
      <c r="W2366" s="18">
        <v>-0.14774475700964901</v>
      </c>
    </row>
    <row r="2367" spans="2:23" x14ac:dyDescent="0.35">
      <c r="B2367" s="11" t="s">
        <v>52</v>
      </c>
      <c r="C2367" s="16" t="s">
        <v>75</v>
      </c>
      <c r="D2367" s="11" t="s">
        <v>28</v>
      </c>
      <c r="E2367" s="11" t="s">
        <v>112</v>
      </c>
      <c r="F2367" s="13">
        <v>115.66</v>
      </c>
      <c r="G2367" s="17">
        <v>53604</v>
      </c>
      <c r="H2367" s="17">
        <v>116.02</v>
      </c>
      <c r="I2367" s="17">
        <v>1</v>
      </c>
      <c r="J2367" s="17">
        <v>35.462470149225702</v>
      </c>
      <c r="K2367" s="17">
        <v>5.4705025325185501E-2</v>
      </c>
      <c r="L2367" s="17">
        <v>39.739078699152998</v>
      </c>
      <c r="M2367" s="17">
        <v>6.8694955349800094E-2</v>
      </c>
      <c r="N2367" s="17">
        <v>-4.2766085499272704</v>
      </c>
      <c r="O2367" s="17">
        <v>-1.39899300246146E-2</v>
      </c>
      <c r="P2367" s="17">
        <v>-3.2998542632786498</v>
      </c>
      <c r="Q2367" s="17">
        <v>-3.2998542632786401</v>
      </c>
      <c r="R2367" s="17">
        <v>0</v>
      </c>
      <c r="S2367" s="17">
        <v>4.7367315991120502E-4</v>
      </c>
      <c r="T2367" s="17" t="s">
        <v>92</v>
      </c>
      <c r="U2367" s="19">
        <v>-8.1014416077539703E-2</v>
      </c>
      <c r="V2367" s="19">
        <v>-5.9891215999092202E-2</v>
      </c>
      <c r="W2367" s="18">
        <v>-2.11233104657437E-2</v>
      </c>
    </row>
    <row r="2368" spans="2:23" x14ac:dyDescent="0.35">
      <c r="B2368" s="11" t="s">
        <v>52</v>
      </c>
      <c r="C2368" s="16" t="s">
        <v>75</v>
      </c>
      <c r="D2368" s="11" t="s">
        <v>28</v>
      </c>
      <c r="E2368" s="11" t="s">
        <v>112</v>
      </c>
      <c r="F2368" s="13">
        <v>115.66</v>
      </c>
      <c r="G2368" s="17">
        <v>53654</v>
      </c>
      <c r="H2368" s="17">
        <v>115.67</v>
      </c>
      <c r="I2368" s="17">
        <v>1</v>
      </c>
      <c r="J2368" s="17">
        <v>-1.29990731894344</v>
      </c>
      <c r="K2368" s="17">
        <v>8.2409548275589998E-5</v>
      </c>
      <c r="L2368" s="17">
        <v>5.4012852382754399</v>
      </c>
      <c r="M2368" s="17">
        <v>1.4228102361236001E-3</v>
      </c>
      <c r="N2368" s="17">
        <v>-6.7011925572188797</v>
      </c>
      <c r="O2368" s="17">
        <v>-1.3404006878480099E-3</v>
      </c>
      <c r="P2368" s="17">
        <v>-5.1712001874767797</v>
      </c>
      <c r="Q2368" s="17">
        <v>-5.1712001874767797</v>
      </c>
      <c r="R2368" s="17">
        <v>0</v>
      </c>
      <c r="S2368" s="17">
        <v>1.3041737559518799E-3</v>
      </c>
      <c r="T2368" s="17" t="s">
        <v>92</v>
      </c>
      <c r="U2368" s="19">
        <v>-8.8025519987716697E-2</v>
      </c>
      <c r="V2368" s="19">
        <v>-6.5074287839968104E-2</v>
      </c>
      <c r="W2368" s="18">
        <v>-2.2951352088119999E-2</v>
      </c>
    </row>
    <row r="2369" spans="2:23" x14ac:dyDescent="0.35">
      <c r="B2369" s="11" t="s">
        <v>52</v>
      </c>
      <c r="C2369" s="16" t="s">
        <v>75</v>
      </c>
      <c r="D2369" s="11" t="s">
        <v>28</v>
      </c>
      <c r="E2369" s="11" t="s">
        <v>113</v>
      </c>
      <c r="F2369" s="13">
        <v>115.35</v>
      </c>
      <c r="G2369" s="17">
        <v>53150</v>
      </c>
      <c r="H2369" s="17">
        <v>115.07</v>
      </c>
      <c r="I2369" s="17">
        <v>1</v>
      </c>
      <c r="J2369" s="17">
        <v>-40.605697154820099</v>
      </c>
      <c r="K2369" s="17">
        <v>4.5111787469496498E-2</v>
      </c>
      <c r="L2369" s="17">
        <v>-14.1004325133141</v>
      </c>
      <c r="M2369" s="17">
        <v>5.43977531163067E-3</v>
      </c>
      <c r="N2369" s="17">
        <v>-26.505264641505999</v>
      </c>
      <c r="O2369" s="17">
        <v>3.9672012157865803E-2</v>
      </c>
      <c r="P2369" s="17">
        <v>-20.398489803692801</v>
      </c>
      <c r="Q2369" s="17">
        <v>-20.398489803692801</v>
      </c>
      <c r="R2369" s="17">
        <v>0</v>
      </c>
      <c r="S2369" s="17">
        <v>1.1384451848384399E-2</v>
      </c>
      <c r="T2369" s="17" t="s">
        <v>91</v>
      </c>
      <c r="U2369" s="19">
        <v>-2.8508615789139902</v>
      </c>
      <c r="V2369" s="19">
        <v>-2.1075454823106101</v>
      </c>
      <c r="W2369" s="18">
        <v>-0.74331998108366104</v>
      </c>
    </row>
    <row r="2370" spans="2:23" x14ac:dyDescent="0.35">
      <c r="B2370" s="11" t="s">
        <v>52</v>
      </c>
      <c r="C2370" s="16" t="s">
        <v>75</v>
      </c>
      <c r="D2370" s="11" t="s">
        <v>28</v>
      </c>
      <c r="E2370" s="11" t="s">
        <v>113</v>
      </c>
      <c r="F2370" s="13">
        <v>115.35</v>
      </c>
      <c r="G2370" s="17">
        <v>53150</v>
      </c>
      <c r="H2370" s="17">
        <v>115.07</v>
      </c>
      <c r="I2370" s="17">
        <v>2</v>
      </c>
      <c r="J2370" s="17">
        <v>-40.486473735110501</v>
      </c>
      <c r="K2370" s="17">
        <v>4.4896443275248901E-2</v>
      </c>
      <c r="L2370" s="17">
        <v>-14.059031874946401</v>
      </c>
      <c r="M2370" s="17">
        <v>5.4138081731721502E-3</v>
      </c>
      <c r="N2370" s="17">
        <v>-26.427441860164102</v>
      </c>
      <c r="O2370" s="17">
        <v>3.9482635102076703E-2</v>
      </c>
      <c r="P2370" s="17">
        <v>-20.338597279201199</v>
      </c>
      <c r="Q2370" s="17">
        <v>-20.338597279201199</v>
      </c>
      <c r="R2370" s="17">
        <v>0</v>
      </c>
      <c r="S2370" s="17">
        <v>1.13301073910307E-2</v>
      </c>
      <c r="T2370" s="17" t="s">
        <v>91</v>
      </c>
      <c r="U2370" s="19">
        <v>-2.8508893307357299</v>
      </c>
      <c r="V2370" s="19">
        <v>-2.1075659982931998</v>
      </c>
      <c r="W2370" s="18">
        <v>-0.74332721696061799</v>
      </c>
    </row>
    <row r="2371" spans="2:23" x14ac:dyDescent="0.35">
      <c r="B2371" s="11" t="s">
        <v>52</v>
      </c>
      <c r="C2371" s="16" t="s">
        <v>75</v>
      </c>
      <c r="D2371" s="11" t="s">
        <v>28</v>
      </c>
      <c r="E2371" s="11" t="s">
        <v>113</v>
      </c>
      <c r="F2371" s="13">
        <v>115.35</v>
      </c>
      <c r="G2371" s="17">
        <v>53900</v>
      </c>
      <c r="H2371" s="17">
        <v>114.97</v>
      </c>
      <c r="I2371" s="17">
        <v>1</v>
      </c>
      <c r="J2371" s="17">
        <v>-33.371196745680599</v>
      </c>
      <c r="K2371" s="17">
        <v>5.2340928295229301E-2</v>
      </c>
      <c r="L2371" s="17">
        <v>-13.962652318981201</v>
      </c>
      <c r="M2371" s="17">
        <v>9.1629160096953401E-3</v>
      </c>
      <c r="N2371" s="17">
        <v>-19.408544426699301</v>
      </c>
      <c r="O2371" s="17">
        <v>4.3178012285533897E-2</v>
      </c>
      <c r="P2371" s="17">
        <v>-14.3503142302571</v>
      </c>
      <c r="Q2371" s="17">
        <v>-14.350314230257</v>
      </c>
      <c r="R2371" s="17">
        <v>0</v>
      </c>
      <c r="S2371" s="17">
        <v>9.6787813698345493E-3</v>
      </c>
      <c r="T2371" s="17" t="s">
        <v>91</v>
      </c>
      <c r="U2371" s="19">
        <v>-2.4028669873435602</v>
      </c>
      <c r="V2371" s="19">
        <v>-1.7763582424434601</v>
      </c>
      <c r="W2371" s="18">
        <v>-0.62651201895925301</v>
      </c>
    </row>
    <row r="2372" spans="2:23" x14ac:dyDescent="0.35">
      <c r="B2372" s="11" t="s">
        <v>52</v>
      </c>
      <c r="C2372" s="16" t="s">
        <v>75</v>
      </c>
      <c r="D2372" s="11" t="s">
        <v>28</v>
      </c>
      <c r="E2372" s="11" t="s">
        <v>113</v>
      </c>
      <c r="F2372" s="13">
        <v>115.35</v>
      </c>
      <c r="G2372" s="17">
        <v>53900</v>
      </c>
      <c r="H2372" s="17">
        <v>114.97</v>
      </c>
      <c r="I2372" s="17">
        <v>2</v>
      </c>
      <c r="J2372" s="17">
        <v>-33.330789170342896</v>
      </c>
      <c r="K2372" s="17">
        <v>5.2058719004798297E-2</v>
      </c>
      <c r="L2372" s="17">
        <v>-13.945745615581</v>
      </c>
      <c r="M2372" s="17">
        <v>9.11351184149292E-3</v>
      </c>
      <c r="N2372" s="17">
        <v>-19.3850435547619</v>
      </c>
      <c r="O2372" s="17">
        <v>4.2945207163305403E-2</v>
      </c>
      <c r="P2372" s="17">
        <v>-14.332938125714101</v>
      </c>
      <c r="Q2372" s="17">
        <v>-14.332938125714</v>
      </c>
      <c r="R2372" s="17">
        <v>0</v>
      </c>
      <c r="S2372" s="17">
        <v>9.6265957836865496E-3</v>
      </c>
      <c r="T2372" s="17" t="s">
        <v>91</v>
      </c>
      <c r="U2372" s="19">
        <v>-2.42074649388318</v>
      </c>
      <c r="V2372" s="19">
        <v>-1.7895759565240701</v>
      </c>
      <c r="W2372" s="18">
        <v>-0.63117383578021302</v>
      </c>
    </row>
    <row r="2373" spans="2:23" x14ac:dyDescent="0.35">
      <c r="B2373" s="11" t="s">
        <v>52</v>
      </c>
      <c r="C2373" s="16" t="s">
        <v>75</v>
      </c>
      <c r="D2373" s="11" t="s">
        <v>28</v>
      </c>
      <c r="E2373" s="11" t="s">
        <v>114</v>
      </c>
      <c r="F2373" s="13">
        <v>115.07</v>
      </c>
      <c r="G2373" s="17">
        <v>53550</v>
      </c>
      <c r="H2373" s="17">
        <v>114.82</v>
      </c>
      <c r="I2373" s="17">
        <v>1</v>
      </c>
      <c r="J2373" s="17">
        <v>-28.2178137293958</v>
      </c>
      <c r="K2373" s="17">
        <v>1.9587627287005201E-2</v>
      </c>
      <c r="L2373" s="17">
        <v>-2.4052394201354299</v>
      </c>
      <c r="M2373" s="17">
        <v>1.4231534603706701E-4</v>
      </c>
      <c r="N2373" s="17">
        <v>-25.812574309260398</v>
      </c>
      <c r="O2373" s="17">
        <v>1.9445311940968199E-2</v>
      </c>
      <c r="P2373" s="17">
        <v>-19.3496754462304</v>
      </c>
      <c r="Q2373" s="17">
        <v>-19.3496754462303</v>
      </c>
      <c r="R2373" s="17">
        <v>0</v>
      </c>
      <c r="S2373" s="17">
        <v>9.2104845209114994E-3</v>
      </c>
      <c r="T2373" s="17" t="s">
        <v>92</v>
      </c>
      <c r="U2373" s="19">
        <v>-4.2180021962605103</v>
      </c>
      <c r="V2373" s="19">
        <v>-3.1182262719649398</v>
      </c>
      <c r="W2373" s="18">
        <v>-1.09978167159191</v>
      </c>
    </row>
    <row r="2374" spans="2:23" x14ac:dyDescent="0.35">
      <c r="B2374" s="11" t="s">
        <v>52</v>
      </c>
      <c r="C2374" s="16" t="s">
        <v>75</v>
      </c>
      <c r="D2374" s="11" t="s">
        <v>28</v>
      </c>
      <c r="E2374" s="11" t="s">
        <v>114</v>
      </c>
      <c r="F2374" s="13">
        <v>115.07</v>
      </c>
      <c r="G2374" s="17">
        <v>54200</v>
      </c>
      <c r="H2374" s="17">
        <v>115.02</v>
      </c>
      <c r="I2374" s="17">
        <v>1</v>
      </c>
      <c r="J2374" s="17">
        <v>-14.837126141555199</v>
      </c>
      <c r="K2374" s="17">
        <v>1.4529260601267701E-3</v>
      </c>
      <c r="L2374" s="17">
        <v>11.387828714057401</v>
      </c>
      <c r="M2374" s="17">
        <v>8.5590544261668995E-4</v>
      </c>
      <c r="N2374" s="17">
        <v>-26.224954855612602</v>
      </c>
      <c r="O2374" s="17">
        <v>5.9702061751008395E-4</v>
      </c>
      <c r="P2374" s="17">
        <v>-19.664221822122901</v>
      </c>
      <c r="Q2374" s="17">
        <v>-19.664221822122901</v>
      </c>
      <c r="R2374" s="17">
        <v>0</v>
      </c>
      <c r="S2374" s="17">
        <v>2.5520986911397201E-3</v>
      </c>
      <c r="T2374" s="17" t="s">
        <v>92</v>
      </c>
      <c r="U2374" s="19">
        <v>-1.2425635058391</v>
      </c>
      <c r="V2374" s="19">
        <v>-0.91858514723567897</v>
      </c>
      <c r="W2374" s="18">
        <v>-0.323980051675261</v>
      </c>
    </row>
    <row r="2375" spans="2:23" x14ac:dyDescent="0.35">
      <c r="B2375" s="11" t="s">
        <v>52</v>
      </c>
      <c r="C2375" s="16" t="s">
        <v>75</v>
      </c>
      <c r="D2375" s="11" t="s">
        <v>28</v>
      </c>
      <c r="E2375" s="11" t="s">
        <v>115</v>
      </c>
      <c r="F2375" s="13">
        <v>115.3</v>
      </c>
      <c r="G2375" s="17">
        <v>53150</v>
      </c>
      <c r="H2375" s="17">
        <v>115.07</v>
      </c>
      <c r="I2375" s="17">
        <v>2</v>
      </c>
      <c r="J2375" s="17">
        <v>-24.134388132839302</v>
      </c>
      <c r="K2375" s="17">
        <v>0</v>
      </c>
      <c r="L2375" s="17">
        <v>-24.7814769695722</v>
      </c>
      <c r="M2375" s="17">
        <v>0</v>
      </c>
      <c r="N2375" s="17">
        <v>0.64708883673287598</v>
      </c>
      <c r="O2375" s="17">
        <v>0</v>
      </c>
      <c r="P2375" s="17">
        <v>0.52823875705772705</v>
      </c>
      <c r="Q2375" s="17">
        <v>0.52823875705772705</v>
      </c>
      <c r="R2375" s="17">
        <v>0</v>
      </c>
      <c r="S2375" s="17">
        <v>0</v>
      </c>
      <c r="T2375" s="17" t="s">
        <v>92</v>
      </c>
      <c r="U2375" s="19">
        <v>0.148830432448564</v>
      </c>
      <c r="V2375" s="19">
        <v>-0.11002530177448799</v>
      </c>
      <c r="W2375" s="18">
        <v>0.25885438147420098</v>
      </c>
    </row>
    <row r="2376" spans="2:23" x14ac:dyDescent="0.35">
      <c r="B2376" s="11" t="s">
        <v>52</v>
      </c>
      <c r="C2376" s="16" t="s">
        <v>75</v>
      </c>
      <c r="D2376" s="11" t="s">
        <v>28</v>
      </c>
      <c r="E2376" s="11" t="s">
        <v>115</v>
      </c>
      <c r="F2376" s="13">
        <v>115.3</v>
      </c>
      <c r="G2376" s="17">
        <v>53150</v>
      </c>
      <c r="H2376" s="17">
        <v>115.07</v>
      </c>
      <c r="I2376" s="17">
        <v>3</v>
      </c>
      <c r="J2376" s="17">
        <v>-29.529618244446901</v>
      </c>
      <c r="K2376" s="17">
        <v>0</v>
      </c>
      <c r="L2376" s="17">
        <v>-30.321363459357201</v>
      </c>
      <c r="M2376" s="17">
        <v>0</v>
      </c>
      <c r="N2376" s="17">
        <v>0.79174521491031102</v>
      </c>
      <c r="O2376" s="17">
        <v>0</v>
      </c>
      <c r="P2376" s="17">
        <v>0.64632626076858701</v>
      </c>
      <c r="Q2376" s="17">
        <v>0.64632626076858601</v>
      </c>
      <c r="R2376" s="17">
        <v>0</v>
      </c>
      <c r="S2376" s="17">
        <v>0</v>
      </c>
      <c r="T2376" s="17" t="s">
        <v>92</v>
      </c>
      <c r="U2376" s="19">
        <v>0.18210139942937401</v>
      </c>
      <c r="V2376" s="19">
        <v>-0.13462140165922001</v>
      </c>
      <c r="W2376" s="18">
        <v>0.31672114593343098</v>
      </c>
    </row>
    <row r="2377" spans="2:23" x14ac:dyDescent="0.35">
      <c r="B2377" s="11" t="s">
        <v>52</v>
      </c>
      <c r="C2377" s="16" t="s">
        <v>75</v>
      </c>
      <c r="D2377" s="11" t="s">
        <v>28</v>
      </c>
      <c r="E2377" s="11" t="s">
        <v>115</v>
      </c>
      <c r="F2377" s="13">
        <v>115.3</v>
      </c>
      <c r="G2377" s="17">
        <v>53654</v>
      </c>
      <c r="H2377" s="17">
        <v>115.67</v>
      </c>
      <c r="I2377" s="17">
        <v>1</v>
      </c>
      <c r="J2377" s="17">
        <v>52.251923477292202</v>
      </c>
      <c r="K2377" s="17">
        <v>8.5730274122211597E-2</v>
      </c>
      <c r="L2377" s="17">
        <v>46.752194921400999</v>
      </c>
      <c r="M2377" s="17">
        <v>6.8633106721016496E-2</v>
      </c>
      <c r="N2377" s="17">
        <v>5.4997285558911599</v>
      </c>
      <c r="O2377" s="17">
        <v>1.7097167401195101E-2</v>
      </c>
      <c r="P2377" s="17">
        <v>4.2355272253793403</v>
      </c>
      <c r="Q2377" s="17">
        <v>4.2355272253793297</v>
      </c>
      <c r="R2377" s="17">
        <v>0</v>
      </c>
      <c r="S2377" s="17">
        <v>5.6330629353558903E-4</v>
      </c>
      <c r="T2377" s="17" t="s">
        <v>92</v>
      </c>
      <c r="U2377" s="19">
        <v>-6.0433188352743798E-2</v>
      </c>
      <c r="V2377" s="19">
        <v>-4.4676210881824101E-2</v>
      </c>
      <c r="W2377" s="18">
        <v>-1.5757059814983699E-2</v>
      </c>
    </row>
    <row r="2378" spans="2:23" x14ac:dyDescent="0.35">
      <c r="B2378" s="11" t="s">
        <v>52</v>
      </c>
      <c r="C2378" s="16" t="s">
        <v>75</v>
      </c>
      <c r="D2378" s="11" t="s">
        <v>28</v>
      </c>
      <c r="E2378" s="11" t="s">
        <v>115</v>
      </c>
      <c r="F2378" s="13">
        <v>115.3</v>
      </c>
      <c r="G2378" s="17">
        <v>53654</v>
      </c>
      <c r="H2378" s="17">
        <v>115.67</v>
      </c>
      <c r="I2378" s="17">
        <v>2</v>
      </c>
      <c r="J2378" s="17">
        <v>52.251923477292202</v>
      </c>
      <c r="K2378" s="17">
        <v>8.5730274122211597E-2</v>
      </c>
      <c r="L2378" s="17">
        <v>46.752194921400999</v>
      </c>
      <c r="M2378" s="17">
        <v>6.8633106721016496E-2</v>
      </c>
      <c r="N2378" s="17">
        <v>5.4997285558911599</v>
      </c>
      <c r="O2378" s="17">
        <v>1.7097167401195101E-2</v>
      </c>
      <c r="P2378" s="17">
        <v>4.2355272253793403</v>
      </c>
      <c r="Q2378" s="17">
        <v>4.2355272253793297</v>
      </c>
      <c r="R2378" s="17">
        <v>0</v>
      </c>
      <c r="S2378" s="17">
        <v>5.6330629353558903E-4</v>
      </c>
      <c r="T2378" s="17" t="s">
        <v>92</v>
      </c>
      <c r="U2378" s="19">
        <v>-6.0433188352743798E-2</v>
      </c>
      <c r="V2378" s="19">
        <v>-4.4676210881824101E-2</v>
      </c>
      <c r="W2378" s="18">
        <v>-1.5757059814983699E-2</v>
      </c>
    </row>
    <row r="2379" spans="2:23" x14ac:dyDescent="0.35">
      <c r="B2379" s="11" t="s">
        <v>52</v>
      </c>
      <c r="C2379" s="16" t="s">
        <v>75</v>
      </c>
      <c r="D2379" s="11" t="s">
        <v>28</v>
      </c>
      <c r="E2379" s="11" t="s">
        <v>115</v>
      </c>
      <c r="F2379" s="13">
        <v>115.3</v>
      </c>
      <c r="G2379" s="17">
        <v>53704</v>
      </c>
      <c r="H2379" s="17">
        <v>115.41</v>
      </c>
      <c r="I2379" s="17">
        <v>1</v>
      </c>
      <c r="J2379" s="17">
        <v>4.0091423484502098</v>
      </c>
      <c r="K2379" s="17">
        <v>6.7186069507172103E-4</v>
      </c>
      <c r="L2379" s="17">
        <v>9.7542543415550806</v>
      </c>
      <c r="M2379" s="17">
        <v>3.97708097035739E-3</v>
      </c>
      <c r="N2379" s="17">
        <v>-5.74511199310487</v>
      </c>
      <c r="O2379" s="17">
        <v>-3.3052202752856699E-3</v>
      </c>
      <c r="P2379" s="17">
        <v>-4.4452558917937699</v>
      </c>
      <c r="Q2379" s="17">
        <v>-4.4452558917937601</v>
      </c>
      <c r="R2379" s="17">
        <v>0</v>
      </c>
      <c r="S2379" s="17">
        <v>8.2598053763943702E-4</v>
      </c>
      <c r="T2379" s="17" t="s">
        <v>92</v>
      </c>
      <c r="U2379" s="19">
        <v>0.25068863438595401</v>
      </c>
      <c r="V2379" s="19">
        <v>-0.185325623234222</v>
      </c>
      <c r="W2379" s="18">
        <v>0.43601197906224598</v>
      </c>
    </row>
    <row r="2380" spans="2:23" x14ac:dyDescent="0.35">
      <c r="B2380" s="11" t="s">
        <v>52</v>
      </c>
      <c r="C2380" s="16" t="s">
        <v>75</v>
      </c>
      <c r="D2380" s="11" t="s">
        <v>28</v>
      </c>
      <c r="E2380" s="11" t="s">
        <v>115</v>
      </c>
      <c r="F2380" s="13">
        <v>115.3</v>
      </c>
      <c r="G2380" s="17">
        <v>58004</v>
      </c>
      <c r="H2380" s="17">
        <v>113.02</v>
      </c>
      <c r="I2380" s="17">
        <v>1</v>
      </c>
      <c r="J2380" s="17">
        <v>-55.2584139662846</v>
      </c>
      <c r="K2380" s="17">
        <v>0.64672967211987198</v>
      </c>
      <c r="L2380" s="17">
        <v>-48.475274757275002</v>
      </c>
      <c r="M2380" s="17">
        <v>0.49769870925962201</v>
      </c>
      <c r="N2380" s="17">
        <v>-6.7831392090095104</v>
      </c>
      <c r="O2380" s="17">
        <v>0.149030962860249</v>
      </c>
      <c r="P2380" s="17">
        <v>-5.2003635767872396</v>
      </c>
      <c r="Q2380" s="17">
        <v>-5.2003635767872396</v>
      </c>
      <c r="R2380" s="17">
        <v>0</v>
      </c>
      <c r="S2380" s="17">
        <v>5.7278728858582402E-3</v>
      </c>
      <c r="T2380" s="17" t="s">
        <v>92</v>
      </c>
      <c r="U2380" s="19">
        <v>1.54781732358436</v>
      </c>
      <c r="V2380" s="19">
        <v>-1.14424896385358</v>
      </c>
      <c r="W2380" s="18">
        <v>2.69205221902418</v>
      </c>
    </row>
    <row r="2381" spans="2:23" x14ac:dyDescent="0.35">
      <c r="B2381" s="11" t="s">
        <v>52</v>
      </c>
      <c r="C2381" s="16" t="s">
        <v>75</v>
      </c>
      <c r="D2381" s="11" t="s">
        <v>28</v>
      </c>
      <c r="E2381" s="11" t="s">
        <v>116</v>
      </c>
      <c r="F2381" s="13">
        <v>114.97</v>
      </c>
      <c r="G2381" s="17">
        <v>53050</v>
      </c>
      <c r="H2381" s="17">
        <v>115.35</v>
      </c>
      <c r="I2381" s="17">
        <v>1</v>
      </c>
      <c r="J2381" s="17">
        <v>66.904237683990104</v>
      </c>
      <c r="K2381" s="17">
        <v>0.107875866183828</v>
      </c>
      <c r="L2381" s="17">
        <v>114.874543668038</v>
      </c>
      <c r="M2381" s="17">
        <v>0.31802747486885302</v>
      </c>
      <c r="N2381" s="17">
        <v>-47.970305984047798</v>
      </c>
      <c r="O2381" s="17">
        <v>-0.210151608685025</v>
      </c>
      <c r="P2381" s="17">
        <v>-36.2631783296168</v>
      </c>
      <c r="Q2381" s="17">
        <v>-36.2631783296168</v>
      </c>
      <c r="R2381" s="17">
        <v>0</v>
      </c>
      <c r="S2381" s="17">
        <v>3.1691936271830798E-2</v>
      </c>
      <c r="T2381" s="17" t="s">
        <v>91</v>
      </c>
      <c r="U2381" s="19">
        <v>-5.97234298222953</v>
      </c>
      <c r="V2381" s="19">
        <v>-4.4151510420938198</v>
      </c>
      <c r="W2381" s="18">
        <v>-1.557200077833</v>
      </c>
    </row>
    <row r="2382" spans="2:23" x14ac:dyDescent="0.35">
      <c r="B2382" s="11" t="s">
        <v>52</v>
      </c>
      <c r="C2382" s="16" t="s">
        <v>75</v>
      </c>
      <c r="D2382" s="11" t="s">
        <v>28</v>
      </c>
      <c r="E2382" s="11" t="s">
        <v>116</v>
      </c>
      <c r="F2382" s="13">
        <v>114.97</v>
      </c>
      <c r="G2382" s="17">
        <v>53204</v>
      </c>
      <c r="H2382" s="17">
        <v>114.98</v>
      </c>
      <c r="I2382" s="17">
        <v>1</v>
      </c>
      <c r="J2382" s="17">
        <v>8.9279736283453506</v>
      </c>
      <c r="K2382" s="17">
        <v>0</v>
      </c>
      <c r="L2382" s="17">
        <v>13.3193482771978</v>
      </c>
      <c r="M2382" s="17">
        <v>0</v>
      </c>
      <c r="N2382" s="17">
        <v>-4.3913746488524197</v>
      </c>
      <c r="O2382" s="17">
        <v>0</v>
      </c>
      <c r="P2382" s="17">
        <v>-3.3408803595681502</v>
      </c>
      <c r="Q2382" s="17">
        <v>-3.34088035956814</v>
      </c>
      <c r="R2382" s="17">
        <v>0</v>
      </c>
      <c r="S2382" s="17">
        <v>0</v>
      </c>
      <c r="T2382" s="17" t="s">
        <v>92</v>
      </c>
      <c r="U2382" s="19">
        <v>4.3913746488546603E-2</v>
      </c>
      <c r="V2382" s="19">
        <v>-3.24639465864653E-2</v>
      </c>
      <c r="W2382" s="18">
        <v>7.6377293934398696E-2</v>
      </c>
    </row>
    <row r="2383" spans="2:23" x14ac:dyDescent="0.35">
      <c r="B2383" s="11" t="s">
        <v>52</v>
      </c>
      <c r="C2383" s="16" t="s">
        <v>75</v>
      </c>
      <c r="D2383" s="11" t="s">
        <v>28</v>
      </c>
      <c r="E2383" s="11" t="s">
        <v>116</v>
      </c>
      <c r="F2383" s="13">
        <v>114.97</v>
      </c>
      <c r="G2383" s="17">
        <v>53204</v>
      </c>
      <c r="H2383" s="17">
        <v>114.98</v>
      </c>
      <c r="I2383" s="17">
        <v>2</v>
      </c>
      <c r="J2383" s="17">
        <v>8.9279736283453506</v>
      </c>
      <c r="K2383" s="17">
        <v>0</v>
      </c>
      <c r="L2383" s="17">
        <v>13.3193482771978</v>
      </c>
      <c r="M2383" s="17">
        <v>0</v>
      </c>
      <c r="N2383" s="17">
        <v>-4.3913746488524197</v>
      </c>
      <c r="O2383" s="17">
        <v>0</v>
      </c>
      <c r="P2383" s="17">
        <v>-3.3408803595681502</v>
      </c>
      <c r="Q2383" s="17">
        <v>-3.34088035956814</v>
      </c>
      <c r="R2383" s="17">
        <v>0</v>
      </c>
      <c r="S2383" s="17">
        <v>0</v>
      </c>
      <c r="T2383" s="17" t="s">
        <v>92</v>
      </c>
      <c r="U2383" s="19">
        <v>4.3913746488546603E-2</v>
      </c>
      <c r="V2383" s="19">
        <v>-3.24639465864653E-2</v>
      </c>
      <c r="W2383" s="18">
        <v>7.6377293934398696E-2</v>
      </c>
    </row>
    <row r="2384" spans="2:23" x14ac:dyDescent="0.35">
      <c r="B2384" s="11" t="s">
        <v>52</v>
      </c>
      <c r="C2384" s="16" t="s">
        <v>75</v>
      </c>
      <c r="D2384" s="11" t="s">
        <v>28</v>
      </c>
      <c r="E2384" s="11" t="s">
        <v>117</v>
      </c>
      <c r="F2384" s="13">
        <v>114.98</v>
      </c>
      <c r="G2384" s="17">
        <v>53254</v>
      </c>
      <c r="H2384" s="17">
        <v>115.5</v>
      </c>
      <c r="I2384" s="17">
        <v>1</v>
      </c>
      <c r="J2384" s="17">
        <v>21.505012776327501</v>
      </c>
      <c r="K2384" s="17">
        <v>4.8743871553355002E-2</v>
      </c>
      <c r="L2384" s="17">
        <v>21.505012850278298</v>
      </c>
      <c r="M2384" s="17">
        <v>4.8743871888593103E-2</v>
      </c>
      <c r="N2384" s="17">
        <v>-7.3950826017999995E-8</v>
      </c>
      <c r="O2384" s="17">
        <v>-3.3523807600000002E-10</v>
      </c>
      <c r="P2384" s="17">
        <v>-7.1950300000000003E-13</v>
      </c>
      <c r="Q2384" s="17">
        <v>-7.1950199999999996E-13</v>
      </c>
      <c r="R2384" s="17">
        <v>0</v>
      </c>
      <c r="S2384" s="17">
        <v>0</v>
      </c>
      <c r="T2384" s="17" t="s">
        <v>92</v>
      </c>
      <c r="U2384" s="19">
        <v>-1.784064E-10</v>
      </c>
      <c r="V2384" s="19">
        <v>0</v>
      </c>
      <c r="W2384" s="18">
        <v>-1.7840733233E-10</v>
      </c>
    </row>
    <row r="2385" spans="2:23" x14ac:dyDescent="0.35">
      <c r="B2385" s="11" t="s">
        <v>52</v>
      </c>
      <c r="C2385" s="16" t="s">
        <v>75</v>
      </c>
      <c r="D2385" s="11" t="s">
        <v>28</v>
      </c>
      <c r="E2385" s="11" t="s">
        <v>117</v>
      </c>
      <c r="F2385" s="13">
        <v>114.98</v>
      </c>
      <c r="G2385" s="17">
        <v>53304</v>
      </c>
      <c r="H2385" s="17">
        <v>115.98</v>
      </c>
      <c r="I2385" s="17">
        <v>1</v>
      </c>
      <c r="J2385" s="17">
        <v>38.930852791699401</v>
      </c>
      <c r="K2385" s="17">
        <v>0.16883909871851099</v>
      </c>
      <c r="L2385" s="17">
        <v>42.344804279108203</v>
      </c>
      <c r="M2385" s="17">
        <v>0.19974938486716801</v>
      </c>
      <c r="N2385" s="17">
        <v>-3.4139514874087502</v>
      </c>
      <c r="O2385" s="17">
        <v>-3.09102861486566E-2</v>
      </c>
      <c r="P2385" s="17">
        <v>-2.60466446584278</v>
      </c>
      <c r="Q2385" s="17">
        <v>-2.60466446584278</v>
      </c>
      <c r="R2385" s="17">
        <v>0</v>
      </c>
      <c r="S2385" s="17">
        <v>7.5576845553012098E-4</v>
      </c>
      <c r="T2385" s="17" t="s">
        <v>91</v>
      </c>
      <c r="U2385" s="19">
        <v>-0.155568357038114</v>
      </c>
      <c r="V2385" s="19">
        <v>-0.11500642138895401</v>
      </c>
      <c r="W2385" s="18">
        <v>-4.0562147620943997E-2</v>
      </c>
    </row>
    <row r="2386" spans="2:23" x14ac:dyDescent="0.35">
      <c r="B2386" s="11" t="s">
        <v>52</v>
      </c>
      <c r="C2386" s="16" t="s">
        <v>75</v>
      </c>
      <c r="D2386" s="11" t="s">
        <v>28</v>
      </c>
      <c r="E2386" s="11" t="s">
        <v>117</v>
      </c>
      <c r="F2386" s="13">
        <v>114.98</v>
      </c>
      <c r="G2386" s="17">
        <v>54104</v>
      </c>
      <c r="H2386" s="17">
        <v>115.41</v>
      </c>
      <c r="I2386" s="17">
        <v>1</v>
      </c>
      <c r="J2386" s="17">
        <v>19.2917021881754</v>
      </c>
      <c r="K2386" s="17">
        <v>3.6770373603744501E-2</v>
      </c>
      <c r="L2386" s="17">
        <v>19.291702282446099</v>
      </c>
      <c r="M2386" s="17">
        <v>3.6770373963108297E-2</v>
      </c>
      <c r="N2386" s="17">
        <v>-9.4270730110999999E-8</v>
      </c>
      <c r="O2386" s="17">
        <v>-3.5936382500000002E-10</v>
      </c>
      <c r="P2386" s="17">
        <v>-1.6253100000000001E-13</v>
      </c>
      <c r="Q2386" s="17">
        <v>-1.6252999999999999E-13</v>
      </c>
      <c r="R2386" s="17">
        <v>0</v>
      </c>
      <c r="S2386" s="17">
        <v>0</v>
      </c>
      <c r="T2386" s="17" t="s">
        <v>92</v>
      </c>
      <c r="U2386" s="19">
        <v>-8.6050181600000004E-10</v>
      </c>
      <c r="V2386" s="19">
        <v>0</v>
      </c>
      <c r="W2386" s="18">
        <v>-8.6050631287999997E-10</v>
      </c>
    </row>
    <row r="2387" spans="2:23" x14ac:dyDescent="0.35">
      <c r="B2387" s="11" t="s">
        <v>52</v>
      </c>
      <c r="C2387" s="16" t="s">
        <v>75</v>
      </c>
      <c r="D2387" s="11" t="s">
        <v>28</v>
      </c>
      <c r="E2387" s="11" t="s">
        <v>118</v>
      </c>
      <c r="F2387" s="13">
        <v>115.5</v>
      </c>
      <c r="G2387" s="17">
        <v>54104</v>
      </c>
      <c r="H2387" s="17">
        <v>115.41</v>
      </c>
      <c r="I2387" s="17">
        <v>1</v>
      </c>
      <c r="J2387" s="17">
        <v>-4.4800381392107704</v>
      </c>
      <c r="K2387" s="17">
        <v>1.7581969754414E-3</v>
      </c>
      <c r="L2387" s="17">
        <v>-4.4800381215636502</v>
      </c>
      <c r="M2387" s="17">
        <v>1.7581969615901301E-3</v>
      </c>
      <c r="N2387" s="17">
        <v>-1.7647118488999999E-8</v>
      </c>
      <c r="O2387" s="17">
        <v>1.3851271E-11</v>
      </c>
      <c r="P2387" s="17">
        <v>8.4472500000000002E-13</v>
      </c>
      <c r="Q2387" s="17">
        <v>8.4472299999999997E-13</v>
      </c>
      <c r="R2387" s="17">
        <v>0</v>
      </c>
      <c r="S2387" s="17">
        <v>0</v>
      </c>
      <c r="T2387" s="17" t="s">
        <v>92</v>
      </c>
      <c r="U2387" s="19">
        <v>1.0957781999999999E-11</v>
      </c>
      <c r="V2387" s="19">
        <v>0</v>
      </c>
      <c r="W2387" s="18">
        <v>1.0957724740000001E-11</v>
      </c>
    </row>
    <row r="2388" spans="2:23" x14ac:dyDescent="0.35">
      <c r="B2388" s="11" t="s">
        <v>52</v>
      </c>
      <c r="C2388" s="16" t="s">
        <v>75</v>
      </c>
      <c r="D2388" s="11" t="s">
        <v>28</v>
      </c>
      <c r="E2388" s="11" t="s">
        <v>119</v>
      </c>
      <c r="F2388" s="13">
        <v>115.81</v>
      </c>
      <c r="G2388" s="17">
        <v>53404</v>
      </c>
      <c r="H2388" s="17">
        <v>115.77</v>
      </c>
      <c r="I2388" s="17">
        <v>1</v>
      </c>
      <c r="J2388" s="17">
        <v>-8.3416436753538701</v>
      </c>
      <c r="K2388" s="17">
        <v>6.76346946687872E-3</v>
      </c>
      <c r="L2388" s="17">
        <v>0.25598323109751098</v>
      </c>
      <c r="M2388" s="17">
        <v>6.3692646994229999E-6</v>
      </c>
      <c r="N2388" s="17">
        <v>-8.5976269064513797</v>
      </c>
      <c r="O2388" s="17">
        <v>6.7571002021792901E-3</v>
      </c>
      <c r="P2388" s="17">
        <v>-6.6284091205495503</v>
      </c>
      <c r="Q2388" s="17">
        <v>-6.6284091205495503</v>
      </c>
      <c r="R2388" s="17">
        <v>0</v>
      </c>
      <c r="S2388" s="17">
        <v>4.2705604860241702E-3</v>
      </c>
      <c r="T2388" s="17" t="s">
        <v>92</v>
      </c>
      <c r="U2388" s="19">
        <v>0.43849955615223102</v>
      </c>
      <c r="V2388" s="19">
        <v>-0.324167881527202</v>
      </c>
      <c r="W2388" s="18">
        <v>0.76266345207137698</v>
      </c>
    </row>
    <row r="2389" spans="2:23" x14ac:dyDescent="0.35">
      <c r="B2389" s="11" t="s">
        <v>52</v>
      </c>
      <c r="C2389" s="16" t="s">
        <v>75</v>
      </c>
      <c r="D2389" s="11" t="s">
        <v>28</v>
      </c>
      <c r="E2389" s="11" t="s">
        <v>120</v>
      </c>
      <c r="F2389" s="13">
        <v>115.77</v>
      </c>
      <c r="G2389" s="17">
        <v>53854</v>
      </c>
      <c r="H2389" s="17">
        <v>113.22</v>
      </c>
      <c r="I2389" s="17">
        <v>1</v>
      </c>
      <c r="J2389" s="17">
        <v>-63.082755238231897</v>
      </c>
      <c r="K2389" s="17">
        <v>0.78565965628762602</v>
      </c>
      <c r="L2389" s="17">
        <v>-54.380847510732899</v>
      </c>
      <c r="M2389" s="17">
        <v>0.58385511439683302</v>
      </c>
      <c r="N2389" s="17">
        <v>-8.701907727499</v>
      </c>
      <c r="O2389" s="17">
        <v>0.201804541890793</v>
      </c>
      <c r="P2389" s="17">
        <v>-6.6284091205503399</v>
      </c>
      <c r="Q2389" s="17">
        <v>-6.6284091205503302</v>
      </c>
      <c r="R2389" s="17">
        <v>0</v>
      </c>
      <c r="S2389" s="17">
        <v>8.6742464686826396E-3</v>
      </c>
      <c r="T2389" s="17" t="s">
        <v>92</v>
      </c>
      <c r="U2389" s="19">
        <v>0.915746318663898</v>
      </c>
      <c r="V2389" s="19">
        <v>-0.67698026137694101</v>
      </c>
      <c r="W2389" s="18">
        <v>1.5927182566438001</v>
      </c>
    </row>
    <row r="2390" spans="2:23" x14ac:dyDescent="0.35">
      <c r="B2390" s="11" t="s">
        <v>52</v>
      </c>
      <c r="C2390" s="16" t="s">
        <v>75</v>
      </c>
      <c r="D2390" s="11" t="s">
        <v>28</v>
      </c>
      <c r="E2390" s="11" t="s">
        <v>121</v>
      </c>
      <c r="F2390" s="13">
        <v>115.94</v>
      </c>
      <c r="G2390" s="17">
        <v>53504</v>
      </c>
      <c r="H2390" s="17">
        <v>115.94</v>
      </c>
      <c r="I2390" s="17">
        <v>1</v>
      </c>
      <c r="J2390" s="17">
        <v>1.703068E-12</v>
      </c>
      <c r="K2390" s="17">
        <v>0</v>
      </c>
      <c r="L2390" s="17">
        <v>-1.908699E-12</v>
      </c>
      <c r="M2390" s="17">
        <v>0</v>
      </c>
      <c r="N2390" s="17">
        <v>3.611767E-12</v>
      </c>
      <c r="O2390" s="17">
        <v>0</v>
      </c>
      <c r="P2390" s="17">
        <v>2.3847029999999998E-12</v>
      </c>
      <c r="Q2390" s="17">
        <v>2.3847020000000001E-12</v>
      </c>
      <c r="R2390" s="17">
        <v>0</v>
      </c>
      <c r="S2390" s="17">
        <v>0</v>
      </c>
      <c r="T2390" s="17" t="s">
        <v>92</v>
      </c>
      <c r="U2390" s="19">
        <v>0</v>
      </c>
      <c r="V2390" s="19">
        <v>0</v>
      </c>
      <c r="W2390" s="18">
        <v>0</v>
      </c>
    </row>
    <row r="2391" spans="2:23" x14ac:dyDescent="0.35">
      <c r="B2391" s="11" t="s">
        <v>52</v>
      </c>
      <c r="C2391" s="16" t="s">
        <v>75</v>
      </c>
      <c r="D2391" s="11" t="s">
        <v>28</v>
      </c>
      <c r="E2391" s="11" t="s">
        <v>121</v>
      </c>
      <c r="F2391" s="13">
        <v>115.94</v>
      </c>
      <c r="G2391" s="17">
        <v>53754</v>
      </c>
      <c r="H2391" s="17">
        <v>113.85</v>
      </c>
      <c r="I2391" s="17">
        <v>1</v>
      </c>
      <c r="J2391" s="17">
        <v>-55.2330938254008</v>
      </c>
      <c r="K2391" s="17">
        <v>0.49482267280184</v>
      </c>
      <c r="L2391" s="17">
        <v>-46.8270468798015</v>
      </c>
      <c r="M2391" s="17">
        <v>0.35566767022016299</v>
      </c>
      <c r="N2391" s="17">
        <v>-8.4060469455993196</v>
      </c>
      <c r="O2391" s="17">
        <v>0.13915500258167801</v>
      </c>
      <c r="P2391" s="17">
        <v>-6.4343104364649699</v>
      </c>
      <c r="Q2391" s="17">
        <v>-6.4343104364649699</v>
      </c>
      <c r="R2391" s="17">
        <v>0</v>
      </c>
      <c r="S2391" s="17">
        <v>6.7151368985924904E-3</v>
      </c>
      <c r="T2391" s="17" t="s">
        <v>92</v>
      </c>
      <c r="U2391" s="19">
        <v>-1.58042409468075</v>
      </c>
      <c r="V2391" s="19">
        <v>-1.16835404619964</v>
      </c>
      <c r="W2391" s="18">
        <v>-0.41207220190949201</v>
      </c>
    </row>
    <row r="2392" spans="2:23" x14ac:dyDescent="0.35">
      <c r="B2392" s="11" t="s">
        <v>52</v>
      </c>
      <c r="C2392" s="16" t="s">
        <v>75</v>
      </c>
      <c r="D2392" s="11" t="s">
        <v>28</v>
      </c>
      <c r="E2392" s="11" t="s">
        <v>122</v>
      </c>
      <c r="F2392" s="13">
        <v>114.82</v>
      </c>
      <c r="G2392" s="17">
        <v>54050</v>
      </c>
      <c r="H2392" s="17">
        <v>114.31</v>
      </c>
      <c r="I2392" s="17">
        <v>1</v>
      </c>
      <c r="J2392" s="17">
        <v>-102.32479101910501</v>
      </c>
      <c r="K2392" s="17">
        <v>0.15182026142800101</v>
      </c>
      <c r="L2392" s="17">
        <v>-38.5848278603032</v>
      </c>
      <c r="M2392" s="17">
        <v>2.1587439644633801E-2</v>
      </c>
      <c r="N2392" s="17">
        <v>-63.739963158801899</v>
      </c>
      <c r="O2392" s="17">
        <v>0.13023282178336701</v>
      </c>
      <c r="P2392" s="17">
        <v>-48.1846486199629</v>
      </c>
      <c r="Q2392" s="17">
        <v>-48.1846486199628</v>
      </c>
      <c r="R2392" s="17">
        <v>0</v>
      </c>
      <c r="S2392" s="17">
        <v>3.3665525258124697E-2</v>
      </c>
      <c r="T2392" s="17" t="s">
        <v>91</v>
      </c>
      <c r="U2392" s="19">
        <v>-17.587257983376901</v>
      </c>
      <c r="V2392" s="19">
        <v>-13.001664613690901</v>
      </c>
      <c r="W2392" s="18">
        <v>-4.5856173334438699</v>
      </c>
    </row>
    <row r="2393" spans="2:23" x14ac:dyDescent="0.35">
      <c r="B2393" s="11" t="s">
        <v>52</v>
      </c>
      <c r="C2393" s="16" t="s">
        <v>75</v>
      </c>
      <c r="D2393" s="11" t="s">
        <v>28</v>
      </c>
      <c r="E2393" s="11" t="s">
        <v>122</v>
      </c>
      <c r="F2393" s="13">
        <v>114.82</v>
      </c>
      <c r="G2393" s="17">
        <v>54850</v>
      </c>
      <c r="H2393" s="17">
        <v>114.95</v>
      </c>
      <c r="I2393" s="17">
        <v>1</v>
      </c>
      <c r="J2393" s="17">
        <v>10.4798376106567</v>
      </c>
      <c r="K2393" s="17">
        <v>2.86648460462369E-3</v>
      </c>
      <c r="L2393" s="17">
        <v>-1.1268116696157799</v>
      </c>
      <c r="M2393" s="17">
        <v>3.3139288462218002E-5</v>
      </c>
      <c r="N2393" s="17">
        <v>11.606649280272499</v>
      </c>
      <c r="O2393" s="17">
        <v>2.83334531616147E-3</v>
      </c>
      <c r="P2393" s="17">
        <v>9.1707513516057606</v>
      </c>
      <c r="Q2393" s="17">
        <v>9.1707513516057499</v>
      </c>
      <c r="R2393" s="17">
        <v>0</v>
      </c>
      <c r="S2393" s="17">
        <v>2.19507995721275E-3</v>
      </c>
      <c r="T2393" s="17" t="s">
        <v>92</v>
      </c>
      <c r="U2393" s="19">
        <v>-1.18335552978832</v>
      </c>
      <c r="V2393" s="19">
        <v>-0.87481469434328896</v>
      </c>
      <c r="W2393" s="18">
        <v>-0.308542447842235</v>
      </c>
    </row>
    <row r="2394" spans="2:23" x14ac:dyDescent="0.35">
      <c r="B2394" s="11" t="s">
        <v>52</v>
      </c>
      <c r="C2394" s="16" t="s">
        <v>75</v>
      </c>
      <c r="D2394" s="11" t="s">
        <v>28</v>
      </c>
      <c r="E2394" s="11" t="s">
        <v>123</v>
      </c>
      <c r="F2394" s="13">
        <v>116.02</v>
      </c>
      <c r="G2394" s="17">
        <v>53654</v>
      </c>
      <c r="H2394" s="17">
        <v>115.67</v>
      </c>
      <c r="I2394" s="17">
        <v>1</v>
      </c>
      <c r="J2394" s="17">
        <v>-38.511025260094797</v>
      </c>
      <c r="K2394" s="17">
        <v>5.8285793316737798E-2</v>
      </c>
      <c r="L2394" s="17">
        <v>-34.235299673884299</v>
      </c>
      <c r="M2394" s="17">
        <v>4.6061790729793897E-2</v>
      </c>
      <c r="N2394" s="17">
        <v>-4.2757255862105303</v>
      </c>
      <c r="O2394" s="17">
        <v>1.2224002586943899E-2</v>
      </c>
      <c r="P2394" s="17">
        <v>-3.2998542632802801</v>
      </c>
      <c r="Q2394" s="17">
        <v>-3.2998542632802801</v>
      </c>
      <c r="R2394" s="17">
        <v>0</v>
      </c>
      <c r="S2394" s="17">
        <v>4.2793919964434002E-4</v>
      </c>
      <c r="T2394" s="17" t="s">
        <v>92</v>
      </c>
      <c r="U2394" s="19">
        <v>-8.0414375489148607E-2</v>
      </c>
      <c r="V2394" s="19">
        <v>-5.9447626299536101E-2</v>
      </c>
      <c r="W2394" s="18">
        <v>-2.09668587593153E-2</v>
      </c>
    </row>
    <row r="2395" spans="2:23" x14ac:dyDescent="0.35">
      <c r="B2395" s="11" t="s">
        <v>52</v>
      </c>
      <c r="C2395" s="16" t="s">
        <v>75</v>
      </c>
      <c r="D2395" s="11" t="s">
        <v>28</v>
      </c>
      <c r="E2395" s="11" t="s">
        <v>124</v>
      </c>
      <c r="F2395" s="13">
        <v>115.41</v>
      </c>
      <c r="G2395" s="17">
        <v>58004</v>
      </c>
      <c r="H2395" s="17">
        <v>113.02</v>
      </c>
      <c r="I2395" s="17">
        <v>1</v>
      </c>
      <c r="J2395" s="17">
        <v>-57.6329803839945</v>
      </c>
      <c r="K2395" s="17">
        <v>0.68457360419882296</v>
      </c>
      <c r="L2395" s="17">
        <v>-51.823998346137998</v>
      </c>
      <c r="M2395" s="17">
        <v>0.55352829442404305</v>
      </c>
      <c r="N2395" s="17">
        <v>-5.8089820378564898</v>
      </c>
      <c r="O2395" s="17">
        <v>0.13104530977477999</v>
      </c>
      <c r="P2395" s="17">
        <v>-4.4452558917952496</v>
      </c>
      <c r="Q2395" s="17">
        <v>-4.4452558917952398</v>
      </c>
      <c r="R2395" s="17">
        <v>0</v>
      </c>
      <c r="S2395" s="17">
        <v>4.0725978183636701E-3</v>
      </c>
      <c r="T2395" s="17" t="s">
        <v>92</v>
      </c>
      <c r="U2395" s="19">
        <v>1.0838729854494999</v>
      </c>
      <c r="V2395" s="19">
        <v>-0.80127061614573802</v>
      </c>
      <c r="W2395" s="18">
        <v>1.8851337500621199</v>
      </c>
    </row>
    <row r="2396" spans="2:23" x14ac:dyDescent="0.35">
      <c r="B2396" s="11" t="s">
        <v>52</v>
      </c>
      <c r="C2396" s="16" t="s">
        <v>75</v>
      </c>
      <c r="D2396" s="11" t="s">
        <v>28</v>
      </c>
      <c r="E2396" s="11" t="s">
        <v>125</v>
      </c>
      <c r="F2396" s="13">
        <v>113.85</v>
      </c>
      <c r="G2396" s="17">
        <v>53854</v>
      </c>
      <c r="H2396" s="17">
        <v>113.22</v>
      </c>
      <c r="I2396" s="17">
        <v>1</v>
      </c>
      <c r="J2396" s="17">
        <v>-61.757026454806599</v>
      </c>
      <c r="K2396" s="17">
        <v>0.188789550668714</v>
      </c>
      <c r="L2396" s="17">
        <v>-52.100736430465602</v>
      </c>
      <c r="M2396" s="17">
        <v>0.13436709346154399</v>
      </c>
      <c r="N2396" s="17">
        <v>-9.6562900243410006</v>
      </c>
      <c r="O2396" s="17">
        <v>5.4422457207170399E-2</v>
      </c>
      <c r="P2396" s="17">
        <v>-7.3129654212717599</v>
      </c>
      <c r="Q2396" s="17">
        <v>-7.3129654212717599</v>
      </c>
      <c r="R2396" s="17">
        <v>0</v>
      </c>
      <c r="S2396" s="17">
        <v>2.64723343100947E-3</v>
      </c>
      <c r="T2396" s="17" t="s">
        <v>91</v>
      </c>
      <c r="U2396" s="19">
        <v>9.5390963681308394E-2</v>
      </c>
      <c r="V2396" s="19">
        <v>-7.0519311090642897E-2</v>
      </c>
      <c r="W2396" s="18">
        <v>0.16590940774486301</v>
      </c>
    </row>
    <row r="2397" spans="2:23" x14ac:dyDescent="0.35">
      <c r="B2397" s="11" t="s">
        <v>52</v>
      </c>
      <c r="C2397" s="16" t="s">
        <v>75</v>
      </c>
      <c r="D2397" s="11" t="s">
        <v>28</v>
      </c>
      <c r="E2397" s="11" t="s">
        <v>125</v>
      </c>
      <c r="F2397" s="13">
        <v>113.85</v>
      </c>
      <c r="G2397" s="17">
        <v>58104</v>
      </c>
      <c r="H2397" s="17">
        <v>112.81</v>
      </c>
      <c r="I2397" s="17">
        <v>1</v>
      </c>
      <c r="J2397" s="17">
        <v>-25.592522094303501</v>
      </c>
      <c r="K2397" s="17">
        <v>8.4099070829727701E-2</v>
      </c>
      <c r="L2397" s="17">
        <v>-26.749865996623399</v>
      </c>
      <c r="M2397" s="17">
        <v>9.1877304479510605E-2</v>
      </c>
      <c r="N2397" s="17">
        <v>1.1573439023199401</v>
      </c>
      <c r="O2397" s="17">
        <v>-7.7782336497829001E-3</v>
      </c>
      <c r="P2397" s="17">
        <v>0.87865498480622095</v>
      </c>
      <c r="Q2397" s="17">
        <v>0.87865498480621995</v>
      </c>
      <c r="R2397" s="17">
        <v>0</v>
      </c>
      <c r="S2397" s="17">
        <v>9.9129240370507006E-5</v>
      </c>
      <c r="T2397" s="17" t="s">
        <v>92</v>
      </c>
      <c r="U2397" s="19">
        <v>0.32213043888283199</v>
      </c>
      <c r="V2397" s="19">
        <v>-0.238140131461896</v>
      </c>
      <c r="W2397" s="18">
        <v>0.56026764243829297</v>
      </c>
    </row>
    <row r="2398" spans="2:23" x14ac:dyDescent="0.35">
      <c r="B2398" s="11" t="s">
        <v>52</v>
      </c>
      <c r="C2398" s="16" t="s">
        <v>75</v>
      </c>
      <c r="D2398" s="11" t="s">
        <v>28</v>
      </c>
      <c r="E2398" s="11" t="s">
        <v>126</v>
      </c>
      <c r="F2398" s="13">
        <v>113.75</v>
      </c>
      <c r="G2398" s="17">
        <v>54050</v>
      </c>
      <c r="H2398" s="17">
        <v>114.31</v>
      </c>
      <c r="I2398" s="17">
        <v>1</v>
      </c>
      <c r="J2398" s="17">
        <v>101.235773305016</v>
      </c>
      <c r="K2398" s="17">
        <v>0.18140166780096201</v>
      </c>
      <c r="L2398" s="17">
        <v>33.405354243024398</v>
      </c>
      <c r="M2398" s="17">
        <v>1.97517431502045E-2</v>
      </c>
      <c r="N2398" s="17">
        <v>67.830419061991293</v>
      </c>
      <c r="O2398" s="17">
        <v>0.161649924650758</v>
      </c>
      <c r="P2398" s="17">
        <v>52.183677874738002</v>
      </c>
      <c r="Q2398" s="17">
        <v>52.183677874737903</v>
      </c>
      <c r="R2398" s="17">
        <v>0</v>
      </c>
      <c r="S2398" s="17">
        <v>4.8199511386659198E-2</v>
      </c>
      <c r="T2398" s="17" t="s">
        <v>91</v>
      </c>
      <c r="U2398" s="19">
        <v>-19.552093766789302</v>
      </c>
      <c r="V2398" s="19">
        <v>-14.454201211553601</v>
      </c>
      <c r="W2398" s="18">
        <v>-5.0979191962074104</v>
      </c>
    </row>
    <row r="2399" spans="2:23" x14ac:dyDescent="0.35">
      <c r="B2399" s="11" t="s">
        <v>52</v>
      </c>
      <c r="C2399" s="16" t="s">
        <v>75</v>
      </c>
      <c r="D2399" s="11" t="s">
        <v>28</v>
      </c>
      <c r="E2399" s="11" t="s">
        <v>126</v>
      </c>
      <c r="F2399" s="13">
        <v>113.75</v>
      </c>
      <c r="G2399" s="17">
        <v>56000</v>
      </c>
      <c r="H2399" s="17">
        <v>113.4</v>
      </c>
      <c r="I2399" s="17">
        <v>1</v>
      </c>
      <c r="J2399" s="17">
        <v>-18.080763222303201</v>
      </c>
      <c r="K2399" s="17">
        <v>3.1710657873996101E-2</v>
      </c>
      <c r="L2399" s="17">
        <v>38.726460066787901</v>
      </c>
      <c r="M2399" s="17">
        <v>0.14547465480253799</v>
      </c>
      <c r="N2399" s="17">
        <v>-56.807223289090999</v>
      </c>
      <c r="O2399" s="17">
        <v>-0.113763996928542</v>
      </c>
      <c r="P2399" s="17">
        <v>-39.347248024883903</v>
      </c>
      <c r="Q2399" s="17">
        <v>-39.347248024883797</v>
      </c>
      <c r="R2399" s="17">
        <v>0</v>
      </c>
      <c r="S2399" s="17">
        <v>0.15017597493177801</v>
      </c>
      <c r="T2399" s="17" t="s">
        <v>91</v>
      </c>
      <c r="U2399" s="19">
        <v>-32.803274102340602</v>
      </c>
      <c r="V2399" s="19">
        <v>-24.250350368017799</v>
      </c>
      <c r="W2399" s="18">
        <v>-8.5529684308708394</v>
      </c>
    </row>
    <row r="2400" spans="2:23" x14ac:dyDescent="0.35">
      <c r="B2400" s="11" t="s">
        <v>52</v>
      </c>
      <c r="C2400" s="16" t="s">
        <v>75</v>
      </c>
      <c r="D2400" s="11" t="s">
        <v>28</v>
      </c>
      <c r="E2400" s="11" t="s">
        <v>126</v>
      </c>
      <c r="F2400" s="13">
        <v>113.75</v>
      </c>
      <c r="G2400" s="17">
        <v>58450</v>
      </c>
      <c r="H2400" s="17">
        <v>113.19</v>
      </c>
      <c r="I2400" s="17">
        <v>1</v>
      </c>
      <c r="J2400" s="17">
        <v>-93.513809076716001</v>
      </c>
      <c r="K2400" s="17">
        <v>0.22369281504397301</v>
      </c>
      <c r="L2400" s="17">
        <v>-52.342404288399699</v>
      </c>
      <c r="M2400" s="17">
        <v>7.0082223993537598E-2</v>
      </c>
      <c r="N2400" s="17">
        <v>-41.171404788316202</v>
      </c>
      <c r="O2400" s="17">
        <v>0.15361059105043601</v>
      </c>
      <c r="P2400" s="17">
        <v>-35.544768875454501</v>
      </c>
      <c r="Q2400" s="17">
        <v>-35.544768875454501</v>
      </c>
      <c r="R2400" s="17">
        <v>0</v>
      </c>
      <c r="S2400" s="17">
        <v>3.2318554604994498E-2</v>
      </c>
      <c r="T2400" s="17" t="s">
        <v>91</v>
      </c>
      <c r="U2400" s="19">
        <v>-5.6257929149642303</v>
      </c>
      <c r="V2400" s="19">
        <v>-4.1589583058131403</v>
      </c>
      <c r="W2400" s="18">
        <v>-1.4668422746518599</v>
      </c>
    </row>
    <row r="2401" spans="2:23" x14ac:dyDescent="0.35">
      <c r="B2401" s="11" t="s">
        <v>52</v>
      </c>
      <c r="C2401" s="16" t="s">
        <v>75</v>
      </c>
      <c r="D2401" s="11" t="s">
        <v>28</v>
      </c>
      <c r="E2401" s="11" t="s">
        <v>127</v>
      </c>
      <c r="F2401" s="13">
        <v>113.22</v>
      </c>
      <c r="G2401" s="17">
        <v>53850</v>
      </c>
      <c r="H2401" s="17">
        <v>113.75</v>
      </c>
      <c r="I2401" s="17">
        <v>1</v>
      </c>
      <c r="J2401" s="17">
        <v>-3.0608109020660899</v>
      </c>
      <c r="K2401" s="17">
        <v>0</v>
      </c>
      <c r="L2401" s="17">
        <v>6.0088143491772597</v>
      </c>
      <c r="M2401" s="17">
        <v>0</v>
      </c>
      <c r="N2401" s="17">
        <v>-9.0696252512433606</v>
      </c>
      <c r="O2401" s="17">
        <v>0</v>
      </c>
      <c r="P2401" s="17">
        <v>-6.8543603971279099</v>
      </c>
      <c r="Q2401" s="17">
        <v>-6.8543603971279001</v>
      </c>
      <c r="R2401" s="17">
        <v>0</v>
      </c>
      <c r="S2401" s="17">
        <v>0</v>
      </c>
      <c r="T2401" s="17" t="s">
        <v>91</v>
      </c>
      <c r="U2401" s="19">
        <v>4.80690138315898</v>
      </c>
      <c r="V2401" s="19">
        <v>-3.5535795104610299</v>
      </c>
      <c r="W2401" s="18">
        <v>8.3604372027550902</v>
      </c>
    </row>
    <row r="2402" spans="2:23" x14ac:dyDescent="0.35">
      <c r="B2402" s="11" t="s">
        <v>52</v>
      </c>
      <c r="C2402" s="16" t="s">
        <v>75</v>
      </c>
      <c r="D2402" s="11" t="s">
        <v>28</v>
      </c>
      <c r="E2402" s="11" t="s">
        <v>127</v>
      </c>
      <c r="F2402" s="13">
        <v>113.22</v>
      </c>
      <c r="G2402" s="17">
        <v>53850</v>
      </c>
      <c r="H2402" s="17">
        <v>113.75</v>
      </c>
      <c r="I2402" s="17">
        <v>2</v>
      </c>
      <c r="J2402" s="17">
        <v>-7.0795855215727697</v>
      </c>
      <c r="K2402" s="17">
        <v>0</v>
      </c>
      <c r="L2402" s="17">
        <v>13.8982499832115</v>
      </c>
      <c r="M2402" s="17">
        <v>0</v>
      </c>
      <c r="N2402" s="17">
        <v>-20.977835504784299</v>
      </c>
      <c r="O2402" s="17">
        <v>0</v>
      </c>
      <c r="P2402" s="17">
        <v>-15.853978628471401</v>
      </c>
      <c r="Q2402" s="17">
        <v>-15.853978628471401</v>
      </c>
      <c r="R2402" s="17">
        <v>0</v>
      </c>
      <c r="S2402" s="17">
        <v>0</v>
      </c>
      <c r="T2402" s="17" t="s">
        <v>91</v>
      </c>
      <c r="U2402" s="19">
        <v>11.1182528175357</v>
      </c>
      <c r="V2402" s="19">
        <v>-8.2193480280129503</v>
      </c>
      <c r="W2402" s="18">
        <v>19.337499789578601</v>
      </c>
    </row>
    <row r="2403" spans="2:23" x14ac:dyDescent="0.35">
      <c r="B2403" s="11" t="s">
        <v>52</v>
      </c>
      <c r="C2403" s="16" t="s">
        <v>75</v>
      </c>
      <c r="D2403" s="11" t="s">
        <v>28</v>
      </c>
      <c r="E2403" s="11" t="s">
        <v>127</v>
      </c>
      <c r="F2403" s="13">
        <v>113.22</v>
      </c>
      <c r="G2403" s="17">
        <v>58004</v>
      </c>
      <c r="H2403" s="17">
        <v>113.02</v>
      </c>
      <c r="I2403" s="17">
        <v>1</v>
      </c>
      <c r="J2403" s="17">
        <v>-10.160760765120401</v>
      </c>
      <c r="K2403" s="17">
        <v>3.5101960170843402E-3</v>
      </c>
      <c r="L2403" s="17">
        <v>-21.72818309745</v>
      </c>
      <c r="M2403" s="17">
        <v>1.6051873984354599E-2</v>
      </c>
      <c r="N2403" s="17">
        <v>11.567422332329601</v>
      </c>
      <c r="O2403" s="17">
        <v>-1.2541677967270201E-2</v>
      </c>
      <c r="P2403" s="17">
        <v>8.7669644837775191</v>
      </c>
      <c r="Q2403" s="17">
        <v>8.7669644837775103</v>
      </c>
      <c r="R2403" s="17">
        <v>0</v>
      </c>
      <c r="S2403" s="17">
        <v>2.6132286528337601E-3</v>
      </c>
      <c r="T2403" s="17" t="s">
        <v>91</v>
      </c>
      <c r="U2403" s="19">
        <v>0.89476985480834004</v>
      </c>
      <c r="V2403" s="19">
        <v>-0.66147307156435298</v>
      </c>
      <c r="W2403" s="18">
        <v>1.55623479363483</v>
      </c>
    </row>
    <row r="2404" spans="2:23" x14ac:dyDescent="0.35">
      <c r="B2404" s="11" t="s">
        <v>52</v>
      </c>
      <c r="C2404" s="16" t="s">
        <v>75</v>
      </c>
      <c r="D2404" s="11" t="s">
        <v>28</v>
      </c>
      <c r="E2404" s="11" t="s">
        <v>128</v>
      </c>
      <c r="F2404" s="13">
        <v>114.97</v>
      </c>
      <c r="G2404" s="17">
        <v>54000</v>
      </c>
      <c r="H2404" s="17">
        <v>113.95</v>
      </c>
      <c r="I2404" s="17">
        <v>1</v>
      </c>
      <c r="J2404" s="17">
        <v>-75.723642504617203</v>
      </c>
      <c r="K2404" s="17">
        <v>0.34748464407052498</v>
      </c>
      <c r="L2404" s="17">
        <v>-48.3907828062313</v>
      </c>
      <c r="M2404" s="17">
        <v>0.141905072352351</v>
      </c>
      <c r="N2404" s="17">
        <v>-27.332859698385899</v>
      </c>
      <c r="O2404" s="17">
        <v>0.20557957171817401</v>
      </c>
      <c r="P2404" s="17">
        <v>-19.5125010043648</v>
      </c>
      <c r="Q2404" s="17">
        <v>-19.5125010043648</v>
      </c>
      <c r="R2404" s="17">
        <v>0</v>
      </c>
      <c r="S2404" s="17">
        <v>2.3072704343987501E-2</v>
      </c>
      <c r="T2404" s="17" t="s">
        <v>91</v>
      </c>
      <c r="U2404" s="19">
        <v>-4.34887911349138</v>
      </c>
      <c r="V2404" s="19">
        <v>-3.2149791475478202</v>
      </c>
      <c r="W2404" s="18">
        <v>-1.13390589156803</v>
      </c>
    </row>
    <row r="2405" spans="2:23" x14ac:dyDescent="0.35">
      <c r="B2405" s="11" t="s">
        <v>52</v>
      </c>
      <c r="C2405" s="16" t="s">
        <v>75</v>
      </c>
      <c r="D2405" s="11" t="s">
        <v>28</v>
      </c>
      <c r="E2405" s="11" t="s">
        <v>128</v>
      </c>
      <c r="F2405" s="13">
        <v>114.97</v>
      </c>
      <c r="G2405" s="17">
        <v>54850</v>
      </c>
      <c r="H2405" s="17">
        <v>114.95</v>
      </c>
      <c r="I2405" s="17">
        <v>1</v>
      </c>
      <c r="J2405" s="17">
        <v>1.54310503729155</v>
      </c>
      <c r="K2405" s="17">
        <v>1.8811267933305002E-5</v>
      </c>
      <c r="L2405" s="17">
        <v>13.149011180428101</v>
      </c>
      <c r="M2405" s="17">
        <v>1.3658823106818801E-3</v>
      </c>
      <c r="N2405" s="17">
        <v>-11.6059061431366</v>
      </c>
      <c r="O2405" s="17">
        <v>-1.3470710427485801E-3</v>
      </c>
      <c r="P2405" s="17">
        <v>-9.1707513516062598</v>
      </c>
      <c r="Q2405" s="17">
        <v>-9.1707513516062509</v>
      </c>
      <c r="R2405" s="17">
        <v>0</v>
      </c>
      <c r="S2405" s="17">
        <v>6.6441117478860498E-4</v>
      </c>
      <c r="T2405" s="17" t="s">
        <v>92</v>
      </c>
      <c r="U2405" s="19">
        <v>-0.38697740993706098</v>
      </c>
      <c r="V2405" s="19">
        <v>-0.28607930251731101</v>
      </c>
      <c r="W2405" s="18">
        <v>-0.10089863470109101</v>
      </c>
    </row>
    <row r="2406" spans="2:23" x14ac:dyDescent="0.35">
      <c r="B2406" s="11" t="s">
        <v>52</v>
      </c>
      <c r="C2406" s="16" t="s">
        <v>75</v>
      </c>
      <c r="D2406" s="11" t="s">
        <v>28</v>
      </c>
      <c r="E2406" s="11" t="s">
        <v>73</v>
      </c>
      <c r="F2406" s="13">
        <v>113.95</v>
      </c>
      <c r="G2406" s="17">
        <v>54250</v>
      </c>
      <c r="H2406" s="17">
        <v>113.67</v>
      </c>
      <c r="I2406" s="17">
        <v>1</v>
      </c>
      <c r="J2406" s="17">
        <v>-93.297531204407704</v>
      </c>
      <c r="K2406" s="17">
        <v>0.118380238872189</v>
      </c>
      <c r="L2406" s="17">
        <v>-89.336686326535897</v>
      </c>
      <c r="M2406" s="17">
        <v>0.10854219192376</v>
      </c>
      <c r="N2406" s="17">
        <v>-3.9608448778718901</v>
      </c>
      <c r="O2406" s="17">
        <v>9.8380469484294908E-3</v>
      </c>
      <c r="P2406" s="17">
        <v>-3.9990292547731698</v>
      </c>
      <c r="Q2406" s="17">
        <v>-3.9990292547731601</v>
      </c>
      <c r="R2406" s="17">
        <v>0</v>
      </c>
      <c r="S2406" s="17">
        <v>2.1749439573523E-4</v>
      </c>
      <c r="T2406" s="17" t="s">
        <v>91</v>
      </c>
      <c r="U2406" s="19">
        <v>1.06315573966252E-2</v>
      </c>
      <c r="V2406" s="19">
        <v>-7.8595505747841299E-3</v>
      </c>
      <c r="W2406" s="18">
        <v>1.8491011339108999E-2</v>
      </c>
    </row>
    <row r="2407" spans="2:23" x14ac:dyDescent="0.35">
      <c r="B2407" s="11" t="s">
        <v>52</v>
      </c>
      <c r="C2407" s="16" t="s">
        <v>75</v>
      </c>
      <c r="D2407" s="11" t="s">
        <v>28</v>
      </c>
      <c r="E2407" s="11" t="s">
        <v>129</v>
      </c>
      <c r="F2407" s="13">
        <v>114.31</v>
      </c>
      <c r="G2407" s="17">
        <v>54250</v>
      </c>
      <c r="H2407" s="17">
        <v>113.67</v>
      </c>
      <c r="I2407" s="17">
        <v>1</v>
      </c>
      <c r="J2407" s="17">
        <v>-42.640256241402902</v>
      </c>
      <c r="K2407" s="17">
        <v>0.10945512543041599</v>
      </c>
      <c r="L2407" s="17">
        <v>-46.595394244678801</v>
      </c>
      <c r="M2407" s="17">
        <v>0.130702072041986</v>
      </c>
      <c r="N2407" s="17">
        <v>3.95513800327593</v>
      </c>
      <c r="O2407" s="17">
        <v>-2.1246946611569902E-2</v>
      </c>
      <c r="P2407" s="17">
        <v>3.9990292547738302</v>
      </c>
      <c r="Q2407" s="17">
        <v>3.9990292547738302</v>
      </c>
      <c r="R2407" s="17">
        <v>0</v>
      </c>
      <c r="S2407" s="17">
        <v>9.6273254582832503E-4</v>
      </c>
      <c r="T2407" s="17" t="s">
        <v>91</v>
      </c>
      <c r="U2407" s="19">
        <v>0.109348877843747</v>
      </c>
      <c r="V2407" s="19">
        <v>-8.0837924647016904E-2</v>
      </c>
      <c r="W2407" s="18">
        <v>0.190185808597469</v>
      </c>
    </row>
    <row r="2408" spans="2:23" x14ac:dyDescent="0.35">
      <c r="B2408" s="11" t="s">
        <v>52</v>
      </c>
      <c r="C2408" s="16" t="s">
        <v>75</v>
      </c>
      <c r="D2408" s="11" t="s">
        <v>28</v>
      </c>
      <c r="E2408" s="11" t="s">
        <v>130</v>
      </c>
      <c r="F2408" s="13">
        <v>115.02</v>
      </c>
      <c r="G2408" s="17">
        <v>53550</v>
      </c>
      <c r="H2408" s="17">
        <v>114.82</v>
      </c>
      <c r="I2408" s="17">
        <v>1</v>
      </c>
      <c r="J2408" s="17">
        <v>-33.8239775484791</v>
      </c>
      <c r="K2408" s="17">
        <v>2.0249887792440399E-2</v>
      </c>
      <c r="L2408" s="17">
        <v>-7.5891089506407896</v>
      </c>
      <c r="M2408" s="17">
        <v>1.01942397156512E-3</v>
      </c>
      <c r="N2408" s="17">
        <v>-26.2348685978383</v>
      </c>
      <c r="O2408" s="17">
        <v>1.9230463820875201E-2</v>
      </c>
      <c r="P2408" s="17">
        <v>-19.664221822127601</v>
      </c>
      <c r="Q2408" s="17">
        <v>-19.664221822127601</v>
      </c>
      <c r="R2408" s="17">
        <v>0</v>
      </c>
      <c r="S2408" s="17">
        <v>6.8442646716961597E-3</v>
      </c>
      <c r="T2408" s="17" t="s">
        <v>92</v>
      </c>
      <c r="U2408" s="19">
        <v>-3.0370088172727598</v>
      </c>
      <c r="V2408" s="19">
        <v>-2.2451578357652</v>
      </c>
      <c r="W2408" s="18">
        <v>-0.79185511962529398</v>
      </c>
    </row>
    <row r="2409" spans="2:23" x14ac:dyDescent="0.35">
      <c r="B2409" s="11" t="s">
        <v>52</v>
      </c>
      <c r="C2409" s="16" t="s">
        <v>75</v>
      </c>
      <c r="D2409" s="11" t="s">
        <v>28</v>
      </c>
      <c r="E2409" s="11" t="s">
        <v>131</v>
      </c>
      <c r="F2409" s="13">
        <v>113.47</v>
      </c>
      <c r="G2409" s="17">
        <v>58200</v>
      </c>
      <c r="H2409" s="17">
        <v>113.39</v>
      </c>
      <c r="I2409" s="17">
        <v>1</v>
      </c>
      <c r="J2409" s="17">
        <v>-2.1935524391252401</v>
      </c>
      <c r="K2409" s="17">
        <v>8.4685432536184301E-4</v>
      </c>
      <c r="L2409" s="17">
        <v>38.626428750333403</v>
      </c>
      <c r="M2409" s="17">
        <v>0.26259217564880699</v>
      </c>
      <c r="N2409" s="17">
        <v>-40.819981189458701</v>
      </c>
      <c r="O2409" s="17">
        <v>-0.26174532132344502</v>
      </c>
      <c r="P2409" s="17">
        <v>-32.473345688782601</v>
      </c>
      <c r="Q2409" s="17">
        <v>-32.473345688782601</v>
      </c>
      <c r="R2409" s="17">
        <v>0</v>
      </c>
      <c r="S2409" s="17">
        <v>0.18559519971927901</v>
      </c>
      <c r="T2409" s="17" t="s">
        <v>92</v>
      </c>
      <c r="U2409" s="19">
        <v>-32.955370292875003</v>
      </c>
      <c r="V2409" s="19">
        <v>-24.362789934220601</v>
      </c>
      <c r="W2409" s="18">
        <v>-8.5926252624431196</v>
      </c>
    </row>
    <row r="2410" spans="2:23" x14ac:dyDescent="0.35">
      <c r="B2410" s="11" t="s">
        <v>52</v>
      </c>
      <c r="C2410" s="16" t="s">
        <v>75</v>
      </c>
      <c r="D2410" s="11" t="s">
        <v>28</v>
      </c>
      <c r="E2410" s="11" t="s">
        <v>132</v>
      </c>
      <c r="F2410" s="13">
        <v>115.71</v>
      </c>
      <c r="G2410" s="17">
        <v>53000</v>
      </c>
      <c r="H2410" s="17">
        <v>115.59</v>
      </c>
      <c r="I2410" s="17">
        <v>1</v>
      </c>
      <c r="J2410" s="17">
        <v>-19.349231186193698</v>
      </c>
      <c r="K2410" s="17">
        <v>9.2549887181201298E-3</v>
      </c>
      <c r="L2410" s="17">
        <v>11.6250729383032</v>
      </c>
      <c r="M2410" s="17">
        <v>3.3407181706919002E-3</v>
      </c>
      <c r="N2410" s="17">
        <v>-30.9743041244969</v>
      </c>
      <c r="O2410" s="17">
        <v>5.9142705474282296E-3</v>
      </c>
      <c r="P2410" s="17">
        <v>-23.580271318499001</v>
      </c>
      <c r="Q2410" s="17">
        <v>-23.580271318498902</v>
      </c>
      <c r="R2410" s="17">
        <v>0</v>
      </c>
      <c r="S2410" s="17">
        <v>1.3745041711623499E-2</v>
      </c>
      <c r="T2410" s="17" t="s">
        <v>92</v>
      </c>
      <c r="U2410" s="19">
        <v>-3.0329311061292499</v>
      </c>
      <c r="V2410" s="19">
        <v>-2.2421433219206</v>
      </c>
      <c r="W2410" s="18">
        <v>-0.79079191677024296</v>
      </c>
    </row>
    <row r="2411" spans="2:23" x14ac:dyDescent="0.35">
      <c r="B2411" s="11" t="s">
        <v>52</v>
      </c>
      <c r="C2411" s="16" t="s">
        <v>75</v>
      </c>
      <c r="D2411" s="11" t="s">
        <v>28</v>
      </c>
      <c r="E2411" s="11" t="s">
        <v>133</v>
      </c>
      <c r="F2411" s="13">
        <v>113.4</v>
      </c>
      <c r="G2411" s="17">
        <v>56100</v>
      </c>
      <c r="H2411" s="17">
        <v>112.52</v>
      </c>
      <c r="I2411" s="17">
        <v>1</v>
      </c>
      <c r="J2411" s="17">
        <v>-53.575452154760399</v>
      </c>
      <c r="K2411" s="17">
        <v>0.21986720703676499</v>
      </c>
      <c r="L2411" s="17">
        <v>3.2844095840206098</v>
      </c>
      <c r="M2411" s="17">
        <v>8.2631072777545505E-4</v>
      </c>
      <c r="N2411" s="17">
        <v>-56.859861738780999</v>
      </c>
      <c r="O2411" s="17">
        <v>0.21904089630899001</v>
      </c>
      <c r="P2411" s="17">
        <v>-39.347248024882802</v>
      </c>
      <c r="Q2411" s="17">
        <v>-39.347248024882703</v>
      </c>
      <c r="R2411" s="17">
        <v>0</v>
      </c>
      <c r="S2411" s="17">
        <v>0.11859257401828401</v>
      </c>
      <c r="T2411" s="17" t="s">
        <v>91</v>
      </c>
      <c r="U2411" s="19">
        <v>-25.293818683064199</v>
      </c>
      <c r="V2411" s="19">
        <v>-18.6988641223973</v>
      </c>
      <c r="W2411" s="18">
        <v>-6.5949890251041401</v>
      </c>
    </row>
    <row r="2412" spans="2:23" x14ac:dyDescent="0.35">
      <c r="B2412" s="11" t="s">
        <v>52</v>
      </c>
      <c r="C2412" s="16" t="s">
        <v>75</v>
      </c>
      <c r="D2412" s="11" t="s">
        <v>28</v>
      </c>
      <c r="E2412" s="11" t="s">
        <v>74</v>
      </c>
      <c r="F2412" s="13">
        <v>111.71</v>
      </c>
      <c r="G2412" s="17">
        <v>56100</v>
      </c>
      <c r="H2412" s="17">
        <v>112.52</v>
      </c>
      <c r="I2412" s="17">
        <v>1</v>
      </c>
      <c r="J2412" s="17">
        <v>48.183301522997297</v>
      </c>
      <c r="K2412" s="17">
        <v>0.19199884612575699</v>
      </c>
      <c r="L2412" s="17">
        <v>-11.1966102880503</v>
      </c>
      <c r="M2412" s="17">
        <v>1.0367609576642499E-2</v>
      </c>
      <c r="N2412" s="17">
        <v>59.379911811047499</v>
      </c>
      <c r="O2412" s="17">
        <v>0.181631236549115</v>
      </c>
      <c r="P2412" s="17">
        <v>41.617031740354697</v>
      </c>
      <c r="Q2412" s="17">
        <v>41.617031740354697</v>
      </c>
      <c r="R2412" s="17">
        <v>0</v>
      </c>
      <c r="S2412" s="17">
        <v>0.14323452526358499</v>
      </c>
      <c r="T2412" s="17" t="s">
        <v>91</v>
      </c>
      <c r="U2412" s="19">
        <v>-27.7341424812446</v>
      </c>
      <c r="V2412" s="19">
        <v>-20.502912917424901</v>
      </c>
      <c r="W2412" s="18">
        <v>-7.2312673533533998</v>
      </c>
    </row>
    <row r="2413" spans="2:23" x14ac:dyDescent="0.35">
      <c r="B2413" s="11" t="s">
        <v>52</v>
      </c>
      <c r="C2413" s="16" t="s">
        <v>75</v>
      </c>
      <c r="D2413" s="11" t="s">
        <v>28</v>
      </c>
      <c r="E2413" s="11" t="s">
        <v>134</v>
      </c>
      <c r="F2413" s="13">
        <v>113.02</v>
      </c>
      <c r="G2413" s="17">
        <v>58054</v>
      </c>
      <c r="H2413" s="17">
        <v>112.92</v>
      </c>
      <c r="I2413" s="17">
        <v>1</v>
      </c>
      <c r="J2413" s="17">
        <v>-11.3148423152491</v>
      </c>
      <c r="K2413" s="17">
        <v>7.1950419019850597E-3</v>
      </c>
      <c r="L2413" s="17">
        <v>-10.734907048200601</v>
      </c>
      <c r="M2413" s="17">
        <v>6.47638848854313E-3</v>
      </c>
      <c r="N2413" s="17">
        <v>-0.579935267048454</v>
      </c>
      <c r="O2413" s="17">
        <v>7.1865341344193301E-4</v>
      </c>
      <c r="P2413" s="17">
        <v>-0.43956024869015797</v>
      </c>
      <c r="Q2413" s="17">
        <v>-0.43956024869015797</v>
      </c>
      <c r="R2413" s="17">
        <v>0</v>
      </c>
      <c r="S2413" s="17">
        <v>1.0858582527245E-5</v>
      </c>
      <c r="T2413" s="17" t="s">
        <v>91</v>
      </c>
      <c r="U2413" s="19">
        <v>2.3192749411693098E-2</v>
      </c>
      <c r="V2413" s="19">
        <v>-1.7145614717497499E-2</v>
      </c>
      <c r="W2413" s="18">
        <v>4.0338153325764299E-2</v>
      </c>
    </row>
    <row r="2414" spans="2:23" x14ac:dyDescent="0.35">
      <c r="B2414" s="11" t="s">
        <v>52</v>
      </c>
      <c r="C2414" s="16" t="s">
        <v>75</v>
      </c>
      <c r="D2414" s="11" t="s">
        <v>28</v>
      </c>
      <c r="E2414" s="11" t="s">
        <v>134</v>
      </c>
      <c r="F2414" s="13">
        <v>113.02</v>
      </c>
      <c r="G2414" s="17">
        <v>58104</v>
      </c>
      <c r="H2414" s="17">
        <v>112.81</v>
      </c>
      <c r="I2414" s="17">
        <v>1</v>
      </c>
      <c r="J2414" s="17">
        <v>-13.6224081554954</v>
      </c>
      <c r="K2414" s="17">
        <v>1.6589958353568801E-2</v>
      </c>
      <c r="L2414" s="17">
        <v>-13.0428288976433</v>
      </c>
      <c r="M2414" s="17">
        <v>1.5208315477395901E-2</v>
      </c>
      <c r="N2414" s="17">
        <v>-0.57957925785214204</v>
      </c>
      <c r="O2414" s="17">
        <v>1.38164287617283E-3</v>
      </c>
      <c r="P2414" s="17">
        <v>-0.43909473611566902</v>
      </c>
      <c r="Q2414" s="17">
        <v>-0.43909473611566802</v>
      </c>
      <c r="R2414" s="17">
        <v>0</v>
      </c>
      <c r="S2414" s="17">
        <v>1.7236694343233001E-5</v>
      </c>
      <c r="T2414" s="17" t="s">
        <v>91</v>
      </c>
      <c r="U2414" s="19">
        <v>3.4296561214109303E-2</v>
      </c>
      <c r="V2414" s="19">
        <v>-2.5354286991766398E-2</v>
      </c>
      <c r="W2414" s="18">
        <v>5.96505364777365E-2</v>
      </c>
    </row>
    <row r="2415" spans="2:23" x14ac:dyDescent="0.35">
      <c r="B2415" s="11" t="s">
        <v>52</v>
      </c>
      <c r="C2415" s="16" t="s">
        <v>75</v>
      </c>
      <c r="D2415" s="11" t="s">
        <v>28</v>
      </c>
      <c r="E2415" s="11" t="s">
        <v>135</v>
      </c>
      <c r="F2415" s="13">
        <v>112.92</v>
      </c>
      <c r="G2415" s="17">
        <v>58104</v>
      </c>
      <c r="H2415" s="17">
        <v>112.81</v>
      </c>
      <c r="I2415" s="17">
        <v>1</v>
      </c>
      <c r="J2415" s="17">
        <v>-17.550383630459901</v>
      </c>
      <c r="K2415" s="17">
        <v>1.02877332502489E-2</v>
      </c>
      <c r="L2415" s="17">
        <v>-16.969754346092</v>
      </c>
      <c r="M2415" s="17">
        <v>9.6182835897280199E-3</v>
      </c>
      <c r="N2415" s="17">
        <v>-0.58062928436790595</v>
      </c>
      <c r="O2415" s="17">
        <v>6.6944966052086198E-4</v>
      </c>
      <c r="P2415" s="17">
        <v>-0.43956024869101301</v>
      </c>
      <c r="Q2415" s="17">
        <v>-0.43956024869101301</v>
      </c>
      <c r="R2415" s="17">
        <v>0</v>
      </c>
      <c r="S2415" s="17">
        <v>6.4533212884590002E-6</v>
      </c>
      <c r="T2415" s="17" t="s">
        <v>91</v>
      </c>
      <c r="U2415" s="19">
        <v>1.1688214654217601E-2</v>
      </c>
      <c r="V2415" s="19">
        <v>-8.6407015243991896E-3</v>
      </c>
      <c r="W2415" s="18">
        <v>2.0328809942152401E-2</v>
      </c>
    </row>
    <row r="2416" spans="2:23" x14ac:dyDescent="0.35">
      <c r="B2416" s="11" t="s">
        <v>52</v>
      </c>
      <c r="C2416" s="16" t="s">
        <v>75</v>
      </c>
      <c r="D2416" s="11" t="s">
        <v>28</v>
      </c>
      <c r="E2416" s="11" t="s">
        <v>136</v>
      </c>
      <c r="F2416" s="13">
        <v>113</v>
      </c>
      <c r="G2416" s="17">
        <v>58200</v>
      </c>
      <c r="H2416" s="17">
        <v>113.39</v>
      </c>
      <c r="I2416" s="17">
        <v>1</v>
      </c>
      <c r="J2416" s="17">
        <v>41.9702986633705</v>
      </c>
      <c r="K2416" s="17">
        <v>7.2045594168604205E-2</v>
      </c>
      <c r="L2416" s="17">
        <v>1.2451990456377</v>
      </c>
      <c r="M2416" s="17">
        <v>6.3416295127212996E-5</v>
      </c>
      <c r="N2416" s="17">
        <v>40.725099617732802</v>
      </c>
      <c r="O2416" s="17">
        <v>7.1982177873476896E-2</v>
      </c>
      <c r="P2416" s="17">
        <v>32.473345688781102</v>
      </c>
      <c r="Q2416" s="17">
        <v>32.473345688781102</v>
      </c>
      <c r="R2416" s="17">
        <v>0</v>
      </c>
      <c r="S2416" s="17">
        <v>4.3129793571124002E-2</v>
      </c>
      <c r="T2416" s="17" t="s">
        <v>91</v>
      </c>
      <c r="U2416" s="19">
        <v>-7.7347662265275998</v>
      </c>
      <c r="V2416" s="19">
        <v>-5.7180509001271096</v>
      </c>
      <c r="W2416" s="18">
        <v>-2.0167258655115798</v>
      </c>
    </row>
    <row r="2417" spans="2:23" x14ac:dyDescent="0.35">
      <c r="B2417" s="11" t="s">
        <v>52</v>
      </c>
      <c r="C2417" s="16" t="s">
        <v>75</v>
      </c>
      <c r="D2417" s="11" t="s">
        <v>28</v>
      </c>
      <c r="E2417" s="11" t="s">
        <v>136</v>
      </c>
      <c r="F2417" s="13">
        <v>113</v>
      </c>
      <c r="G2417" s="17">
        <v>58300</v>
      </c>
      <c r="H2417" s="17">
        <v>112.78</v>
      </c>
      <c r="I2417" s="17">
        <v>1</v>
      </c>
      <c r="J2417" s="17">
        <v>-24.640193626007399</v>
      </c>
      <c r="K2417" s="17">
        <v>2.3010573479038499E-2</v>
      </c>
      <c r="L2417" s="17">
        <v>21.694262913630102</v>
      </c>
      <c r="M2417" s="17">
        <v>1.78372955435603E-2</v>
      </c>
      <c r="N2417" s="17">
        <v>-46.3344565396375</v>
      </c>
      <c r="O2417" s="17">
        <v>5.1732779354782604E-3</v>
      </c>
      <c r="P2417" s="17">
        <v>-38.331061895145702</v>
      </c>
      <c r="Q2417" s="17">
        <v>-38.331061895145602</v>
      </c>
      <c r="R2417" s="17">
        <v>0</v>
      </c>
      <c r="S2417" s="17">
        <v>5.5685344597759701E-2</v>
      </c>
      <c r="T2417" s="17" t="s">
        <v>91</v>
      </c>
      <c r="U2417" s="19">
        <v>-9.60956909258406</v>
      </c>
      <c r="V2417" s="19">
        <v>-7.1040292092127002</v>
      </c>
      <c r="W2417" s="18">
        <v>-2.50555297702063</v>
      </c>
    </row>
    <row r="2418" spans="2:23" x14ac:dyDescent="0.35">
      <c r="B2418" s="11" t="s">
        <v>52</v>
      </c>
      <c r="C2418" s="16" t="s">
        <v>75</v>
      </c>
      <c r="D2418" s="11" t="s">
        <v>28</v>
      </c>
      <c r="E2418" s="11" t="s">
        <v>136</v>
      </c>
      <c r="F2418" s="13">
        <v>113</v>
      </c>
      <c r="G2418" s="17">
        <v>58500</v>
      </c>
      <c r="H2418" s="17">
        <v>112.95</v>
      </c>
      <c r="I2418" s="17">
        <v>1</v>
      </c>
      <c r="J2418" s="17">
        <v>-40.928088403074703</v>
      </c>
      <c r="K2418" s="17">
        <v>8.7105637857154607E-3</v>
      </c>
      <c r="L2418" s="17">
        <v>-46.500134197630899</v>
      </c>
      <c r="M2418" s="17">
        <v>1.1243764898068E-2</v>
      </c>
      <c r="N2418" s="17">
        <v>5.5720457945562503</v>
      </c>
      <c r="O2418" s="17">
        <v>-2.5332011123524998E-3</v>
      </c>
      <c r="P2418" s="17">
        <v>5.8577162063648602</v>
      </c>
      <c r="Q2418" s="17">
        <v>5.8577162063648602</v>
      </c>
      <c r="R2418" s="17">
        <v>0</v>
      </c>
      <c r="S2418" s="17">
        <v>1.7842676360241001E-4</v>
      </c>
      <c r="T2418" s="17" t="s">
        <v>91</v>
      </c>
      <c r="U2418" s="19">
        <v>-7.5861059402275097E-3</v>
      </c>
      <c r="V2418" s="19">
        <v>-5.6081513816418601E-3</v>
      </c>
      <c r="W2418" s="18">
        <v>-1.9779648951376398E-3</v>
      </c>
    </row>
    <row r="2419" spans="2:23" x14ac:dyDescent="0.35">
      <c r="B2419" s="11" t="s">
        <v>52</v>
      </c>
      <c r="C2419" s="16" t="s">
        <v>75</v>
      </c>
      <c r="D2419" s="11" t="s">
        <v>28</v>
      </c>
      <c r="E2419" s="11" t="s">
        <v>137</v>
      </c>
      <c r="F2419" s="13">
        <v>112.78</v>
      </c>
      <c r="G2419" s="17">
        <v>58304</v>
      </c>
      <c r="H2419" s="17">
        <v>112.78</v>
      </c>
      <c r="I2419" s="17">
        <v>1</v>
      </c>
      <c r="J2419" s="17">
        <v>16.289189842804898</v>
      </c>
      <c r="K2419" s="17">
        <v>0</v>
      </c>
      <c r="L2419" s="17">
        <v>16.2891898428046</v>
      </c>
      <c r="M2419" s="17">
        <v>0</v>
      </c>
      <c r="N2419" s="17">
        <v>3.3029100000000002E-13</v>
      </c>
      <c r="O2419" s="17">
        <v>0</v>
      </c>
      <c r="P2419" s="17">
        <v>2.0758499999999999E-13</v>
      </c>
      <c r="Q2419" s="17">
        <v>2.0758599999999999E-13</v>
      </c>
      <c r="R2419" s="17">
        <v>0</v>
      </c>
      <c r="S2419" s="17">
        <v>0</v>
      </c>
      <c r="T2419" s="17" t="s">
        <v>91</v>
      </c>
      <c r="U2419" s="19">
        <v>0</v>
      </c>
      <c r="V2419" s="19">
        <v>0</v>
      </c>
      <c r="W2419" s="18">
        <v>0</v>
      </c>
    </row>
    <row r="2420" spans="2:23" x14ac:dyDescent="0.35">
      <c r="B2420" s="11" t="s">
        <v>52</v>
      </c>
      <c r="C2420" s="16" t="s">
        <v>75</v>
      </c>
      <c r="D2420" s="11" t="s">
        <v>28</v>
      </c>
      <c r="E2420" s="11" t="s">
        <v>137</v>
      </c>
      <c r="F2420" s="13">
        <v>112.78</v>
      </c>
      <c r="G2420" s="17">
        <v>58350</v>
      </c>
      <c r="H2420" s="17">
        <v>111.69</v>
      </c>
      <c r="I2420" s="17">
        <v>1</v>
      </c>
      <c r="J2420" s="17">
        <v>-72.243208277428494</v>
      </c>
      <c r="K2420" s="17">
        <v>0.346025079728915</v>
      </c>
      <c r="L2420" s="17">
        <v>9.9878130080182306</v>
      </c>
      <c r="M2420" s="17">
        <v>6.6138498956920602E-3</v>
      </c>
      <c r="N2420" s="17">
        <v>-82.231021285446701</v>
      </c>
      <c r="O2420" s="17">
        <v>0.33941122983322303</v>
      </c>
      <c r="P2420" s="17">
        <v>-68.018114564238999</v>
      </c>
      <c r="Q2420" s="17">
        <v>-68.0181145642389</v>
      </c>
      <c r="R2420" s="17">
        <v>0</v>
      </c>
      <c r="S2420" s="17">
        <v>0.30673455715834202</v>
      </c>
      <c r="T2420" s="17" t="s">
        <v>91</v>
      </c>
      <c r="U2420" s="19">
        <v>-51.537993820805397</v>
      </c>
      <c r="V2420" s="19">
        <v>-38.1002946083997</v>
      </c>
      <c r="W2420" s="18">
        <v>-13.437769436201201</v>
      </c>
    </row>
    <row r="2421" spans="2:23" x14ac:dyDescent="0.35">
      <c r="B2421" s="11" t="s">
        <v>52</v>
      </c>
      <c r="C2421" s="16" t="s">
        <v>75</v>
      </c>
      <c r="D2421" s="11" t="s">
        <v>28</v>
      </c>
      <c r="E2421" s="11" t="s">
        <v>137</v>
      </c>
      <c r="F2421" s="13">
        <v>112.78</v>
      </c>
      <c r="G2421" s="17">
        <v>58600</v>
      </c>
      <c r="H2421" s="17">
        <v>112.8</v>
      </c>
      <c r="I2421" s="17">
        <v>1</v>
      </c>
      <c r="J2421" s="17">
        <v>21.089642860577001</v>
      </c>
      <c r="K2421" s="17">
        <v>1.7079284581888699E-3</v>
      </c>
      <c r="L2421" s="17">
        <v>-14.634186853212499</v>
      </c>
      <c r="M2421" s="17">
        <v>8.2237219144218896E-4</v>
      </c>
      <c r="N2421" s="17">
        <v>35.723829713789399</v>
      </c>
      <c r="O2421" s="17">
        <v>8.8555626674668303E-4</v>
      </c>
      <c r="P2421" s="17">
        <v>29.6870526690929</v>
      </c>
      <c r="Q2421" s="17">
        <v>29.6870526690929</v>
      </c>
      <c r="R2421" s="17">
        <v>0</v>
      </c>
      <c r="S2421" s="17">
        <v>3.3842730093215901E-3</v>
      </c>
      <c r="T2421" s="17" t="s">
        <v>92</v>
      </c>
      <c r="U2421" s="19">
        <v>-0.61459470294928797</v>
      </c>
      <c r="V2421" s="19">
        <v>-0.45434906388763802</v>
      </c>
      <c r="W2421" s="18">
        <v>-0.16024647648603499</v>
      </c>
    </row>
    <row r="2422" spans="2:23" x14ac:dyDescent="0.35">
      <c r="B2422" s="11" t="s">
        <v>52</v>
      </c>
      <c r="C2422" s="16" t="s">
        <v>75</v>
      </c>
      <c r="D2422" s="11" t="s">
        <v>28</v>
      </c>
      <c r="E2422" s="11" t="s">
        <v>138</v>
      </c>
      <c r="F2422" s="13">
        <v>112.78</v>
      </c>
      <c r="G2422" s="17">
        <v>58300</v>
      </c>
      <c r="H2422" s="17">
        <v>112.78</v>
      </c>
      <c r="I2422" s="17">
        <v>2</v>
      </c>
      <c r="J2422" s="17">
        <v>-10.0388101571943</v>
      </c>
      <c r="K2422" s="17">
        <v>0</v>
      </c>
      <c r="L2422" s="17">
        <v>-10.038810157194</v>
      </c>
      <c r="M2422" s="17">
        <v>0</v>
      </c>
      <c r="N2422" s="17">
        <v>-2.3037099999999998E-13</v>
      </c>
      <c r="O2422" s="17">
        <v>0</v>
      </c>
      <c r="P2422" s="17">
        <v>-1.38526E-13</v>
      </c>
      <c r="Q2422" s="17">
        <v>-1.3852299999999999E-13</v>
      </c>
      <c r="R2422" s="17">
        <v>0</v>
      </c>
      <c r="S2422" s="17">
        <v>0</v>
      </c>
      <c r="T2422" s="17" t="s">
        <v>91</v>
      </c>
      <c r="U2422" s="19">
        <v>0</v>
      </c>
      <c r="V2422" s="19">
        <v>0</v>
      </c>
      <c r="W2422" s="18">
        <v>0</v>
      </c>
    </row>
    <row r="2423" spans="2:23" x14ac:dyDescent="0.35">
      <c r="B2423" s="11" t="s">
        <v>52</v>
      </c>
      <c r="C2423" s="16" t="s">
        <v>75</v>
      </c>
      <c r="D2423" s="11" t="s">
        <v>28</v>
      </c>
      <c r="E2423" s="11" t="s">
        <v>139</v>
      </c>
      <c r="F2423" s="13">
        <v>113.19</v>
      </c>
      <c r="G2423" s="17">
        <v>58500</v>
      </c>
      <c r="H2423" s="17">
        <v>112.95</v>
      </c>
      <c r="I2423" s="17">
        <v>1</v>
      </c>
      <c r="J2423" s="17">
        <v>-73.332567259155795</v>
      </c>
      <c r="K2423" s="17">
        <v>7.5825082433542398E-2</v>
      </c>
      <c r="L2423" s="17">
        <v>-32.0536884409902</v>
      </c>
      <c r="M2423" s="17">
        <v>1.4486889091676201E-2</v>
      </c>
      <c r="N2423" s="17">
        <v>-41.278878818165602</v>
      </c>
      <c r="O2423" s="17">
        <v>6.1338193341866201E-2</v>
      </c>
      <c r="P2423" s="17">
        <v>-35.544768875454402</v>
      </c>
      <c r="Q2423" s="17">
        <v>-35.544768875454402</v>
      </c>
      <c r="R2423" s="17">
        <v>0</v>
      </c>
      <c r="S2423" s="17">
        <v>1.7814371381173599E-2</v>
      </c>
      <c r="T2423" s="17" t="s">
        <v>91</v>
      </c>
      <c r="U2423" s="19">
        <v>-2.9714213951947199</v>
      </c>
      <c r="V2423" s="19">
        <v>-2.19667127432729</v>
      </c>
      <c r="W2423" s="18">
        <v>-0.77475416961812305</v>
      </c>
    </row>
    <row r="2424" spans="2:23" x14ac:dyDescent="0.35">
      <c r="B2424" s="11" t="s">
        <v>52</v>
      </c>
      <c r="C2424" s="16" t="s">
        <v>75</v>
      </c>
      <c r="D2424" s="11" t="s">
        <v>28</v>
      </c>
      <c r="E2424" s="11" t="s">
        <v>140</v>
      </c>
      <c r="F2424" s="13">
        <v>112.95</v>
      </c>
      <c r="G2424" s="17">
        <v>58600</v>
      </c>
      <c r="H2424" s="17">
        <v>112.8</v>
      </c>
      <c r="I2424" s="17">
        <v>1</v>
      </c>
      <c r="J2424" s="17">
        <v>-13.931054299198699</v>
      </c>
      <c r="K2424" s="17">
        <v>8.8691943166461194E-3</v>
      </c>
      <c r="L2424" s="17">
        <v>21.798756034021501</v>
      </c>
      <c r="M2424" s="17">
        <v>2.1715989443627098E-2</v>
      </c>
      <c r="N2424" s="17">
        <v>-35.7298103332202</v>
      </c>
      <c r="O2424" s="17">
        <v>-1.2846795126980899E-2</v>
      </c>
      <c r="P2424" s="17">
        <v>-29.687052669093099</v>
      </c>
      <c r="Q2424" s="17">
        <v>-29.687052669092999</v>
      </c>
      <c r="R2424" s="17">
        <v>0</v>
      </c>
      <c r="S2424" s="17">
        <v>4.0276374095311998E-2</v>
      </c>
      <c r="T2424" s="17" t="s">
        <v>92</v>
      </c>
      <c r="U2424" s="19">
        <v>-6.8095535499412101</v>
      </c>
      <c r="V2424" s="19">
        <v>-5.0340724807122497</v>
      </c>
      <c r="W2424" s="18">
        <v>-1.7754903476789099</v>
      </c>
    </row>
    <row r="2425" spans="2:23" x14ac:dyDescent="0.35">
      <c r="B2425" s="11" t="s">
        <v>52</v>
      </c>
      <c r="C2425" s="16" t="s">
        <v>53</v>
      </c>
      <c r="D2425" s="11" t="s">
        <v>29</v>
      </c>
      <c r="E2425" s="11" t="s">
        <v>54</v>
      </c>
      <c r="F2425" s="13">
        <v>103.22</v>
      </c>
      <c r="G2425" s="17">
        <v>50050</v>
      </c>
      <c r="H2425" s="17">
        <v>100.46</v>
      </c>
      <c r="I2425" s="17">
        <v>1</v>
      </c>
      <c r="J2425" s="17">
        <v>-73.522368693196398</v>
      </c>
      <c r="K2425" s="17">
        <v>0.98921358178126895</v>
      </c>
      <c r="L2425" s="17">
        <v>8.8906241057697706</v>
      </c>
      <c r="M2425" s="17">
        <v>1.44649050491873E-2</v>
      </c>
      <c r="N2425" s="17">
        <v>-82.412992798966101</v>
      </c>
      <c r="O2425" s="17">
        <v>0.97474867673208099</v>
      </c>
      <c r="P2425" s="17">
        <v>-63.071418163493099</v>
      </c>
      <c r="Q2425" s="17">
        <v>-63.071418163493099</v>
      </c>
      <c r="R2425" s="17">
        <v>0</v>
      </c>
      <c r="S2425" s="17">
        <v>0.72797469341522103</v>
      </c>
      <c r="T2425" s="17" t="s">
        <v>69</v>
      </c>
      <c r="U2425" s="19">
        <v>-127.922320457775</v>
      </c>
      <c r="V2425" s="19">
        <v>-93.103065483502405</v>
      </c>
      <c r="W2425" s="18">
        <v>-34.818241654211398</v>
      </c>
    </row>
    <row r="2426" spans="2:23" x14ac:dyDescent="0.35">
      <c r="B2426" s="11" t="s">
        <v>52</v>
      </c>
      <c r="C2426" s="16" t="s">
        <v>53</v>
      </c>
      <c r="D2426" s="11" t="s">
        <v>29</v>
      </c>
      <c r="E2426" s="11" t="s">
        <v>70</v>
      </c>
      <c r="F2426" s="13">
        <v>69.37</v>
      </c>
      <c r="G2426" s="17">
        <v>56050</v>
      </c>
      <c r="H2426" s="17">
        <v>97.53</v>
      </c>
      <c r="I2426" s="17">
        <v>1</v>
      </c>
      <c r="J2426" s="17">
        <v>18.365640680190101</v>
      </c>
      <c r="K2426" s="17">
        <v>1.0793496243003299E-2</v>
      </c>
      <c r="L2426" s="17">
        <v>-28.641646842884899</v>
      </c>
      <c r="M2426" s="17">
        <v>2.6251005883921302E-2</v>
      </c>
      <c r="N2426" s="17">
        <v>47.007287523075</v>
      </c>
      <c r="O2426" s="17">
        <v>-1.54575096409179E-2</v>
      </c>
      <c r="P2426" s="17">
        <v>30.9739559181677</v>
      </c>
      <c r="Q2426" s="17">
        <v>30.973955918167601</v>
      </c>
      <c r="R2426" s="17">
        <v>0</v>
      </c>
      <c r="S2426" s="17">
        <v>3.07003502470591E-2</v>
      </c>
      <c r="T2426" s="17" t="s">
        <v>69</v>
      </c>
      <c r="U2426" s="19">
        <v>-980.21467117649001</v>
      </c>
      <c r="V2426" s="19">
        <v>-713.40943778891005</v>
      </c>
      <c r="W2426" s="18">
        <v>-266.79746874425803</v>
      </c>
    </row>
    <row r="2427" spans="2:23" x14ac:dyDescent="0.35">
      <c r="B2427" s="11" t="s">
        <v>52</v>
      </c>
      <c r="C2427" s="16" t="s">
        <v>53</v>
      </c>
      <c r="D2427" s="11" t="s">
        <v>29</v>
      </c>
      <c r="E2427" s="11" t="s">
        <v>56</v>
      </c>
      <c r="F2427" s="13">
        <v>100.46</v>
      </c>
      <c r="G2427" s="17">
        <v>51450</v>
      </c>
      <c r="H2427" s="17">
        <v>99.85</v>
      </c>
      <c r="I2427" s="17">
        <v>10</v>
      </c>
      <c r="J2427" s="17">
        <v>-15.6277761783836</v>
      </c>
      <c r="K2427" s="17">
        <v>4.2593256516320198E-2</v>
      </c>
      <c r="L2427" s="17">
        <v>20.5839243536434</v>
      </c>
      <c r="M2427" s="17">
        <v>7.3892921049311805E-2</v>
      </c>
      <c r="N2427" s="17">
        <v>-36.211700532026903</v>
      </c>
      <c r="O2427" s="17">
        <v>-3.1299664532991503E-2</v>
      </c>
      <c r="P2427" s="17">
        <v>-27.1211656611754</v>
      </c>
      <c r="Q2427" s="17">
        <v>-27.1211656611754</v>
      </c>
      <c r="R2427" s="17">
        <v>0</v>
      </c>
      <c r="S2427" s="17">
        <v>0.128281250117569</v>
      </c>
      <c r="T2427" s="17" t="s">
        <v>71</v>
      </c>
      <c r="U2427" s="19">
        <v>-25.2239552258381</v>
      </c>
      <c r="V2427" s="19">
        <v>-18.358231360564702</v>
      </c>
      <c r="W2427" s="18">
        <v>-6.8655240569852998</v>
      </c>
    </row>
    <row r="2428" spans="2:23" x14ac:dyDescent="0.35">
      <c r="B2428" s="11" t="s">
        <v>52</v>
      </c>
      <c r="C2428" s="16" t="s">
        <v>53</v>
      </c>
      <c r="D2428" s="11" t="s">
        <v>29</v>
      </c>
      <c r="E2428" s="11" t="s">
        <v>72</v>
      </c>
      <c r="F2428" s="13">
        <v>99.85</v>
      </c>
      <c r="G2428" s="17">
        <v>54000</v>
      </c>
      <c r="H2428" s="17">
        <v>99.53</v>
      </c>
      <c r="I2428" s="17">
        <v>10</v>
      </c>
      <c r="J2428" s="17">
        <v>-32.363726873392601</v>
      </c>
      <c r="K2428" s="17">
        <v>5.0108133491765003E-2</v>
      </c>
      <c r="L2428" s="17">
        <v>3.8570220443907801</v>
      </c>
      <c r="M2428" s="17">
        <v>7.11697455395841E-4</v>
      </c>
      <c r="N2428" s="17">
        <v>-36.220748917783403</v>
      </c>
      <c r="O2428" s="17">
        <v>4.9396436036369097E-2</v>
      </c>
      <c r="P2428" s="17">
        <v>-27.121165661175301</v>
      </c>
      <c r="Q2428" s="17">
        <v>-27.121165661175201</v>
      </c>
      <c r="R2428" s="17">
        <v>0</v>
      </c>
      <c r="S2428" s="17">
        <v>3.51890768671125E-2</v>
      </c>
      <c r="T2428" s="17" t="s">
        <v>71</v>
      </c>
      <c r="U2428" s="19">
        <v>-6.6663089452247997</v>
      </c>
      <c r="V2428" s="19">
        <v>-4.8518022190301497</v>
      </c>
      <c r="W2428" s="18">
        <v>-1.81445391989338</v>
      </c>
    </row>
    <row r="2429" spans="2:23" x14ac:dyDescent="0.35">
      <c r="B2429" s="11" t="s">
        <v>52</v>
      </c>
      <c r="C2429" s="16" t="s">
        <v>53</v>
      </c>
      <c r="D2429" s="11" t="s">
        <v>29</v>
      </c>
      <c r="E2429" s="11" t="s">
        <v>73</v>
      </c>
      <c r="F2429" s="13">
        <v>99.53</v>
      </c>
      <c r="G2429" s="17">
        <v>56100</v>
      </c>
      <c r="H2429" s="17">
        <v>98.25</v>
      </c>
      <c r="I2429" s="17">
        <v>10</v>
      </c>
      <c r="J2429" s="17">
        <v>-32.5687207274743</v>
      </c>
      <c r="K2429" s="17">
        <v>0.193899902963867</v>
      </c>
      <c r="L2429" s="17">
        <v>27.108680915686499</v>
      </c>
      <c r="M2429" s="17">
        <v>0.13433617020469801</v>
      </c>
      <c r="N2429" s="17">
        <v>-59.677401643160799</v>
      </c>
      <c r="O2429" s="17">
        <v>5.9563732759168202E-2</v>
      </c>
      <c r="P2429" s="17">
        <v>-42.634637410768903</v>
      </c>
      <c r="Q2429" s="17">
        <v>-42.634637410768903</v>
      </c>
      <c r="R2429" s="17">
        <v>0</v>
      </c>
      <c r="S2429" s="17">
        <v>0.33227780974660598</v>
      </c>
      <c r="T2429" s="17" t="s">
        <v>71</v>
      </c>
      <c r="U2429" s="19">
        <v>-70.496816570691706</v>
      </c>
      <c r="V2429" s="19">
        <v>-51.308244769731303</v>
      </c>
      <c r="W2429" s="18">
        <v>-19.188013369575799</v>
      </c>
    </row>
    <row r="2430" spans="2:23" x14ac:dyDescent="0.35">
      <c r="B2430" s="11" t="s">
        <v>52</v>
      </c>
      <c r="C2430" s="16" t="s">
        <v>53</v>
      </c>
      <c r="D2430" s="11" t="s">
        <v>29</v>
      </c>
      <c r="E2430" s="11" t="s">
        <v>74</v>
      </c>
      <c r="F2430" s="13">
        <v>97.53</v>
      </c>
      <c r="G2430" s="17">
        <v>56100</v>
      </c>
      <c r="H2430" s="17">
        <v>98.25</v>
      </c>
      <c r="I2430" s="17">
        <v>10</v>
      </c>
      <c r="J2430" s="17">
        <v>46.228370802361198</v>
      </c>
      <c r="K2430" s="17">
        <v>0.15322736454681099</v>
      </c>
      <c r="L2430" s="17">
        <v>-11.229076458677</v>
      </c>
      <c r="M2430" s="17">
        <v>9.0408077368321002E-3</v>
      </c>
      <c r="N2430" s="17">
        <v>57.457447261038197</v>
      </c>
      <c r="O2430" s="17">
        <v>0.14418655680997899</v>
      </c>
      <c r="P2430" s="17">
        <v>40.364853695297903</v>
      </c>
      <c r="Q2430" s="17">
        <v>40.364853695297903</v>
      </c>
      <c r="R2430" s="17">
        <v>0</v>
      </c>
      <c r="S2430" s="17">
        <v>0.116822345372529</v>
      </c>
      <c r="T2430" s="17" t="s">
        <v>71</v>
      </c>
      <c r="U2430" s="19">
        <v>-27.254939981818499</v>
      </c>
      <c r="V2430" s="19">
        <v>-19.836401128400102</v>
      </c>
      <c r="W2430" s="18">
        <v>-7.4183229569480797</v>
      </c>
    </row>
    <row r="2431" spans="2:23" x14ac:dyDescent="0.35">
      <c r="B2431" s="11" t="s">
        <v>52</v>
      </c>
      <c r="C2431" s="16" t="s">
        <v>75</v>
      </c>
      <c r="D2431" s="11" t="s">
        <v>29</v>
      </c>
      <c r="E2431" s="11" t="s">
        <v>76</v>
      </c>
      <c r="F2431" s="13">
        <v>103.06</v>
      </c>
      <c r="G2431" s="17">
        <v>50000</v>
      </c>
      <c r="H2431" s="17">
        <v>100.66</v>
      </c>
      <c r="I2431" s="17">
        <v>1</v>
      </c>
      <c r="J2431" s="17">
        <v>-123.855426140175</v>
      </c>
      <c r="K2431" s="17">
        <v>1.46191787548992</v>
      </c>
      <c r="L2431" s="17">
        <v>-8.9045333071718993</v>
      </c>
      <c r="M2431" s="17">
        <v>7.5564049887862604E-3</v>
      </c>
      <c r="N2431" s="17">
        <v>-114.950892833003</v>
      </c>
      <c r="O2431" s="17">
        <v>1.4543614705011301</v>
      </c>
      <c r="P2431" s="17">
        <v>-86.928581836366604</v>
      </c>
      <c r="Q2431" s="17">
        <v>-86.928581836366604</v>
      </c>
      <c r="R2431" s="17">
        <v>0</v>
      </c>
      <c r="S2431" s="17">
        <v>0.72014191580980502</v>
      </c>
      <c r="T2431" s="17" t="s">
        <v>77</v>
      </c>
      <c r="U2431" s="19">
        <v>-127.56807577689</v>
      </c>
      <c r="V2431" s="19">
        <v>-92.845242879881596</v>
      </c>
      <c r="W2431" s="18">
        <v>-34.721822383050203</v>
      </c>
    </row>
    <row r="2432" spans="2:23" x14ac:dyDescent="0.35">
      <c r="B2432" s="11" t="s">
        <v>52</v>
      </c>
      <c r="C2432" s="16" t="s">
        <v>75</v>
      </c>
      <c r="D2432" s="11" t="s">
        <v>29</v>
      </c>
      <c r="E2432" s="11" t="s">
        <v>78</v>
      </c>
      <c r="F2432" s="13">
        <v>68.650000000000006</v>
      </c>
      <c r="G2432" s="17">
        <v>56050</v>
      </c>
      <c r="H2432" s="17">
        <v>97.53</v>
      </c>
      <c r="I2432" s="17">
        <v>1</v>
      </c>
      <c r="J2432" s="17">
        <v>97.096814390742693</v>
      </c>
      <c r="K2432" s="17">
        <v>0.47138956824151701</v>
      </c>
      <c r="L2432" s="17">
        <v>27.036613987625699</v>
      </c>
      <c r="M2432" s="17">
        <v>3.65489247957939E-2</v>
      </c>
      <c r="N2432" s="17">
        <v>70.060200403117094</v>
      </c>
      <c r="O2432" s="17">
        <v>0.43484064344572299</v>
      </c>
      <c r="P2432" s="17">
        <v>51.0079295174842</v>
      </c>
      <c r="Q2432" s="17">
        <v>51.0079295174842</v>
      </c>
      <c r="R2432" s="17">
        <v>0</v>
      </c>
      <c r="S2432" s="17">
        <v>0.13009044368303199</v>
      </c>
      <c r="T2432" s="17" t="s">
        <v>77</v>
      </c>
      <c r="U2432" s="19">
        <v>-1501.9863409006</v>
      </c>
      <c r="V2432" s="19">
        <v>-1093.1597562628101</v>
      </c>
      <c r="W2432" s="18">
        <v>-408.81468684789701</v>
      </c>
    </row>
    <row r="2433" spans="2:23" x14ac:dyDescent="0.35">
      <c r="B2433" s="11" t="s">
        <v>52</v>
      </c>
      <c r="C2433" s="16" t="s">
        <v>75</v>
      </c>
      <c r="D2433" s="11" t="s">
        <v>29</v>
      </c>
      <c r="E2433" s="11" t="s">
        <v>89</v>
      </c>
      <c r="F2433" s="13">
        <v>68.41</v>
      </c>
      <c r="G2433" s="17">
        <v>58350</v>
      </c>
      <c r="H2433" s="17">
        <v>97.48</v>
      </c>
      <c r="I2433" s="17">
        <v>1</v>
      </c>
      <c r="J2433" s="17">
        <v>84.537488880954399</v>
      </c>
      <c r="K2433" s="17">
        <v>0.50883699627238099</v>
      </c>
      <c r="L2433" s="17">
        <v>1.6050180324508201</v>
      </c>
      <c r="M2433" s="17">
        <v>1.8341710137585301E-4</v>
      </c>
      <c r="N2433" s="17">
        <v>82.932470848503598</v>
      </c>
      <c r="O2433" s="17">
        <v>0.50865357917100495</v>
      </c>
      <c r="P2433" s="17">
        <v>68.018114564239198</v>
      </c>
      <c r="Q2433" s="17">
        <v>68.018114564239198</v>
      </c>
      <c r="R2433" s="17">
        <v>0</v>
      </c>
      <c r="S2433" s="17">
        <v>0.32940423031182697</v>
      </c>
      <c r="T2433" s="17" t="s">
        <v>77</v>
      </c>
      <c r="U2433" s="19">
        <v>-1830.0069604089199</v>
      </c>
      <c r="V2433" s="19">
        <v>-1331.8962418794999</v>
      </c>
      <c r="W2433" s="18">
        <v>-498.09622236675</v>
      </c>
    </row>
    <row r="2434" spans="2:23" x14ac:dyDescent="0.35">
      <c r="B2434" s="11" t="s">
        <v>52</v>
      </c>
      <c r="C2434" s="16" t="s">
        <v>75</v>
      </c>
      <c r="D2434" s="11" t="s">
        <v>29</v>
      </c>
      <c r="E2434" s="11" t="s">
        <v>90</v>
      </c>
      <c r="F2434" s="13">
        <v>100.66</v>
      </c>
      <c r="G2434" s="17">
        <v>50050</v>
      </c>
      <c r="H2434" s="17">
        <v>100.46</v>
      </c>
      <c r="I2434" s="17">
        <v>1</v>
      </c>
      <c r="J2434" s="17">
        <v>-9.8059613915401194</v>
      </c>
      <c r="K2434" s="17">
        <v>5.5674832832365399E-3</v>
      </c>
      <c r="L2434" s="17">
        <v>59.809526968979497</v>
      </c>
      <c r="M2434" s="17">
        <v>0.20711869399105401</v>
      </c>
      <c r="N2434" s="17">
        <v>-69.615488360519606</v>
      </c>
      <c r="O2434" s="17">
        <v>-0.20155121070781701</v>
      </c>
      <c r="P2434" s="17">
        <v>-52.084345840864898</v>
      </c>
      <c r="Q2434" s="17">
        <v>-52.084345840864799</v>
      </c>
      <c r="R2434" s="17">
        <v>0</v>
      </c>
      <c r="S2434" s="17">
        <v>0.15706990882874</v>
      </c>
      <c r="T2434" s="17" t="s">
        <v>91</v>
      </c>
      <c r="U2434" s="19">
        <v>-34.191087420882198</v>
      </c>
      <c r="V2434" s="19">
        <v>-24.884594335898399</v>
      </c>
      <c r="W2434" s="18">
        <v>-9.3062222447215106</v>
      </c>
    </row>
    <row r="2435" spans="2:23" x14ac:dyDescent="0.35">
      <c r="B2435" s="11" t="s">
        <v>52</v>
      </c>
      <c r="C2435" s="16" t="s">
        <v>75</v>
      </c>
      <c r="D2435" s="11" t="s">
        <v>29</v>
      </c>
      <c r="E2435" s="11" t="s">
        <v>90</v>
      </c>
      <c r="F2435" s="13">
        <v>100.66</v>
      </c>
      <c r="G2435" s="17">
        <v>51150</v>
      </c>
      <c r="H2435" s="17">
        <v>99.5</v>
      </c>
      <c r="I2435" s="17">
        <v>1</v>
      </c>
      <c r="J2435" s="17">
        <v>-172.525395137472</v>
      </c>
      <c r="K2435" s="17">
        <v>1.0417754188569299</v>
      </c>
      <c r="L2435" s="17">
        <v>-126.321949436556</v>
      </c>
      <c r="M2435" s="17">
        <v>0.55850322183081302</v>
      </c>
      <c r="N2435" s="17">
        <v>-46.203445700915999</v>
      </c>
      <c r="O2435" s="17">
        <v>0.48327219702611601</v>
      </c>
      <c r="P2435" s="17">
        <v>-34.844235995501698</v>
      </c>
      <c r="Q2435" s="17">
        <v>-34.844235995501698</v>
      </c>
      <c r="R2435" s="17">
        <v>0</v>
      </c>
      <c r="S2435" s="17">
        <v>4.24942273738576E-2</v>
      </c>
      <c r="T2435" s="17" t="s">
        <v>91</v>
      </c>
      <c r="U2435" s="19">
        <v>-5.2301155346886903</v>
      </c>
      <c r="V2435" s="19">
        <v>-3.8065271750064298</v>
      </c>
      <c r="W2435" s="18">
        <v>-1.42354693000073</v>
      </c>
    </row>
    <row r="2436" spans="2:23" x14ac:dyDescent="0.35">
      <c r="B2436" s="11" t="s">
        <v>52</v>
      </c>
      <c r="C2436" s="16" t="s">
        <v>75</v>
      </c>
      <c r="D2436" s="11" t="s">
        <v>29</v>
      </c>
      <c r="E2436" s="11" t="s">
        <v>90</v>
      </c>
      <c r="F2436" s="13">
        <v>100.66</v>
      </c>
      <c r="G2436" s="17">
        <v>51200</v>
      </c>
      <c r="H2436" s="17">
        <v>100.66</v>
      </c>
      <c r="I2436" s="17">
        <v>1</v>
      </c>
      <c r="J2436" s="17">
        <v>-1.392189E-12</v>
      </c>
      <c r="K2436" s="17">
        <v>0</v>
      </c>
      <c r="L2436" s="17">
        <v>-1.1097669999999999E-12</v>
      </c>
      <c r="M2436" s="17">
        <v>0</v>
      </c>
      <c r="N2436" s="17">
        <v>-2.8242200000000002E-13</v>
      </c>
      <c r="O2436" s="17">
        <v>0</v>
      </c>
      <c r="P2436" s="17">
        <v>-2.6711300000000003E-13</v>
      </c>
      <c r="Q2436" s="17">
        <v>-2.67112E-13</v>
      </c>
      <c r="R2436" s="17">
        <v>0</v>
      </c>
      <c r="S2436" s="17">
        <v>0</v>
      </c>
      <c r="T2436" s="17" t="s">
        <v>92</v>
      </c>
      <c r="U2436" s="19">
        <v>0</v>
      </c>
      <c r="V2436" s="19">
        <v>0</v>
      </c>
      <c r="W2436" s="18">
        <v>0</v>
      </c>
    </row>
    <row r="2437" spans="2:23" x14ac:dyDescent="0.35">
      <c r="B2437" s="11" t="s">
        <v>52</v>
      </c>
      <c r="C2437" s="16" t="s">
        <v>75</v>
      </c>
      <c r="D2437" s="11" t="s">
        <v>29</v>
      </c>
      <c r="E2437" s="11" t="s">
        <v>56</v>
      </c>
      <c r="F2437" s="13">
        <v>100.46</v>
      </c>
      <c r="G2437" s="17">
        <v>50054</v>
      </c>
      <c r="H2437" s="17">
        <v>100.46</v>
      </c>
      <c r="I2437" s="17">
        <v>1</v>
      </c>
      <c r="J2437" s="17">
        <v>77.0747001891053</v>
      </c>
      <c r="K2437" s="17">
        <v>0</v>
      </c>
      <c r="L2437" s="17">
        <v>77.074699970690403</v>
      </c>
      <c r="M2437" s="17">
        <v>0</v>
      </c>
      <c r="N2437" s="17">
        <v>2.1841489727900001E-7</v>
      </c>
      <c r="O2437" s="17">
        <v>0</v>
      </c>
      <c r="P2437" s="17">
        <v>1.0992820000000001E-12</v>
      </c>
      <c r="Q2437" s="17">
        <v>1.099279E-12</v>
      </c>
      <c r="R2437" s="17">
        <v>0</v>
      </c>
      <c r="S2437" s="17">
        <v>0</v>
      </c>
      <c r="T2437" s="17" t="s">
        <v>92</v>
      </c>
      <c r="U2437" s="19">
        <v>0</v>
      </c>
      <c r="V2437" s="19">
        <v>0</v>
      </c>
      <c r="W2437" s="18">
        <v>0</v>
      </c>
    </row>
    <row r="2438" spans="2:23" x14ac:dyDescent="0.35">
      <c r="B2438" s="11" t="s">
        <v>52</v>
      </c>
      <c r="C2438" s="16" t="s">
        <v>75</v>
      </c>
      <c r="D2438" s="11" t="s">
        <v>29</v>
      </c>
      <c r="E2438" s="11" t="s">
        <v>56</v>
      </c>
      <c r="F2438" s="13">
        <v>100.46</v>
      </c>
      <c r="G2438" s="17">
        <v>50100</v>
      </c>
      <c r="H2438" s="17">
        <v>100.16</v>
      </c>
      <c r="I2438" s="17">
        <v>1</v>
      </c>
      <c r="J2438" s="17">
        <v>-172.483541197406</v>
      </c>
      <c r="K2438" s="17">
        <v>0.237112058712458</v>
      </c>
      <c r="L2438" s="17">
        <v>-111.15837846546199</v>
      </c>
      <c r="M2438" s="17">
        <v>9.8478795271474795E-2</v>
      </c>
      <c r="N2438" s="17">
        <v>-61.325162731944197</v>
      </c>
      <c r="O2438" s="17">
        <v>0.13863326344098401</v>
      </c>
      <c r="P2438" s="17">
        <v>-46.573607437733003</v>
      </c>
      <c r="Q2438" s="17">
        <v>-46.573607437732903</v>
      </c>
      <c r="R2438" s="17">
        <v>0</v>
      </c>
      <c r="S2438" s="17">
        <v>1.72877342508195E-2</v>
      </c>
      <c r="T2438" s="17" t="s">
        <v>91</v>
      </c>
      <c r="U2438" s="19">
        <v>-4.4912461638180199</v>
      </c>
      <c r="V2438" s="19">
        <v>-3.2687711120007301</v>
      </c>
      <c r="W2438" s="18">
        <v>-1.2224394749935901</v>
      </c>
    </row>
    <row r="2439" spans="2:23" x14ac:dyDescent="0.35">
      <c r="B2439" s="11" t="s">
        <v>52</v>
      </c>
      <c r="C2439" s="16" t="s">
        <v>75</v>
      </c>
      <c r="D2439" s="11" t="s">
        <v>29</v>
      </c>
      <c r="E2439" s="11" t="s">
        <v>56</v>
      </c>
      <c r="F2439" s="13">
        <v>100.46</v>
      </c>
      <c r="G2439" s="17">
        <v>50900</v>
      </c>
      <c r="H2439" s="17">
        <v>100.59</v>
      </c>
      <c r="I2439" s="17">
        <v>1</v>
      </c>
      <c r="J2439" s="17">
        <v>4.1223448828754599</v>
      </c>
      <c r="K2439" s="17">
        <v>1.19805777700255E-3</v>
      </c>
      <c r="L2439" s="17">
        <v>58.932403315525903</v>
      </c>
      <c r="M2439" s="17">
        <v>0.244848485318338</v>
      </c>
      <c r="N2439" s="17">
        <v>-54.810058432650401</v>
      </c>
      <c r="O2439" s="17">
        <v>-0.24365042754133601</v>
      </c>
      <c r="P2439" s="17">
        <v>-41.460990905451702</v>
      </c>
      <c r="Q2439" s="17">
        <v>-41.460990905451702</v>
      </c>
      <c r="R2439" s="17">
        <v>0</v>
      </c>
      <c r="S2439" s="17">
        <v>0.121190470563768</v>
      </c>
      <c r="T2439" s="17" t="s">
        <v>91</v>
      </c>
      <c r="U2439" s="19">
        <v>-17.367651632347599</v>
      </c>
      <c r="V2439" s="19">
        <v>-12.640339867465499</v>
      </c>
      <c r="W2439" s="18">
        <v>-4.7271741892834296</v>
      </c>
    </row>
    <row r="2440" spans="2:23" x14ac:dyDescent="0.35">
      <c r="B2440" s="11" t="s">
        <v>52</v>
      </c>
      <c r="C2440" s="16" t="s">
        <v>75</v>
      </c>
      <c r="D2440" s="11" t="s">
        <v>29</v>
      </c>
      <c r="E2440" s="11" t="s">
        <v>93</v>
      </c>
      <c r="F2440" s="13">
        <v>100.46</v>
      </c>
      <c r="G2440" s="17">
        <v>50454</v>
      </c>
      <c r="H2440" s="17">
        <v>100.46</v>
      </c>
      <c r="I2440" s="17">
        <v>1</v>
      </c>
      <c r="J2440" s="17">
        <v>5.0206600000000001E-13</v>
      </c>
      <c r="K2440" s="17">
        <v>0</v>
      </c>
      <c r="L2440" s="17">
        <v>1.2163700000000001E-13</v>
      </c>
      <c r="M2440" s="17">
        <v>0</v>
      </c>
      <c r="N2440" s="17">
        <v>3.80429E-13</v>
      </c>
      <c r="O2440" s="17">
        <v>0</v>
      </c>
      <c r="P2440" s="17">
        <v>2.8300599999999999E-13</v>
      </c>
      <c r="Q2440" s="17">
        <v>2.8300700000000001E-13</v>
      </c>
      <c r="R2440" s="17">
        <v>0</v>
      </c>
      <c r="S2440" s="17">
        <v>0</v>
      </c>
      <c r="T2440" s="17" t="s">
        <v>92</v>
      </c>
      <c r="U2440" s="19">
        <v>0</v>
      </c>
      <c r="V2440" s="19">
        <v>0</v>
      </c>
      <c r="W2440" s="18">
        <v>0</v>
      </c>
    </row>
    <row r="2441" spans="2:23" x14ac:dyDescent="0.35">
      <c r="B2441" s="11" t="s">
        <v>52</v>
      </c>
      <c r="C2441" s="16" t="s">
        <v>75</v>
      </c>
      <c r="D2441" s="11" t="s">
        <v>29</v>
      </c>
      <c r="E2441" s="11" t="s">
        <v>93</v>
      </c>
      <c r="F2441" s="13">
        <v>100.46</v>
      </c>
      <c r="G2441" s="17">
        <v>50604</v>
      </c>
      <c r="H2441" s="17">
        <v>100.46</v>
      </c>
      <c r="I2441" s="17">
        <v>1</v>
      </c>
      <c r="J2441" s="17">
        <v>-3.1400000000000002E-16</v>
      </c>
      <c r="K2441" s="17">
        <v>0</v>
      </c>
      <c r="L2441" s="17">
        <v>7.5707000000000002E-13</v>
      </c>
      <c r="M2441" s="17">
        <v>0</v>
      </c>
      <c r="N2441" s="17">
        <v>-7.5738299999999996E-13</v>
      </c>
      <c r="O2441" s="17">
        <v>0</v>
      </c>
      <c r="P2441" s="17">
        <v>-5.8863099999999996E-13</v>
      </c>
      <c r="Q2441" s="17">
        <v>-5.8862900000000002E-13</v>
      </c>
      <c r="R2441" s="17">
        <v>0</v>
      </c>
      <c r="S2441" s="17">
        <v>0</v>
      </c>
      <c r="T2441" s="17" t="s">
        <v>92</v>
      </c>
      <c r="U2441" s="19">
        <v>0</v>
      </c>
      <c r="V2441" s="19">
        <v>0</v>
      </c>
      <c r="W2441" s="18">
        <v>0</v>
      </c>
    </row>
    <row r="2442" spans="2:23" x14ac:dyDescent="0.35">
      <c r="B2442" s="11" t="s">
        <v>52</v>
      </c>
      <c r="C2442" s="16" t="s">
        <v>75</v>
      </c>
      <c r="D2442" s="11" t="s">
        <v>29</v>
      </c>
      <c r="E2442" s="11" t="s">
        <v>94</v>
      </c>
      <c r="F2442" s="13">
        <v>100.16</v>
      </c>
      <c r="G2442" s="17">
        <v>50103</v>
      </c>
      <c r="H2442" s="17">
        <v>100.15</v>
      </c>
      <c r="I2442" s="17">
        <v>1</v>
      </c>
      <c r="J2442" s="17">
        <v>-14.017907593059601</v>
      </c>
      <c r="K2442" s="17">
        <v>9.8250866643778906E-4</v>
      </c>
      <c r="L2442" s="17">
        <v>-14.017908924181899</v>
      </c>
      <c r="M2442" s="17">
        <v>9.825088530332881E-4</v>
      </c>
      <c r="N2442" s="17">
        <v>1.331122270742E-6</v>
      </c>
      <c r="O2442" s="17">
        <v>-1.86595499E-10</v>
      </c>
      <c r="P2442" s="17">
        <v>-4.14221E-12</v>
      </c>
      <c r="Q2442" s="17">
        <v>-4.1422109999999997E-12</v>
      </c>
      <c r="R2442" s="17">
        <v>0</v>
      </c>
      <c r="S2442" s="17">
        <v>0</v>
      </c>
      <c r="T2442" s="17" t="s">
        <v>92</v>
      </c>
      <c r="U2442" s="19">
        <v>-5.3772494620000002E-9</v>
      </c>
      <c r="V2442" s="19">
        <v>0</v>
      </c>
      <c r="W2442" s="18">
        <v>-5.3770929717299997E-9</v>
      </c>
    </row>
    <row r="2443" spans="2:23" x14ac:dyDescent="0.35">
      <c r="B2443" s="11" t="s">
        <v>52</v>
      </c>
      <c r="C2443" s="16" t="s">
        <v>75</v>
      </c>
      <c r="D2443" s="11" t="s">
        <v>29</v>
      </c>
      <c r="E2443" s="11" t="s">
        <v>94</v>
      </c>
      <c r="F2443" s="13">
        <v>100.16</v>
      </c>
      <c r="G2443" s="17">
        <v>50200</v>
      </c>
      <c r="H2443" s="17">
        <v>99.88</v>
      </c>
      <c r="I2443" s="17">
        <v>1</v>
      </c>
      <c r="J2443" s="17">
        <v>-84.395570972152996</v>
      </c>
      <c r="K2443" s="17">
        <v>0.106767959871739</v>
      </c>
      <c r="L2443" s="17">
        <v>-22.9516474492881</v>
      </c>
      <c r="M2443" s="17">
        <v>7.8964040283398505E-3</v>
      </c>
      <c r="N2443" s="17">
        <v>-61.4439235228649</v>
      </c>
      <c r="O2443" s="17">
        <v>9.8871555843398698E-2</v>
      </c>
      <c r="P2443" s="17">
        <v>-46.5736074377322</v>
      </c>
      <c r="Q2443" s="17">
        <v>-46.5736074377321</v>
      </c>
      <c r="R2443" s="17">
        <v>0</v>
      </c>
      <c r="S2443" s="17">
        <v>3.2514822637362099E-2</v>
      </c>
      <c r="T2443" s="17" t="s">
        <v>91</v>
      </c>
      <c r="U2443" s="19">
        <v>-7.3151655709454904</v>
      </c>
      <c r="V2443" s="19">
        <v>-5.3240461612733601</v>
      </c>
      <c r="W2443" s="18">
        <v>-1.9910614635373101</v>
      </c>
    </row>
    <row r="2444" spans="2:23" x14ac:dyDescent="0.35">
      <c r="B2444" s="11" t="s">
        <v>52</v>
      </c>
      <c r="C2444" s="16" t="s">
        <v>75</v>
      </c>
      <c r="D2444" s="11" t="s">
        <v>29</v>
      </c>
      <c r="E2444" s="11" t="s">
        <v>95</v>
      </c>
      <c r="F2444" s="13">
        <v>99.87</v>
      </c>
      <c r="G2444" s="17">
        <v>50800</v>
      </c>
      <c r="H2444" s="17">
        <v>99.83</v>
      </c>
      <c r="I2444" s="17">
        <v>1</v>
      </c>
      <c r="J2444" s="17">
        <v>-9.2847313960317308</v>
      </c>
      <c r="K2444" s="17">
        <v>4.37582859501617E-3</v>
      </c>
      <c r="L2444" s="17">
        <v>41.706594942977603</v>
      </c>
      <c r="M2444" s="17">
        <v>8.8293977533800902E-2</v>
      </c>
      <c r="N2444" s="17">
        <v>-50.991326339009298</v>
      </c>
      <c r="O2444" s="17">
        <v>-8.3918148938784701E-2</v>
      </c>
      <c r="P2444" s="17">
        <v>-38.905791267923703</v>
      </c>
      <c r="Q2444" s="17">
        <v>-38.905791267923597</v>
      </c>
      <c r="R2444" s="17">
        <v>0</v>
      </c>
      <c r="S2444" s="17">
        <v>7.6833411760741599E-2</v>
      </c>
      <c r="T2444" s="17" t="s">
        <v>91</v>
      </c>
      <c r="U2444" s="19">
        <v>-10.418880225098301</v>
      </c>
      <c r="V2444" s="19">
        <v>-7.5829588174354896</v>
      </c>
      <c r="W2444" s="18">
        <v>-2.8358388758551301</v>
      </c>
    </row>
    <row r="2445" spans="2:23" x14ac:dyDescent="0.35">
      <c r="B2445" s="11" t="s">
        <v>52</v>
      </c>
      <c r="C2445" s="16" t="s">
        <v>75</v>
      </c>
      <c r="D2445" s="11" t="s">
        <v>29</v>
      </c>
      <c r="E2445" s="11" t="s">
        <v>96</v>
      </c>
      <c r="F2445" s="13">
        <v>99.88</v>
      </c>
      <c r="G2445" s="17">
        <v>50150</v>
      </c>
      <c r="H2445" s="17">
        <v>99.87</v>
      </c>
      <c r="I2445" s="17">
        <v>1</v>
      </c>
      <c r="J2445" s="17">
        <v>-9.2823186003735305</v>
      </c>
      <c r="K2445" s="17">
        <v>4.4976270948594702E-4</v>
      </c>
      <c r="L2445" s="17">
        <v>41.755292478363103</v>
      </c>
      <c r="M2445" s="17">
        <v>9.1010932287580396E-3</v>
      </c>
      <c r="N2445" s="17">
        <v>-51.037611078736703</v>
      </c>
      <c r="O2445" s="17">
        <v>-8.6513305192720998E-3</v>
      </c>
      <c r="P2445" s="17">
        <v>-38.905791267922901</v>
      </c>
      <c r="Q2445" s="17">
        <v>-38.905791267922901</v>
      </c>
      <c r="R2445" s="17">
        <v>0</v>
      </c>
      <c r="S2445" s="17">
        <v>7.9013083016362499E-3</v>
      </c>
      <c r="T2445" s="17" t="s">
        <v>91</v>
      </c>
      <c r="U2445" s="19">
        <v>-1.3744277463992001</v>
      </c>
      <c r="V2445" s="19">
        <v>-1.00032141394421</v>
      </c>
      <c r="W2445" s="18">
        <v>-0.37409544510394099</v>
      </c>
    </row>
    <row r="2446" spans="2:23" x14ac:dyDescent="0.35">
      <c r="B2446" s="11" t="s">
        <v>52</v>
      </c>
      <c r="C2446" s="16" t="s">
        <v>75</v>
      </c>
      <c r="D2446" s="11" t="s">
        <v>29</v>
      </c>
      <c r="E2446" s="11" t="s">
        <v>96</v>
      </c>
      <c r="F2446" s="13">
        <v>99.88</v>
      </c>
      <c r="G2446" s="17">
        <v>50250</v>
      </c>
      <c r="H2446" s="17">
        <v>98.97</v>
      </c>
      <c r="I2446" s="17">
        <v>1</v>
      </c>
      <c r="J2446" s="17">
        <v>-84.649119216697699</v>
      </c>
      <c r="K2446" s="17">
        <v>0.35375942097611301</v>
      </c>
      <c r="L2446" s="17">
        <v>-131.03401127596001</v>
      </c>
      <c r="M2446" s="17">
        <v>0.84767856092344795</v>
      </c>
      <c r="N2446" s="17">
        <v>46.384892059262299</v>
      </c>
      <c r="O2446" s="17">
        <v>-0.493919139947335</v>
      </c>
      <c r="P2446" s="17">
        <v>34.844235995501798</v>
      </c>
      <c r="Q2446" s="17">
        <v>34.844235995501698</v>
      </c>
      <c r="R2446" s="17">
        <v>0</v>
      </c>
      <c r="S2446" s="17">
        <v>5.9941143012781598E-2</v>
      </c>
      <c r="T2446" s="17" t="s">
        <v>91</v>
      </c>
      <c r="U2446" s="19">
        <v>-6.8976587153352602</v>
      </c>
      <c r="V2446" s="19">
        <v>-5.0201807531210596</v>
      </c>
      <c r="W2446" s="18">
        <v>-1.87742332330575</v>
      </c>
    </row>
    <row r="2447" spans="2:23" x14ac:dyDescent="0.35">
      <c r="B2447" s="11" t="s">
        <v>52</v>
      </c>
      <c r="C2447" s="16" t="s">
        <v>75</v>
      </c>
      <c r="D2447" s="11" t="s">
        <v>29</v>
      </c>
      <c r="E2447" s="11" t="s">
        <v>96</v>
      </c>
      <c r="F2447" s="13">
        <v>99.88</v>
      </c>
      <c r="G2447" s="17">
        <v>50900</v>
      </c>
      <c r="H2447" s="17">
        <v>100.59</v>
      </c>
      <c r="I2447" s="17">
        <v>1</v>
      </c>
      <c r="J2447" s="17">
        <v>41.616056457290597</v>
      </c>
      <c r="K2447" s="17">
        <v>0.16539608280788601</v>
      </c>
      <c r="L2447" s="17">
        <v>65.576571675462404</v>
      </c>
      <c r="M2447" s="17">
        <v>0.41067738488352401</v>
      </c>
      <c r="N2447" s="17">
        <v>-23.9605152181718</v>
      </c>
      <c r="O2447" s="17">
        <v>-0.245281302075638</v>
      </c>
      <c r="P2447" s="17">
        <v>-18.0831490859428</v>
      </c>
      <c r="Q2447" s="17">
        <v>-18.0831490859428</v>
      </c>
      <c r="R2447" s="17">
        <v>0</v>
      </c>
      <c r="S2447" s="17">
        <v>3.1228526822553501E-2</v>
      </c>
      <c r="T2447" s="17" t="s">
        <v>92</v>
      </c>
      <c r="U2447" s="19">
        <v>-7.5738055086493903</v>
      </c>
      <c r="V2447" s="19">
        <v>-5.5122867354790301</v>
      </c>
      <c r="W2447" s="18">
        <v>-2.06145877825282</v>
      </c>
    </row>
    <row r="2448" spans="2:23" x14ac:dyDescent="0.35">
      <c r="B2448" s="11" t="s">
        <v>52</v>
      </c>
      <c r="C2448" s="16" t="s">
        <v>75</v>
      </c>
      <c r="D2448" s="11" t="s">
        <v>29</v>
      </c>
      <c r="E2448" s="11" t="s">
        <v>96</v>
      </c>
      <c r="F2448" s="13">
        <v>99.88</v>
      </c>
      <c r="G2448" s="17">
        <v>53050</v>
      </c>
      <c r="H2448" s="17">
        <v>100.77</v>
      </c>
      <c r="I2448" s="17">
        <v>1</v>
      </c>
      <c r="J2448" s="17">
        <v>24.764774301706701</v>
      </c>
      <c r="K2448" s="17">
        <v>0.123088115075245</v>
      </c>
      <c r="L2448" s="17">
        <v>57.0064132692752</v>
      </c>
      <c r="M2448" s="17">
        <v>0.65222104257315905</v>
      </c>
      <c r="N2448" s="17">
        <v>-32.241638967568498</v>
      </c>
      <c r="O2448" s="17">
        <v>-0.52913292749791396</v>
      </c>
      <c r="P2448" s="17">
        <v>-24.4289030793684</v>
      </c>
      <c r="Q2448" s="17">
        <v>-24.4289030793683</v>
      </c>
      <c r="R2448" s="17">
        <v>0</v>
      </c>
      <c r="S2448" s="17">
        <v>0.11977200104619699</v>
      </c>
      <c r="T2448" s="17" t="s">
        <v>91</v>
      </c>
      <c r="U2448" s="19">
        <v>-24.3902022700922</v>
      </c>
      <c r="V2448" s="19">
        <v>-17.751418133927601</v>
      </c>
      <c r="W2448" s="18">
        <v>-6.6385909323422299</v>
      </c>
    </row>
    <row r="2449" spans="2:23" x14ac:dyDescent="0.35">
      <c r="B2449" s="11" t="s">
        <v>52</v>
      </c>
      <c r="C2449" s="16" t="s">
        <v>75</v>
      </c>
      <c r="D2449" s="11" t="s">
        <v>29</v>
      </c>
      <c r="E2449" s="11" t="s">
        <v>97</v>
      </c>
      <c r="F2449" s="13">
        <v>98.97</v>
      </c>
      <c r="G2449" s="17">
        <v>50253</v>
      </c>
      <c r="H2449" s="17">
        <v>98.97</v>
      </c>
      <c r="I2449" s="17">
        <v>1</v>
      </c>
      <c r="J2449" s="17">
        <v>-9.7995209999999992E-12</v>
      </c>
      <c r="K2449" s="17">
        <v>0</v>
      </c>
      <c r="L2449" s="17">
        <v>-5.8120340000000001E-12</v>
      </c>
      <c r="M2449" s="17">
        <v>0</v>
      </c>
      <c r="N2449" s="17">
        <v>-3.9874869999999999E-12</v>
      </c>
      <c r="O2449" s="17">
        <v>0</v>
      </c>
      <c r="P2449" s="17">
        <v>-3.0363419999999999E-12</v>
      </c>
      <c r="Q2449" s="17">
        <v>-3.0363410000000001E-12</v>
      </c>
      <c r="R2449" s="17">
        <v>0</v>
      </c>
      <c r="S2449" s="17">
        <v>0</v>
      </c>
      <c r="T2449" s="17" t="s">
        <v>92</v>
      </c>
      <c r="U2449" s="19">
        <v>0</v>
      </c>
      <c r="V2449" s="19">
        <v>0</v>
      </c>
      <c r="W2449" s="18">
        <v>0</v>
      </c>
    </row>
    <row r="2450" spans="2:23" x14ac:dyDescent="0.35">
      <c r="B2450" s="11" t="s">
        <v>52</v>
      </c>
      <c r="C2450" s="16" t="s">
        <v>75</v>
      </c>
      <c r="D2450" s="11" t="s">
        <v>29</v>
      </c>
      <c r="E2450" s="11" t="s">
        <v>97</v>
      </c>
      <c r="F2450" s="13">
        <v>98.97</v>
      </c>
      <c r="G2450" s="17">
        <v>50300</v>
      </c>
      <c r="H2450" s="17">
        <v>99.03</v>
      </c>
      <c r="I2450" s="17">
        <v>1</v>
      </c>
      <c r="J2450" s="17">
        <v>31.117160767930098</v>
      </c>
      <c r="K2450" s="17">
        <v>1.34590599501752E-2</v>
      </c>
      <c r="L2450" s="17">
        <v>-15.509620697444699</v>
      </c>
      <c r="M2450" s="17">
        <v>3.3436218450826E-3</v>
      </c>
      <c r="N2450" s="17">
        <v>46.626781465374798</v>
      </c>
      <c r="O2450" s="17">
        <v>1.01154381050926E-2</v>
      </c>
      <c r="P2450" s="17">
        <v>34.844235995502103</v>
      </c>
      <c r="Q2450" s="17">
        <v>34.844235995502103</v>
      </c>
      <c r="R2450" s="17">
        <v>0</v>
      </c>
      <c r="S2450" s="17">
        <v>1.68762788713324E-2</v>
      </c>
      <c r="T2450" s="17" t="s">
        <v>91</v>
      </c>
      <c r="U2450" s="19">
        <v>-1.79617851551842</v>
      </c>
      <c r="V2450" s="19">
        <v>-1.3072755821809099</v>
      </c>
      <c r="W2450" s="18">
        <v>-0.48888870514247901</v>
      </c>
    </row>
    <row r="2451" spans="2:23" x14ac:dyDescent="0.35">
      <c r="B2451" s="11" t="s">
        <v>52</v>
      </c>
      <c r="C2451" s="16" t="s">
        <v>75</v>
      </c>
      <c r="D2451" s="11" t="s">
        <v>29</v>
      </c>
      <c r="E2451" s="11" t="s">
        <v>98</v>
      </c>
      <c r="F2451" s="13">
        <v>99.03</v>
      </c>
      <c r="G2451" s="17">
        <v>51150</v>
      </c>
      <c r="H2451" s="17">
        <v>99.5</v>
      </c>
      <c r="I2451" s="17">
        <v>1</v>
      </c>
      <c r="J2451" s="17">
        <v>89.625558225575801</v>
      </c>
      <c r="K2451" s="17">
        <v>0.22973638365523799</v>
      </c>
      <c r="L2451" s="17">
        <v>43.092154086188501</v>
      </c>
      <c r="M2451" s="17">
        <v>5.3108305072331399E-2</v>
      </c>
      <c r="N2451" s="17">
        <v>46.533404139387301</v>
      </c>
      <c r="O2451" s="17">
        <v>0.176628078582906</v>
      </c>
      <c r="P2451" s="17">
        <v>34.844235995503396</v>
      </c>
      <c r="Q2451" s="17">
        <v>34.844235995503396</v>
      </c>
      <c r="R2451" s="17">
        <v>0</v>
      </c>
      <c r="S2451" s="17">
        <v>3.4723854368355601E-2</v>
      </c>
      <c r="T2451" s="17" t="s">
        <v>91</v>
      </c>
      <c r="U2451" s="19">
        <v>-4.3377137249797704</v>
      </c>
      <c r="V2451" s="19">
        <v>-3.1570287619882702</v>
      </c>
      <c r="W2451" s="18">
        <v>-1.1806506023551</v>
      </c>
    </row>
    <row r="2452" spans="2:23" x14ac:dyDescent="0.35">
      <c r="B2452" s="11" t="s">
        <v>52</v>
      </c>
      <c r="C2452" s="16" t="s">
        <v>75</v>
      </c>
      <c r="D2452" s="11" t="s">
        <v>29</v>
      </c>
      <c r="E2452" s="11" t="s">
        <v>99</v>
      </c>
      <c r="F2452" s="13">
        <v>100.64</v>
      </c>
      <c r="G2452" s="17">
        <v>50354</v>
      </c>
      <c r="H2452" s="17">
        <v>100.64</v>
      </c>
      <c r="I2452" s="17">
        <v>1</v>
      </c>
      <c r="J2452" s="17">
        <v>-1.215819E-12</v>
      </c>
      <c r="K2452" s="17">
        <v>0</v>
      </c>
      <c r="L2452" s="17">
        <v>2.9084599999999998E-13</v>
      </c>
      <c r="M2452" s="17">
        <v>0</v>
      </c>
      <c r="N2452" s="17">
        <v>-1.506665E-12</v>
      </c>
      <c r="O2452" s="17">
        <v>0</v>
      </c>
      <c r="P2452" s="17">
        <v>-1.17174E-12</v>
      </c>
      <c r="Q2452" s="17">
        <v>-1.171739E-12</v>
      </c>
      <c r="R2452" s="17">
        <v>0</v>
      </c>
      <c r="S2452" s="17">
        <v>0</v>
      </c>
      <c r="T2452" s="17" t="s">
        <v>92</v>
      </c>
      <c r="U2452" s="19">
        <v>0</v>
      </c>
      <c r="V2452" s="19">
        <v>0</v>
      </c>
      <c r="W2452" s="18">
        <v>0</v>
      </c>
    </row>
    <row r="2453" spans="2:23" x14ac:dyDescent="0.35">
      <c r="B2453" s="11" t="s">
        <v>52</v>
      </c>
      <c r="C2453" s="16" t="s">
        <v>75</v>
      </c>
      <c r="D2453" s="11" t="s">
        <v>29</v>
      </c>
      <c r="E2453" s="11" t="s">
        <v>99</v>
      </c>
      <c r="F2453" s="13">
        <v>100.64</v>
      </c>
      <c r="G2453" s="17">
        <v>50900</v>
      </c>
      <c r="H2453" s="17">
        <v>100.59</v>
      </c>
      <c r="I2453" s="17">
        <v>1</v>
      </c>
      <c r="J2453" s="17">
        <v>-26.404631066734801</v>
      </c>
      <c r="K2453" s="17">
        <v>5.5079158799859898E-3</v>
      </c>
      <c r="L2453" s="17">
        <v>-73.717355275835899</v>
      </c>
      <c r="M2453" s="17">
        <v>4.2930562904024097E-2</v>
      </c>
      <c r="N2453" s="17">
        <v>47.312724209100999</v>
      </c>
      <c r="O2453" s="17">
        <v>-3.7422647024038101E-2</v>
      </c>
      <c r="P2453" s="17">
        <v>35.963868672900801</v>
      </c>
      <c r="Q2453" s="17">
        <v>35.963868672900801</v>
      </c>
      <c r="R2453" s="17">
        <v>0</v>
      </c>
      <c r="S2453" s="17">
        <v>1.0217858814381101E-2</v>
      </c>
      <c r="T2453" s="17" t="s">
        <v>91</v>
      </c>
      <c r="U2453" s="19">
        <v>-1.39964341986867</v>
      </c>
      <c r="V2453" s="19">
        <v>-1.01867361776476</v>
      </c>
      <c r="W2453" s="18">
        <v>-0.38095871501017697</v>
      </c>
    </row>
    <row r="2454" spans="2:23" x14ac:dyDescent="0.35">
      <c r="B2454" s="11" t="s">
        <v>52</v>
      </c>
      <c r="C2454" s="16" t="s">
        <v>75</v>
      </c>
      <c r="D2454" s="11" t="s">
        <v>29</v>
      </c>
      <c r="E2454" s="11" t="s">
        <v>99</v>
      </c>
      <c r="F2454" s="13">
        <v>100.64</v>
      </c>
      <c r="G2454" s="17">
        <v>53200</v>
      </c>
      <c r="H2454" s="17">
        <v>100.45</v>
      </c>
      <c r="I2454" s="17">
        <v>1</v>
      </c>
      <c r="J2454" s="17">
        <v>-20.895767580631599</v>
      </c>
      <c r="K2454" s="17">
        <v>2.10893788644562E-2</v>
      </c>
      <c r="L2454" s="17">
        <v>26.3919686497659</v>
      </c>
      <c r="M2454" s="17">
        <v>3.3642689244854002E-2</v>
      </c>
      <c r="N2454" s="17">
        <v>-47.287736230397499</v>
      </c>
      <c r="O2454" s="17">
        <v>-1.25533103803978E-2</v>
      </c>
      <c r="P2454" s="17">
        <v>-35.963868672898002</v>
      </c>
      <c r="Q2454" s="17">
        <v>-35.963868672898002</v>
      </c>
      <c r="R2454" s="17">
        <v>0</v>
      </c>
      <c r="S2454" s="17">
        <v>6.2471212751206297E-2</v>
      </c>
      <c r="T2454" s="17" t="s">
        <v>91</v>
      </c>
      <c r="U2454" s="19">
        <v>-10.2468424759725</v>
      </c>
      <c r="V2454" s="19">
        <v>-7.45774812890844</v>
      </c>
      <c r="W2454" s="18">
        <v>-2.7890131780310599</v>
      </c>
    </row>
    <row r="2455" spans="2:23" x14ac:dyDescent="0.35">
      <c r="B2455" s="11" t="s">
        <v>52</v>
      </c>
      <c r="C2455" s="16" t="s">
        <v>75</v>
      </c>
      <c r="D2455" s="11" t="s">
        <v>29</v>
      </c>
      <c r="E2455" s="11" t="s">
        <v>100</v>
      </c>
      <c r="F2455" s="13">
        <v>100.64</v>
      </c>
      <c r="G2455" s="17">
        <v>50404</v>
      </c>
      <c r="H2455" s="17">
        <v>100.64</v>
      </c>
      <c r="I2455" s="17">
        <v>1</v>
      </c>
      <c r="J2455" s="17">
        <v>-6.68918E-13</v>
      </c>
      <c r="K2455" s="17">
        <v>0</v>
      </c>
      <c r="L2455" s="17">
        <v>2.2880690000000002E-12</v>
      </c>
      <c r="M2455" s="17">
        <v>0</v>
      </c>
      <c r="N2455" s="17">
        <v>-2.9569870000000002E-12</v>
      </c>
      <c r="O2455" s="17">
        <v>0</v>
      </c>
      <c r="P2455" s="17">
        <v>-2.2984879999999999E-12</v>
      </c>
      <c r="Q2455" s="17">
        <v>-2.2984899999999998E-12</v>
      </c>
      <c r="R2455" s="17">
        <v>0</v>
      </c>
      <c r="S2455" s="17">
        <v>0</v>
      </c>
      <c r="T2455" s="17" t="s">
        <v>92</v>
      </c>
      <c r="U2455" s="19">
        <v>0</v>
      </c>
      <c r="V2455" s="19">
        <v>0</v>
      </c>
      <c r="W2455" s="18">
        <v>0</v>
      </c>
    </row>
    <row r="2456" spans="2:23" x14ac:dyDescent="0.35">
      <c r="B2456" s="11" t="s">
        <v>52</v>
      </c>
      <c r="C2456" s="16" t="s">
        <v>75</v>
      </c>
      <c r="D2456" s="11" t="s">
        <v>29</v>
      </c>
      <c r="E2456" s="11" t="s">
        <v>101</v>
      </c>
      <c r="F2456" s="13">
        <v>100.46</v>
      </c>
      <c r="G2456" s="17">
        <v>50499</v>
      </c>
      <c r="H2456" s="17">
        <v>100.46</v>
      </c>
      <c r="I2456" s="17">
        <v>1</v>
      </c>
      <c r="J2456" s="17">
        <v>2.539918E-12</v>
      </c>
      <c r="K2456" s="17">
        <v>0</v>
      </c>
      <c r="L2456" s="17">
        <v>1.7428610000000001E-12</v>
      </c>
      <c r="M2456" s="17">
        <v>0</v>
      </c>
      <c r="N2456" s="17">
        <v>7.9705700000000002E-13</v>
      </c>
      <c r="O2456" s="17">
        <v>0</v>
      </c>
      <c r="P2456" s="17">
        <v>5.7896600000000002E-13</v>
      </c>
      <c r="Q2456" s="17">
        <v>5.78963E-13</v>
      </c>
      <c r="R2456" s="17">
        <v>0</v>
      </c>
      <c r="S2456" s="17">
        <v>0</v>
      </c>
      <c r="T2456" s="17" t="s">
        <v>92</v>
      </c>
      <c r="U2456" s="19">
        <v>0</v>
      </c>
      <c r="V2456" s="19">
        <v>0</v>
      </c>
      <c r="W2456" s="18">
        <v>0</v>
      </c>
    </row>
    <row r="2457" spans="2:23" x14ac:dyDescent="0.35">
      <c r="B2457" s="11" t="s">
        <v>52</v>
      </c>
      <c r="C2457" s="16" t="s">
        <v>75</v>
      </c>
      <c r="D2457" s="11" t="s">
        <v>29</v>
      </c>
      <c r="E2457" s="11" t="s">
        <v>101</v>
      </c>
      <c r="F2457" s="13">
        <v>100.46</v>
      </c>
      <c r="G2457" s="17">
        <v>50554</v>
      </c>
      <c r="H2457" s="17">
        <v>100.46</v>
      </c>
      <c r="I2457" s="17">
        <v>1</v>
      </c>
      <c r="J2457" s="17">
        <v>-3.72902E-13</v>
      </c>
      <c r="K2457" s="17">
        <v>0</v>
      </c>
      <c r="L2457" s="17">
        <v>9.7051999999999994E-14</v>
      </c>
      <c r="M2457" s="17">
        <v>0</v>
      </c>
      <c r="N2457" s="17">
        <v>-4.6995400000000002E-13</v>
      </c>
      <c r="O2457" s="17">
        <v>0</v>
      </c>
      <c r="P2457" s="17">
        <v>-3.8104500000000002E-13</v>
      </c>
      <c r="Q2457" s="17">
        <v>-3.8104299999999997E-13</v>
      </c>
      <c r="R2457" s="17">
        <v>0</v>
      </c>
      <c r="S2457" s="17">
        <v>0</v>
      </c>
      <c r="T2457" s="17" t="s">
        <v>92</v>
      </c>
      <c r="U2457" s="19">
        <v>0</v>
      </c>
      <c r="V2457" s="19">
        <v>0</v>
      </c>
      <c r="W2457" s="18">
        <v>0</v>
      </c>
    </row>
    <row r="2458" spans="2:23" x14ac:dyDescent="0.35">
      <c r="B2458" s="11" t="s">
        <v>52</v>
      </c>
      <c r="C2458" s="16" t="s">
        <v>75</v>
      </c>
      <c r="D2458" s="11" t="s">
        <v>29</v>
      </c>
      <c r="E2458" s="11" t="s">
        <v>102</v>
      </c>
      <c r="F2458" s="13">
        <v>100.46</v>
      </c>
      <c r="G2458" s="17">
        <v>50604</v>
      </c>
      <c r="H2458" s="17">
        <v>100.46</v>
      </c>
      <c r="I2458" s="17">
        <v>1</v>
      </c>
      <c r="J2458" s="17">
        <v>4.1518700000000001E-13</v>
      </c>
      <c r="K2458" s="17">
        <v>0</v>
      </c>
      <c r="L2458" s="17">
        <v>-5.0070299999999999E-13</v>
      </c>
      <c r="M2458" s="17">
        <v>0</v>
      </c>
      <c r="N2458" s="17">
        <v>9.1588900000000008E-13</v>
      </c>
      <c r="O2458" s="17">
        <v>0</v>
      </c>
      <c r="P2458" s="17">
        <v>7.3299500000000005E-13</v>
      </c>
      <c r="Q2458" s="17">
        <v>7.3299699999999999E-13</v>
      </c>
      <c r="R2458" s="17">
        <v>0</v>
      </c>
      <c r="S2458" s="17">
        <v>0</v>
      </c>
      <c r="T2458" s="17" t="s">
        <v>92</v>
      </c>
      <c r="U2458" s="19">
        <v>0</v>
      </c>
      <c r="V2458" s="19">
        <v>0</v>
      </c>
      <c r="W2458" s="18">
        <v>0</v>
      </c>
    </row>
    <row r="2459" spans="2:23" x14ac:dyDescent="0.35">
      <c r="B2459" s="11" t="s">
        <v>52</v>
      </c>
      <c r="C2459" s="16" t="s">
        <v>75</v>
      </c>
      <c r="D2459" s="11" t="s">
        <v>29</v>
      </c>
      <c r="E2459" s="11" t="s">
        <v>103</v>
      </c>
      <c r="F2459" s="13">
        <v>99.71</v>
      </c>
      <c r="G2459" s="17">
        <v>50750</v>
      </c>
      <c r="H2459" s="17">
        <v>99.67</v>
      </c>
      <c r="I2459" s="17">
        <v>1</v>
      </c>
      <c r="J2459" s="17">
        <v>-14.905571641062499</v>
      </c>
      <c r="K2459" s="17">
        <v>5.3100079761296201E-3</v>
      </c>
      <c r="L2459" s="17">
        <v>26.4934564792282</v>
      </c>
      <c r="M2459" s="17">
        <v>1.67754873455805E-2</v>
      </c>
      <c r="N2459" s="17">
        <v>-41.399028120290701</v>
      </c>
      <c r="O2459" s="17">
        <v>-1.1465479369450899E-2</v>
      </c>
      <c r="P2459" s="17">
        <v>-31.924720892068699</v>
      </c>
      <c r="Q2459" s="17">
        <v>-31.924720892068599</v>
      </c>
      <c r="R2459" s="17">
        <v>0</v>
      </c>
      <c r="S2459" s="17">
        <v>2.4358588516472001E-2</v>
      </c>
      <c r="T2459" s="17" t="s">
        <v>91</v>
      </c>
      <c r="U2459" s="19">
        <v>-2.7989547631518499</v>
      </c>
      <c r="V2459" s="19">
        <v>-2.0371055470738</v>
      </c>
      <c r="W2459" s="18">
        <v>-0.76182704452109296</v>
      </c>
    </row>
    <row r="2460" spans="2:23" x14ac:dyDescent="0.35">
      <c r="B2460" s="11" t="s">
        <v>52</v>
      </c>
      <c r="C2460" s="16" t="s">
        <v>75</v>
      </c>
      <c r="D2460" s="11" t="s">
        <v>29</v>
      </c>
      <c r="E2460" s="11" t="s">
        <v>103</v>
      </c>
      <c r="F2460" s="13">
        <v>99.71</v>
      </c>
      <c r="G2460" s="17">
        <v>50800</v>
      </c>
      <c r="H2460" s="17">
        <v>99.83</v>
      </c>
      <c r="I2460" s="17">
        <v>1</v>
      </c>
      <c r="J2460" s="17">
        <v>38.282710945006002</v>
      </c>
      <c r="K2460" s="17">
        <v>2.7406083401489E-2</v>
      </c>
      <c r="L2460" s="17">
        <v>-3.10843415524851</v>
      </c>
      <c r="M2460" s="17">
        <v>1.8068618618353999E-4</v>
      </c>
      <c r="N2460" s="17">
        <v>41.391145100254498</v>
      </c>
      <c r="O2460" s="17">
        <v>2.7225397215305501E-2</v>
      </c>
      <c r="P2460" s="17">
        <v>31.9247208920677</v>
      </c>
      <c r="Q2460" s="17">
        <v>31.924720892067601</v>
      </c>
      <c r="R2460" s="17">
        <v>0</v>
      </c>
      <c r="S2460" s="17">
        <v>1.9058811935481101E-2</v>
      </c>
      <c r="T2460" s="17" t="s">
        <v>91</v>
      </c>
      <c r="U2460" s="19">
        <v>-2.2506595318596898</v>
      </c>
      <c r="V2460" s="19">
        <v>-1.6380511315456301</v>
      </c>
      <c r="W2460" s="18">
        <v>-0.61259057200663702</v>
      </c>
    </row>
    <row r="2461" spans="2:23" x14ac:dyDescent="0.35">
      <c r="B2461" s="11" t="s">
        <v>52</v>
      </c>
      <c r="C2461" s="16" t="s">
        <v>75</v>
      </c>
      <c r="D2461" s="11" t="s">
        <v>29</v>
      </c>
      <c r="E2461" s="11" t="s">
        <v>104</v>
      </c>
      <c r="F2461" s="13">
        <v>99.67</v>
      </c>
      <c r="G2461" s="17">
        <v>50750</v>
      </c>
      <c r="H2461" s="17">
        <v>99.67</v>
      </c>
      <c r="I2461" s="17">
        <v>1</v>
      </c>
      <c r="J2461" s="17">
        <v>1.0480332244808499</v>
      </c>
      <c r="K2461" s="17">
        <v>8.3476396610800007E-6</v>
      </c>
      <c r="L2461" s="17">
        <v>-40.339085589444501</v>
      </c>
      <c r="M2461" s="17">
        <v>1.23670378790632E-2</v>
      </c>
      <c r="N2461" s="17">
        <v>41.387118813925298</v>
      </c>
      <c r="O2461" s="17">
        <v>-1.2358690239402099E-2</v>
      </c>
      <c r="P2461" s="17">
        <v>31.924720892069899</v>
      </c>
      <c r="Q2461" s="17">
        <v>31.924720892069899</v>
      </c>
      <c r="R2461" s="17">
        <v>0</v>
      </c>
      <c r="S2461" s="17">
        <v>7.7458273106779003E-3</v>
      </c>
      <c r="T2461" s="17" t="s">
        <v>91</v>
      </c>
      <c r="U2461" s="19">
        <v>-1.2317906561612</v>
      </c>
      <c r="V2461" s="19">
        <v>-0.89650880090467</v>
      </c>
      <c r="W2461" s="18">
        <v>-0.33527209778669698</v>
      </c>
    </row>
    <row r="2462" spans="2:23" x14ac:dyDescent="0.35">
      <c r="B2462" s="11" t="s">
        <v>52</v>
      </c>
      <c r="C2462" s="16" t="s">
        <v>75</v>
      </c>
      <c r="D2462" s="11" t="s">
        <v>29</v>
      </c>
      <c r="E2462" s="11" t="s">
        <v>104</v>
      </c>
      <c r="F2462" s="13">
        <v>99.67</v>
      </c>
      <c r="G2462" s="17">
        <v>50950</v>
      </c>
      <c r="H2462" s="17">
        <v>99.81</v>
      </c>
      <c r="I2462" s="17">
        <v>1</v>
      </c>
      <c r="J2462" s="17">
        <v>74.947140801400195</v>
      </c>
      <c r="K2462" s="17">
        <v>4.94302504458832E-2</v>
      </c>
      <c r="L2462" s="17">
        <v>116.293296929001</v>
      </c>
      <c r="M2462" s="17">
        <v>0.119012352013427</v>
      </c>
      <c r="N2462" s="17">
        <v>-41.346156127600601</v>
      </c>
      <c r="O2462" s="17">
        <v>-6.95821015675442E-2</v>
      </c>
      <c r="P2462" s="17">
        <v>-31.924720892067601</v>
      </c>
      <c r="Q2462" s="17">
        <v>-31.924720892067601</v>
      </c>
      <c r="R2462" s="17">
        <v>0</v>
      </c>
      <c r="S2462" s="17">
        <v>8.9688526755204896E-3</v>
      </c>
      <c r="T2462" s="17" t="s">
        <v>91</v>
      </c>
      <c r="U2462" s="19">
        <v>-1.15165695248275</v>
      </c>
      <c r="V2462" s="19">
        <v>-0.83818673924793596</v>
      </c>
      <c r="W2462" s="18">
        <v>-0.31346109053371002</v>
      </c>
    </row>
    <row r="2463" spans="2:23" x14ac:dyDescent="0.35">
      <c r="B2463" s="11" t="s">
        <v>52</v>
      </c>
      <c r="C2463" s="16" t="s">
        <v>75</v>
      </c>
      <c r="D2463" s="11" t="s">
        <v>29</v>
      </c>
      <c r="E2463" s="11" t="s">
        <v>105</v>
      </c>
      <c r="F2463" s="13">
        <v>99.83</v>
      </c>
      <c r="G2463" s="17">
        <v>51300</v>
      </c>
      <c r="H2463" s="17">
        <v>99.94</v>
      </c>
      <c r="I2463" s="17">
        <v>1</v>
      </c>
      <c r="J2463" s="17">
        <v>35.858243751147697</v>
      </c>
      <c r="K2463" s="17">
        <v>1.9685806903675E-2</v>
      </c>
      <c r="L2463" s="17">
        <v>45.424128800728198</v>
      </c>
      <c r="M2463" s="17">
        <v>3.1589911117541801E-2</v>
      </c>
      <c r="N2463" s="17">
        <v>-9.5658850495805297</v>
      </c>
      <c r="O2463" s="17">
        <v>-1.19041042138668E-2</v>
      </c>
      <c r="P2463" s="17">
        <v>-6.9810703758555102</v>
      </c>
      <c r="Q2463" s="17">
        <v>-6.9810703758555102</v>
      </c>
      <c r="R2463" s="17">
        <v>0</v>
      </c>
      <c r="S2463" s="17">
        <v>7.4613811040343198E-4</v>
      </c>
      <c r="T2463" s="17" t="s">
        <v>91</v>
      </c>
      <c r="U2463" s="19">
        <v>-0.136794093948229</v>
      </c>
      <c r="V2463" s="19">
        <v>-9.9560025498616797E-2</v>
      </c>
      <c r="W2463" s="18">
        <v>-3.7232984852948202E-2</v>
      </c>
    </row>
    <row r="2464" spans="2:23" x14ac:dyDescent="0.35">
      <c r="B2464" s="11" t="s">
        <v>52</v>
      </c>
      <c r="C2464" s="16" t="s">
        <v>75</v>
      </c>
      <c r="D2464" s="11" t="s">
        <v>29</v>
      </c>
      <c r="E2464" s="11" t="s">
        <v>106</v>
      </c>
      <c r="F2464" s="13">
        <v>100.59</v>
      </c>
      <c r="G2464" s="17">
        <v>54750</v>
      </c>
      <c r="H2464" s="17">
        <v>101.05</v>
      </c>
      <c r="I2464" s="17">
        <v>1</v>
      </c>
      <c r="J2464" s="17">
        <v>22.439358924841301</v>
      </c>
      <c r="K2464" s="17">
        <v>5.35196540699302E-2</v>
      </c>
      <c r="L2464" s="17">
        <v>53.508628230282497</v>
      </c>
      <c r="M2464" s="17">
        <v>0.304326689534753</v>
      </c>
      <c r="N2464" s="17">
        <v>-31.0692693054412</v>
      </c>
      <c r="O2464" s="17">
        <v>-0.25080703546482203</v>
      </c>
      <c r="P2464" s="17">
        <v>-23.5802713184971</v>
      </c>
      <c r="Q2464" s="17">
        <v>-23.580271318497001</v>
      </c>
      <c r="R2464" s="17">
        <v>0</v>
      </c>
      <c r="S2464" s="17">
        <v>5.9100343184798697E-2</v>
      </c>
      <c r="T2464" s="17" t="s">
        <v>92</v>
      </c>
      <c r="U2464" s="19">
        <v>-10.994501435060601</v>
      </c>
      <c r="V2464" s="19">
        <v>-8.0019013367161893</v>
      </c>
      <c r="W2464" s="18">
        <v>-2.9925130068280099</v>
      </c>
    </row>
    <row r="2465" spans="2:23" x14ac:dyDescent="0.35">
      <c r="B2465" s="11" t="s">
        <v>52</v>
      </c>
      <c r="C2465" s="16" t="s">
        <v>75</v>
      </c>
      <c r="D2465" s="11" t="s">
        <v>29</v>
      </c>
      <c r="E2465" s="11" t="s">
        <v>107</v>
      </c>
      <c r="F2465" s="13">
        <v>99.81</v>
      </c>
      <c r="G2465" s="17">
        <v>53150</v>
      </c>
      <c r="H2465" s="17">
        <v>100.56</v>
      </c>
      <c r="I2465" s="17">
        <v>1</v>
      </c>
      <c r="J2465" s="17">
        <v>91.564672818073902</v>
      </c>
      <c r="K2465" s="17">
        <v>0.36889992956436002</v>
      </c>
      <c r="L2465" s="17">
        <v>92.069022957293598</v>
      </c>
      <c r="M2465" s="17">
        <v>0.37297501948566902</v>
      </c>
      <c r="N2465" s="17">
        <v>-0.50435013921974503</v>
      </c>
      <c r="O2465" s="17">
        <v>-4.0750899213087199E-3</v>
      </c>
      <c r="P2465" s="17">
        <v>0.54862479671482201</v>
      </c>
      <c r="Q2465" s="17">
        <v>0.54862479671482101</v>
      </c>
      <c r="R2465" s="17">
        <v>0</v>
      </c>
      <c r="S2465" s="17">
        <v>1.3243523373097001E-5</v>
      </c>
      <c r="T2465" s="17" t="s">
        <v>91</v>
      </c>
      <c r="U2465" s="19">
        <v>-3.0000279351505801E-2</v>
      </c>
      <c r="V2465" s="19">
        <v>-2.18344848888865E-2</v>
      </c>
      <c r="W2465" s="18">
        <v>-8.1655568192992804E-3</v>
      </c>
    </row>
    <row r="2466" spans="2:23" x14ac:dyDescent="0.35">
      <c r="B2466" s="11" t="s">
        <v>52</v>
      </c>
      <c r="C2466" s="16" t="s">
        <v>75</v>
      </c>
      <c r="D2466" s="11" t="s">
        <v>29</v>
      </c>
      <c r="E2466" s="11" t="s">
        <v>107</v>
      </c>
      <c r="F2466" s="13">
        <v>99.81</v>
      </c>
      <c r="G2466" s="17">
        <v>54500</v>
      </c>
      <c r="H2466" s="17">
        <v>99.75</v>
      </c>
      <c r="I2466" s="17">
        <v>1</v>
      </c>
      <c r="J2466" s="17">
        <v>-21.896571075258901</v>
      </c>
      <c r="K2466" s="17">
        <v>2.6547690502158501E-2</v>
      </c>
      <c r="L2466" s="17">
        <v>18.911778616143099</v>
      </c>
      <c r="M2466" s="17">
        <v>1.9803377860488101E-2</v>
      </c>
      <c r="N2466" s="17">
        <v>-40.808349691402</v>
      </c>
      <c r="O2466" s="17">
        <v>6.7443126416704396E-3</v>
      </c>
      <c r="P2466" s="17">
        <v>-32.4733456887828</v>
      </c>
      <c r="Q2466" s="17">
        <v>-32.4733456887827</v>
      </c>
      <c r="R2466" s="17">
        <v>0</v>
      </c>
      <c r="S2466" s="17">
        <v>5.8388671638957897E-2</v>
      </c>
      <c r="T2466" s="17" t="s">
        <v>91</v>
      </c>
      <c r="U2466" s="19">
        <v>-1.7755534660983301</v>
      </c>
      <c r="V2466" s="19">
        <v>-1.2922644776302199</v>
      </c>
      <c r="W2466" s="18">
        <v>-0.48327492365173702</v>
      </c>
    </row>
    <row r="2467" spans="2:23" x14ac:dyDescent="0.35">
      <c r="B2467" s="11" t="s">
        <v>52</v>
      </c>
      <c r="C2467" s="16" t="s">
        <v>75</v>
      </c>
      <c r="D2467" s="11" t="s">
        <v>29</v>
      </c>
      <c r="E2467" s="11" t="s">
        <v>108</v>
      </c>
      <c r="F2467" s="13">
        <v>100.66</v>
      </c>
      <c r="G2467" s="17">
        <v>51250</v>
      </c>
      <c r="H2467" s="17">
        <v>100.66</v>
      </c>
      <c r="I2467" s="17">
        <v>1</v>
      </c>
      <c r="J2467" s="17">
        <v>2.4639499999999998E-13</v>
      </c>
      <c r="K2467" s="17">
        <v>0</v>
      </c>
      <c r="L2467" s="17">
        <v>-7.3435000000000005E-14</v>
      </c>
      <c r="M2467" s="17">
        <v>0</v>
      </c>
      <c r="N2467" s="17">
        <v>3.1982899999999999E-13</v>
      </c>
      <c r="O2467" s="17">
        <v>0</v>
      </c>
      <c r="P2467" s="17">
        <v>2.2457899999999999E-13</v>
      </c>
      <c r="Q2467" s="17">
        <v>2.2457799999999999E-13</v>
      </c>
      <c r="R2467" s="17">
        <v>0</v>
      </c>
      <c r="S2467" s="17">
        <v>0</v>
      </c>
      <c r="T2467" s="17" t="s">
        <v>92</v>
      </c>
      <c r="U2467" s="19">
        <v>0</v>
      </c>
      <c r="V2467" s="19">
        <v>0</v>
      </c>
      <c r="W2467" s="18">
        <v>0</v>
      </c>
    </row>
    <row r="2468" spans="2:23" x14ac:dyDescent="0.35">
      <c r="B2468" s="11" t="s">
        <v>52</v>
      </c>
      <c r="C2468" s="16" t="s">
        <v>75</v>
      </c>
      <c r="D2468" s="11" t="s">
        <v>29</v>
      </c>
      <c r="E2468" s="11" t="s">
        <v>109</v>
      </c>
      <c r="F2468" s="13">
        <v>99.94</v>
      </c>
      <c r="G2468" s="17">
        <v>53200</v>
      </c>
      <c r="H2468" s="17">
        <v>100.45</v>
      </c>
      <c r="I2468" s="17">
        <v>1</v>
      </c>
      <c r="J2468" s="17">
        <v>49.7845782127497</v>
      </c>
      <c r="K2468" s="17">
        <v>0.12764296773280201</v>
      </c>
      <c r="L2468" s="17">
        <v>59.317730250670401</v>
      </c>
      <c r="M2468" s="17">
        <v>0.18120754578770201</v>
      </c>
      <c r="N2468" s="17">
        <v>-9.5331520379206101</v>
      </c>
      <c r="O2468" s="17">
        <v>-5.3564578054899697E-2</v>
      </c>
      <c r="P2468" s="17">
        <v>-6.9810703758575796</v>
      </c>
      <c r="Q2468" s="17">
        <v>-6.9810703758575698</v>
      </c>
      <c r="R2468" s="17">
        <v>0</v>
      </c>
      <c r="S2468" s="17">
        <v>2.5098701950228299E-3</v>
      </c>
      <c r="T2468" s="17" t="s">
        <v>92</v>
      </c>
      <c r="U2468" s="19">
        <v>-0.50499535887110902</v>
      </c>
      <c r="V2468" s="19">
        <v>-0.36754036197585099</v>
      </c>
      <c r="W2468" s="18">
        <v>-0.137450996640053</v>
      </c>
    </row>
    <row r="2469" spans="2:23" x14ac:dyDescent="0.35">
      <c r="B2469" s="11" t="s">
        <v>52</v>
      </c>
      <c r="C2469" s="16" t="s">
        <v>75</v>
      </c>
      <c r="D2469" s="11" t="s">
        <v>29</v>
      </c>
      <c r="E2469" s="11" t="s">
        <v>110</v>
      </c>
      <c r="F2469" s="13">
        <v>100.96</v>
      </c>
      <c r="G2469" s="17">
        <v>53100</v>
      </c>
      <c r="H2469" s="17">
        <v>100.96</v>
      </c>
      <c r="I2469" s="17">
        <v>1</v>
      </c>
      <c r="J2469" s="17">
        <v>6.6578201000000006E-11</v>
      </c>
      <c r="K2469" s="17">
        <v>0</v>
      </c>
      <c r="L2469" s="17">
        <v>7.3616420999999996E-11</v>
      </c>
      <c r="M2469" s="17">
        <v>0</v>
      </c>
      <c r="N2469" s="17">
        <v>-7.0382199999999999E-12</v>
      </c>
      <c r="O2469" s="17">
        <v>0</v>
      </c>
      <c r="P2469" s="17">
        <v>-5.4565129999999999E-12</v>
      </c>
      <c r="Q2469" s="17">
        <v>-5.4565120000000001E-12</v>
      </c>
      <c r="R2469" s="17">
        <v>0</v>
      </c>
      <c r="S2469" s="17">
        <v>0</v>
      </c>
      <c r="T2469" s="17" t="s">
        <v>92</v>
      </c>
      <c r="U2469" s="19">
        <v>0</v>
      </c>
      <c r="V2469" s="19">
        <v>0</v>
      </c>
      <c r="W2469" s="18">
        <v>0</v>
      </c>
    </row>
    <row r="2470" spans="2:23" x14ac:dyDescent="0.35">
      <c r="B2470" s="11" t="s">
        <v>52</v>
      </c>
      <c r="C2470" s="16" t="s">
        <v>75</v>
      </c>
      <c r="D2470" s="11" t="s">
        <v>29</v>
      </c>
      <c r="E2470" s="11" t="s">
        <v>111</v>
      </c>
      <c r="F2470" s="13">
        <v>100.96</v>
      </c>
      <c r="G2470" s="17">
        <v>52000</v>
      </c>
      <c r="H2470" s="17">
        <v>100.96</v>
      </c>
      <c r="I2470" s="17">
        <v>1</v>
      </c>
      <c r="J2470" s="17">
        <v>-1.1267901999999999E-11</v>
      </c>
      <c r="K2470" s="17">
        <v>0</v>
      </c>
      <c r="L2470" s="17">
        <v>-1.7301932000000002E-11</v>
      </c>
      <c r="M2470" s="17">
        <v>0</v>
      </c>
      <c r="N2470" s="17">
        <v>6.0340309999999997E-12</v>
      </c>
      <c r="O2470" s="17">
        <v>0</v>
      </c>
      <c r="P2470" s="17">
        <v>5.4505779999999996E-12</v>
      </c>
      <c r="Q2470" s="17">
        <v>5.4505769999999999E-12</v>
      </c>
      <c r="R2470" s="17">
        <v>0</v>
      </c>
      <c r="S2470" s="17">
        <v>0</v>
      </c>
      <c r="T2470" s="17" t="s">
        <v>92</v>
      </c>
      <c r="U2470" s="19">
        <v>0</v>
      </c>
      <c r="V2470" s="19">
        <v>0</v>
      </c>
      <c r="W2470" s="18">
        <v>0</v>
      </c>
    </row>
    <row r="2471" spans="2:23" x14ac:dyDescent="0.35">
      <c r="B2471" s="11" t="s">
        <v>52</v>
      </c>
      <c r="C2471" s="16" t="s">
        <v>75</v>
      </c>
      <c r="D2471" s="11" t="s">
        <v>29</v>
      </c>
      <c r="E2471" s="11" t="s">
        <v>111</v>
      </c>
      <c r="F2471" s="13">
        <v>100.96</v>
      </c>
      <c r="G2471" s="17">
        <v>53050</v>
      </c>
      <c r="H2471" s="17">
        <v>100.77</v>
      </c>
      <c r="I2471" s="17">
        <v>1</v>
      </c>
      <c r="J2471" s="17">
        <v>-104.862830513219</v>
      </c>
      <c r="K2471" s="17">
        <v>0.103364404298495</v>
      </c>
      <c r="L2471" s="17">
        <v>-98.636608735617202</v>
      </c>
      <c r="M2471" s="17">
        <v>9.1454297478914398E-2</v>
      </c>
      <c r="N2471" s="17">
        <v>-6.2262217776020599</v>
      </c>
      <c r="O2471" s="17">
        <v>1.19101068195806E-2</v>
      </c>
      <c r="P2471" s="17">
        <v>-4.63181722589428</v>
      </c>
      <c r="Q2471" s="17">
        <v>-4.6318172258942703</v>
      </c>
      <c r="R2471" s="17">
        <v>0</v>
      </c>
      <c r="S2471" s="17">
        <v>2.0166506965245499E-4</v>
      </c>
      <c r="T2471" s="17" t="s">
        <v>91</v>
      </c>
      <c r="U2471" s="19">
        <v>1.8330786612618302E-2</v>
      </c>
      <c r="V2471" s="19">
        <v>-1.33413185459064E-2</v>
      </c>
      <c r="W2471" s="18">
        <v>3.16730268893195E-2</v>
      </c>
    </row>
    <row r="2472" spans="2:23" x14ac:dyDescent="0.35">
      <c r="B2472" s="11" t="s">
        <v>52</v>
      </c>
      <c r="C2472" s="16" t="s">
        <v>75</v>
      </c>
      <c r="D2472" s="11" t="s">
        <v>29</v>
      </c>
      <c r="E2472" s="11" t="s">
        <v>111</v>
      </c>
      <c r="F2472" s="13">
        <v>100.96</v>
      </c>
      <c r="G2472" s="17">
        <v>53050</v>
      </c>
      <c r="H2472" s="17">
        <v>100.77</v>
      </c>
      <c r="I2472" s="17">
        <v>2</v>
      </c>
      <c r="J2472" s="17">
        <v>-92.742083028331393</v>
      </c>
      <c r="K2472" s="17">
        <v>7.3109298697688202E-2</v>
      </c>
      <c r="L2472" s="17">
        <v>-87.235529617316899</v>
      </c>
      <c r="M2472" s="17">
        <v>6.4685319834716995E-2</v>
      </c>
      <c r="N2472" s="17">
        <v>-5.5065534110144903</v>
      </c>
      <c r="O2472" s="17">
        <v>8.4239788629711793E-3</v>
      </c>
      <c r="P2472" s="17">
        <v>-4.0964408039873001</v>
      </c>
      <c r="Q2472" s="17">
        <v>-4.0964408039873001</v>
      </c>
      <c r="R2472" s="17">
        <v>0</v>
      </c>
      <c r="S2472" s="17">
        <v>1.4263703171486301E-4</v>
      </c>
      <c r="T2472" s="17" t="s">
        <v>91</v>
      </c>
      <c r="U2472" s="19">
        <v>-0.19656052007915201</v>
      </c>
      <c r="V2472" s="19">
        <v>-0.1430585913929</v>
      </c>
      <c r="W2472" s="18">
        <v>-5.3500371657598397E-2</v>
      </c>
    </row>
    <row r="2473" spans="2:23" x14ac:dyDescent="0.35">
      <c r="B2473" s="11" t="s">
        <v>52</v>
      </c>
      <c r="C2473" s="16" t="s">
        <v>75</v>
      </c>
      <c r="D2473" s="11" t="s">
        <v>29</v>
      </c>
      <c r="E2473" s="11" t="s">
        <v>111</v>
      </c>
      <c r="F2473" s="13">
        <v>100.96</v>
      </c>
      <c r="G2473" s="17">
        <v>53100</v>
      </c>
      <c r="H2473" s="17">
        <v>100.96</v>
      </c>
      <c r="I2473" s="17">
        <v>2</v>
      </c>
      <c r="J2473" s="17">
        <v>-3.8834819999999999E-12</v>
      </c>
      <c r="K2473" s="17">
        <v>0</v>
      </c>
      <c r="L2473" s="17">
        <v>-8.4421410000000004E-12</v>
      </c>
      <c r="M2473" s="17">
        <v>0</v>
      </c>
      <c r="N2473" s="17">
        <v>4.5586579999999999E-12</v>
      </c>
      <c r="O2473" s="17">
        <v>0</v>
      </c>
      <c r="P2473" s="17">
        <v>3.7817950000000002E-12</v>
      </c>
      <c r="Q2473" s="17">
        <v>3.7817939999999997E-12</v>
      </c>
      <c r="R2473" s="17">
        <v>0</v>
      </c>
      <c r="S2473" s="17">
        <v>0</v>
      </c>
      <c r="T2473" s="17" t="s">
        <v>92</v>
      </c>
      <c r="U2473" s="19">
        <v>0</v>
      </c>
      <c r="V2473" s="19">
        <v>0</v>
      </c>
      <c r="W2473" s="18">
        <v>0</v>
      </c>
    </row>
    <row r="2474" spans="2:23" x14ac:dyDescent="0.35">
      <c r="B2474" s="11" t="s">
        <v>52</v>
      </c>
      <c r="C2474" s="16" t="s">
        <v>75</v>
      </c>
      <c r="D2474" s="11" t="s">
        <v>29</v>
      </c>
      <c r="E2474" s="11" t="s">
        <v>112</v>
      </c>
      <c r="F2474" s="13">
        <v>101.02</v>
      </c>
      <c r="G2474" s="17">
        <v>53000</v>
      </c>
      <c r="H2474" s="17">
        <v>100.96</v>
      </c>
      <c r="I2474" s="17">
        <v>1</v>
      </c>
      <c r="J2474" s="17">
        <v>-15.380747124848201</v>
      </c>
      <c r="K2474" s="17">
        <v>0</v>
      </c>
      <c r="L2474" s="17">
        <v>-20.526055604753701</v>
      </c>
      <c r="M2474" s="17">
        <v>0</v>
      </c>
      <c r="N2474" s="17">
        <v>5.1453084799055802</v>
      </c>
      <c r="O2474" s="17">
        <v>0</v>
      </c>
      <c r="P2474" s="17">
        <v>3.9751879762842801</v>
      </c>
      <c r="Q2474" s="17">
        <v>3.9751879762842801</v>
      </c>
      <c r="R2474" s="17">
        <v>0</v>
      </c>
      <c r="S2474" s="17">
        <v>0</v>
      </c>
      <c r="T2474" s="17" t="s">
        <v>91</v>
      </c>
      <c r="U2474" s="19">
        <v>0.30871850879434598</v>
      </c>
      <c r="V2474" s="19">
        <v>-0.22468822827316101</v>
      </c>
      <c r="W2474" s="18">
        <v>0.53342226042514995</v>
      </c>
    </row>
    <row r="2475" spans="2:23" x14ac:dyDescent="0.35">
      <c r="B2475" s="11" t="s">
        <v>52</v>
      </c>
      <c r="C2475" s="16" t="s">
        <v>75</v>
      </c>
      <c r="D2475" s="11" t="s">
        <v>29</v>
      </c>
      <c r="E2475" s="11" t="s">
        <v>112</v>
      </c>
      <c r="F2475" s="13">
        <v>101.02</v>
      </c>
      <c r="G2475" s="17">
        <v>53000</v>
      </c>
      <c r="H2475" s="17">
        <v>100.96</v>
      </c>
      <c r="I2475" s="17">
        <v>2</v>
      </c>
      <c r="J2475" s="17">
        <v>-13.586326626949401</v>
      </c>
      <c r="K2475" s="17">
        <v>0</v>
      </c>
      <c r="L2475" s="17">
        <v>-18.131349117532601</v>
      </c>
      <c r="M2475" s="17">
        <v>0</v>
      </c>
      <c r="N2475" s="17">
        <v>4.54502249058321</v>
      </c>
      <c r="O2475" s="17">
        <v>0</v>
      </c>
      <c r="P2475" s="17">
        <v>3.5114160457177199</v>
      </c>
      <c r="Q2475" s="17">
        <v>3.5114160457177102</v>
      </c>
      <c r="R2475" s="17">
        <v>0</v>
      </c>
      <c r="S2475" s="17">
        <v>0</v>
      </c>
      <c r="T2475" s="17" t="s">
        <v>91</v>
      </c>
      <c r="U2475" s="19">
        <v>0.27270134943500202</v>
      </c>
      <c r="V2475" s="19">
        <v>-0.19847460164128999</v>
      </c>
      <c r="W2475" s="18">
        <v>0.47118966337554302</v>
      </c>
    </row>
    <row r="2476" spans="2:23" x14ac:dyDescent="0.35">
      <c r="B2476" s="11" t="s">
        <v>52</v>
      </c>
      <c r="C2476" s="16" t="s">
        <v>75</v>
      </c>
      <c r="D2476" s="11" t="s">
        <v>29</v>
      </c>
      <c r="E2476" s="11" t="s">
        <v>112</v>
      </c>
      <c r="F2476" s="13">
        <v>101.02</v>
      </c>
      <c r="G2476" s="17">
        <v>53000</v>
      </c>
      <c r="H2476" s="17">
        <v>100.96</v>
      </c>
      <c r="I2476" s="17">
        <v>3</v>
      </c>
      <c r="J2476" s="17">
        <v>-13.586326626949401</v>
      </c>
      <c r="K2476" s="17">
        <v>0</v>
      </c>
      <c r="L2476" s="17">
        <v>-18.131349117532601</v>
      </c>
      <c r="M2476" s="17">
        <v>0</v>
      </c>
      <c r="N2476" s="17">
        <v>4.54502249058321</v>
      </c>
      <c r="O2476" s="17">
        <v>0</v>
      </c>
      <c r="P2476" s="17">
        <v>3.5114160457177199</v>
      </c>
      <c r="Q2476" s="17">
        <v>3.5114160457177102</v>
      </c>
      <c r="R2476" s="17">
        <v>0</v>
      </c>
      <c r="S2476" s="17">
        <v>0</v>
      </c>
      <c r="T2476" s="17" t="s">
        <v>91</v>
      </c>
      <c r="U2476" s="19">
        <v>0.27270134943500202</v>
      </c>
      <c r="V2476" s="19">
        <v>-0.19847460164128999</v>
      </c>
      <c r="W2476" s="18">
        <v>0.47118966337554302</v>
      </c>
    </row>
    <row r="2477" spans="2:23" x14ac:dyDescent="0.35">
      <c r="B2477" s="11" t="s">
        <v>52</v>
      </c>
      <c r="C2477" s="16" t="s">
        <v>75</v>
      </c>
      <c r="D2477" s="11" t="s">
        <v>29</v>
      </c>
      <c r="E2477" s="11" t="s">
        <v>112</v>
      </c>
      <c r="F2477" s="13">
        <v>101.02</v>
      </c>
      <c r="G2477" s="17">
        <v>53000</v>
      </c>
      <c r="H2477" s="17">
        <v>100.96</v>
      </c>
      <c r="I2477" s="17">
        <v>4</v>
      </c>
      <c r="J2477" s="17">
        <v>-14.9118219076276</v>
      </c>
      <c r="K2477" s="17">
        <v>0</v>
      </c>
      <c r="L2477" s="17">
        <v>-19.900261226560399</v>
      </c>
      <c r="M2477" s="17">
        <v>0</v>
      </c>
      <c r="N2477" s="17">
        <v>4.9884393189328398</v>
      </c>
      <c r="O2477" s="17">
        <v>0</v>
      </c>
      <c r="P2477" s="17">
        <v>3.8539932209097301</v>
      </c>
      <c r="Q2477" s="17">
        <v>3.8539932209097199</v>
      </c>
      <c r="R2477" s="17">
        <v>0</v>
      </c>
      <c r="S2477" s="17">
        <v>0</v>
      </c>
      <c r="T2477" s="17" t="s">
        <v>91</v>
      </c>
      <c r="U2477" s="19">
        <v>0.29930635913598103</v>
      </c>
      <c r="V2477" s="19">
        <v>-0.217837977411174</v>
      </c>
      <c r="W2477" s="18">
        <v>0.51715938663169903</v>
      </c>
    </row>
    <row r="2478" spans="2:23" x14ac:dyDescent="0.35">
      <c r="B2478" s="11" t="s">
        <v>52</v>
      </c>
      <c r="C2478" s="16" t="s">
        <v>75</v>
      </c>
      <c r="D2478" s="11" t="s">
        <v>29</v>
      </c>
      <c r="E2478" s="11" t="s">
        <v>112</v>
      </c>
      <c r="F2478" s="13">
        <v>101.02</v>
      </c>
      <c r="G2478" s="17">
        <v>53204</v>
      </c>
      <c r="H2478" s="17">
        <v>100.4</v>
      </c>
      <c r="I2478" s="17">
        <v>1</v>
      </c>
      <c r="J2478" s="17">
        <v>-24.824523824984301</v>
      </c>
      <c r="K2478" s="17">
        <v>7.8757642444936105E-2</v>
      </c>
      <c r="L2478" s="17">
        <v>-30.155318812948501</v>
      </c>
      <c r="M2478" s="17">
        <v>0.11621406769641</v>
      </c>
      <c r="N2478" s="17">
        <v>5.3307949879641798</v>
      </c>
      <c r="O2478" s="17">
        <v>-3.7456425251474398E-2</v>
      </c>
      <c r="P2478" s="17">
        <v>4.0770962532947799</v>
      </c>
      <c r="Q2478" s="17">
        <v>4.0770962532947799</v>
      </c>
      <c r="R2478" s="17">
        <v>0</v>
      </c>
      <c r="S2478" s="17">
        <v>2.1243828311329599E-3</v>
      </c>
      <c r="T2478" s="17" t="s">
        <v>91</v>
      </c>
      <c r="U2478" s="19">
        <v>-0.467143694538244</v>
      </c>
      <c r="V2478" s="19">
        <v>-0.339991565405939</v>
      </c>
      <c r="W2478" s="18">
        <v>-0.127148428714146</v>
      </c>
    </row>
    <row r="2479" spans="2:23" x14ac:dyDescent="0.35">
      <c r="B2479" s="11" t="s">
        <v>52</v>
      </c>
      <c r="C2479" s="16" t="s">
        <v>75</v>
      </c>
      <c r="D2479" s="11" t="s">
        <v>29</v>
      </c>
      <c r="E2479" s="11" t="s">
        <v>112</v>
      </c>
      <c r="F2479" s="13">
        <v>101.02</v>
      </c>
      <c r="G2479" s="17">
        <v>53304</v>
      </c>
      <c r="H2479" s="17">
        <v>101.23</v>
      </c>
      <c r="I2479" s="17">
        <v>1</v>
      </c>
      <c r="J2479" s="17">
        <v>10.799053047160299</v>
      </c>
      <c r="K2479" s="17">
        <v>1.08106319805159E-2</v>
      </c>
      <c r="L2479" s="17">
        <v>7.4001316264955097</v>
      </c>
      <c r="M2479" s="17">
        <v>5.0764325878928504E-3</v>
      </c>
      <c r="N2479" s="17">
        <v>3.3989214206647902</v>
      </c>
      <c r="O2479" s="17">
        <v>5.7341993926230597E-3</v>
      </c>
      <c r="P2479" s="17">
        <v>2.6046644658424798</v>
      </c>
      <c r="Q2479" s="17">
        <v>2.6046644658424798</v>
      </c>
      <c r="R2479" s="17">
        <v>0</v>
      </c>
      <c r="S2479" s="17">
        <v>6.2890247601100598E-4</v>
      </c>
      <c r="T2479" s="17" t="s">
        <v>91</v>
      </c>
      <c r="U2479" s="19">
        <v>-0.133902584760625</v>
      </c>
      <c r="V2479" s="19">
        <v>-9.7455557972728493E-2</v>
      </c>
      <c r="W2479" s="18">
        <v>-3.6445966095947101E-2</v>
      </c>
    </row>
    <row r="2480" spans="2:23" x14ac:dyDescent="0.35">
      <c r="B2480" s="11" t="s">
        <v>52</v>
      </c>
      <c r="C2480" s="16" t="s">
        <v>75</v>
      </c>
      <c r="D2480" s="11" t="s">
        <v>29</v>
      </c>
      <c r="E2480" s="11" t="s">
        <v>112</v>
      </c>
      <c r="F2480" s="13">
        <v>101.02</v>
      </c>
      <c r="G2480" s="17">
        <v>53354</v>
      </c>
      <c r="H2480" s="17">
        <v>101.13</v>
      </c>
      <c r="I2480" s="17">
        <v>1</v>
      </c>
      <c r="J2480" s="17">
        <v>21.234006493003001</v>
      </c>
      <c r="K2480" s="17">
        <v>9.4685436666427907E-3</v>
      </c>
      <c r="L2480" s="17">
        <v>29.8301092544325</v>
      </c>
      <c r="M2480" s="17">
        <v>1.8686543780758999E-2</v>
      </c>
      <c r="N2480" s="17">
        <v>-8.5961027614295098</v>
      </c>
      <c r="O2480" s="17">
        <v>-9.2180001141162309E-3</v>
      </c>
      <c r="P2480" s="17">
        <v>-6.6284091205485902</v>
      </c>
      <c r="Q2480" s="17">
        <v>-6.6284091205485902</v>
      </c>
      <c r="R2480" s="17">
        <v>0</v>
      </c>
      <c r="S2480" s="17">
        <v>9.2265195685680595E-4</v>
      </c>
      <c r="T2480" s="17" t="s">
        <v>92</v>
      </c>
      <c r="U2480" s="19">
        <v>1.3861942222943501E-2</v>
      </c>
      <c r="V2480" s="19">
        <v>-1.0088851655385899E-2</v>
      </c>
      <c r="W2480" s="18">
        <v>2.39514909012826E-2</v>
      </c>
    </row>
    <row r="2481" spans="2:23" x14ac:dyDescent="0.35">
      <c r="B2481" s="11" t="s">
        <v>52</v>
      </c>
      <c r="C2481" s="16" t="s">
        <v>75</v>
      </c>
      <c r="D2481" s="11" t="s">
        <v>29</v>
      </c>
      <c r="E2481" s="11" t="s">
        <v>112</v>
      </c>
      <c r="F2481" s="13">
        <v>101.02</v>
      </c>
      <c r="G2481" s="17">
        <v>53454</v>
      </c>
      <c r="H2481" s="17">
        <v>101.25</v>
      </c>
      <c r="I2481" s="17">
        <v>1</v>
      </c>
      <c r="J2481" s="17">
        <v>18.126070595130599</v>
      </c>
      <c r="K2481" s="17">
        <v>2.24074124819807E-2</v>
      </c>
      <c r="L2481" s="17">
        <v>26.4749609055749</v>
      </c>
      <c r="M2481" s="17">
        <v>4.7802986447707203E-2</v>
      </c>
      <c r="N2481" s="17">
        <v>-8.3488903104442809</v>
      </c>
      <c r="O2481" s="17">
        <v>-2.53955739657265E-2</v>
      </c>
      <c r="P2481" s="17">
        <v>-6.4343104364631696</v>
      </c>
      <c r="Q2481" s="17">
        <v>-6.4343104364631598</v>
      </c>
      <c r="R2481" s="17">
        <v>0</v>
      </c>
      <c r="S2481" s="17">
        <v>2.8235039240675202E-3</v>
      </c>
      <c r="T2481" s="17" t="s">
        <v>92</v>
      </c>
      <c r="U2481" s="19">
        <v>-0.64813660162152997</v>
      </c>
      <c r="V2481" s="19">
        <v>-0.47171990194582197</v>
      </c>
      <c r="W2481" s="18">
        <v>-0.17641156554572199</v>
      </c>
    </row>
    <row r="2482" spans="2:23" x14ac:dyDescent="0.35">
      <c r="B2482" s="11" t="s">
        <v>52</v>
      </c>
      <c r="C2482" s="16" t="s">
        <v>75</v>
      </c>
      <c r="D2482" s="11" t="s">
        <v>29</v>
      </c>
      <c r="E2482" s="11" t="s">
        <v>112</v>
      </c>
      <c r="F2482" s="13">
        <v>101.02</v>
      </c>
      <c r="G2482" s="17">
        <v>53604</v>
      </c>
      <c r="H2482" s="17">
        <v>101.31</v>
      </c>
      <c r="I2482" s="17">
        <v>1</v>
      </c>
      <c r="J2482" s="17">
        <v>32.848522028225901</v>
      </c>
      <c r="K2482" s="17">
        <v>4.6937604875589803E-2</v>
      </c>
      <c r="L2482" s="17">
        <v>37.1213413569631</v>
      </c>
      <c r="M2482" s="17">
        <v>5.9942738310097797E-2</v>
      </c>
      <c r="N2482" s="17">
        <v>-4.2728193287371798</v>
      </c>
      <c r="O2482" s="17">
        <v>-1.30051334345081E-2</v>
      </c>
      <c r="P2482" s="17">
        <v>-3.2998542632786498</v>
      </c>
      <c r="Q2482" s="17">
        <v>-3.2998542632786401</v>
      </c>
      <c r="R2482" s="17">
        <v>0</v>
      </c>
      <c r="S2482" s="17">
        <v>4.7367315991120502E-4</v>
      </c>
      <c r="T2482" s="17" t="s">
        <v>92</v>
      </c>
      <c r="U2482" s="19">
        <v>-7.6546718568201999E-2</v>
      </c>
      <c r="V2482" s="19">
        <v>-5.5711420226737703E-2</v>
      </c>
      <c r="W2482" s="18">
        <v>-2.0834691986566099E-2</v>
      </c>
    </row>
    <row r="2483" spans="2:23" x14ac:dyDescent="0.35">
      <c r="B2483" s="11" t="s">
        <v>52</v>
      </c>
      <c r="C2483" s="16" t="s">
        <v>75</v>
      </c>
      <c r="D2483" s="11" t="s">
        <v>29</v>
      </c>
      <c r="E2483" s="11" t="s">
        <v>112</v>
      </c>
      <c r="F2483" s="13">
        <v>101.02</v>
      </c>
      <c r="G2483" s="17">
        <v>53654</v>
      </c>
      <c r="H2483" s="17">
        <v>101.03</v>
      </c>
      <c r="I2483" s="17">
        <v>1</v>
      </c>
      <c r="J2483" s="17">
        <v>-0.80211265883379901</v>
      </c>
      <c r="K2483" s="17">
        <v>3.1377872670593999E-5</v>
      </c>
      <c r="L2483" s="17">
        <v>5.8930824988847901</v>
      </c>
      <c r="M2483" s="17">
        <v>1.69370510868656E-3</v>
      </c>
      <c r="N2483" s="17">
        <v>-6.6951951577185902</v>
      </c>
      <c r="O2483" s="17">
        <v>-1.6623272360159599E-3</v>
      </c>
      <c r="P2483" s="17">
        <v>-5.1712001874767797</v>
      </c>
      <c r="Q2483" s="17">
        <v>-5.1712001874767797</v>
      </c>
      <c r="R2483" s="17">
        <v>0</v>
      </c>
      <c r="S2483" s="17">
        <v>1.3041737559518799E-3</v>
      </c>
      <c r="T2483" s="17" t="s">
        <v>92</v>
      </c>
      <c r="U2483" s="19">
        <v>-0.10098465744129199</v>
      </c>
      <c r="V2483" s="19">
        <v>-7.3497581508374099E-2</v>
      </c>
      <c r="W2483" s="18">
        <v>-2.7486275996058601E-2</v>
      </c>
    </row>
    <row r="2484" spans="2:23" x14ac:dyDescent="0.35">
      <c r="B2484" s="11" t="s">
        <v>52</v>
      </c>
      <c r="C2484" s="16" t="s">
        <v>75</v>
      </c>
      <c r="D2484" s="11" t="s">
        <v>29</v>
      </c>
      <c r="E2484" s="11" t="s">
        <v>113</v>
      </c>
      <c r="F2484" s="13">
        <v>100.77</v>
      </c>
      <c r="G2484" s="17">
        <v>53150</v>
      </c>
      <c r="H2484" s="17">
        <v>100.56</v>
      </c>
      <c r="I2484" s="17">
        <v>1</v>
      </c>
      <c r="J2484" s="17">
        <v>-32.795459047452098</v>
      </c>
      <c r="K2484" s="17">
        <v>2.9426832789881899E-2</v>
      </c>
      <c r="L2484" s="17">
        <v>-6.3202444263392596</v>
      </c>
      <c r="M2484" s="17">
        <v>1.0929085956932799E-3</v>
      </c>
      <c r="N2484" s="17">
        <v>-26.475214621112901</v>
      </c>
      <c r="O2484" s="17">
        <v>2.8333924194188599E-2</v>
      </c>
      <c r="P2484" s="17">
        <v>-20.398489803692801</v>
      </c>
      <c r="Q2484" s="17">
        <v>-20.398489803692801</v>
      </c>
      <c r="R2484" s="17">
        <v>0</v>
      </c>
      <c r="S2484" s="17">
        <v>1.1384451848384399E-2</v>
      </c>
      <c r="T2484" s="17" t="s">
        <v>91</v>
      </c>
      <c r="U2484" s="19">
        <v>-2.7075605914255401</v>
      </c>
      <c r="V2484" s="19">
        <v>-1.9705880110832501</v>
      </c>
      <c r="W2484" s="18">
        <v>-0.73695113275240598</v>
      </c>
    </row>
    <row r="2485" spans="2:23" x14ac:dyDescent="0.35">
      <c r="B2485" s="11" t="s">
        <v>52</v>
      </c>
      <c r="C2485" s="16" t="s">
        <v>75</v>
      </c>
      <c r="D2485" s="11" t="s">
        <v>29</v>
      </c>
      <c r="E2485" s="11" t="s">
        <v>113</v>
      </c>
      <c r="F2485" s="13">
        <v>100.77</v>
      </c>
      <c r="G2485" s="17">
        <v>53150</v>
      </c>
      <c r="H2485" s="17">
        <v>100.56</v>
      </c>
      <c r="I2485" s="17">
        <v>2</v>
      </c>
      <c r="J2485" s="17">
        <v>-32.699167466404703</v>
      </c>
      <c r="K2485" s="17">
        <v>2.9286361796559902E-2</v>
      </c>
      <c r="L2485" s="17">
        <v>-6.3016873960047803</v>
      </c>
      <c r="M2485" s="17">
        <v>1.08769152197249E-3</v>
      </c>
      <c r="N2485" s="17">
        <v>-26.397480070399901</v>
      </c>
      <c r="O2485" s="17">
        <v>2.81986702745874E-2</v>
      </c>
      <c r="P2485" s="17">
        <v>-20.338597279201199</v>
      </c>
      <c r="Q2485" s="17">
        <v>-20.338597279201199</v>
      </c>
      <c r="R2485" s="17">
        <v>0</v>
      </c>
      <c r="S2485" s="17">
        <v>1.13301073910307E-2</v>
      </c>
      <c r="T2485" s="17" t="s">
        <v>91</v>
      </c>
      <c r="U2485" s="19">
        <v>-2.7048516715924702</v>
      </c>
      <c r="V2485" s="19">
        <v>-1.9686164338033401</v>
      </c>
      <c r="W2485" s="18">
        <v>-0.73621381165760402</v>
      </c>
    </row>
    <row r="2486" spans="2:23" x14ac:dyDescent="0.35">
      <c r="B2486" s="11" t="s">
        <v>52</v>
      </c>
      <c r="C2486" s="16" t="s">
        <v>75</v>
      </c>
      <c r="D2486" s="11" t="s">
        <v>29</v>
      </c>
      <c r="E2486" s="11" t="s">
        <v>113</v>
      </c>
      <c r="F2486" s="13">
        <v>100.77</v>
      </c>
      <c r="G2486" s="17">
        <v>53900</v>
      </c>
      <c r="H2486" s="17">
        <v>100.43</v>
      </c>
      <c r="I2486" s="17">
        <v>1</v>
      </c>
      <c r="J2486" s="17">
        <v>-32.920576188563999</v>
      </c>
      <c r="K2486" s="17">
        <v>5.09369238195913E-2</v>
      </c>
      <c r="L2486" s="17">
        <v>-13.5446280767885</v>
      </c>
      <c r="M2486" s="17">
        <v>8.6224766377108308E-3</v>
      </c>
      <c r="N2486" s="17">
        <v>-19.3759481117755</v>
      </c>
      <c r="O2486" s="17">
        <v>4.2314447181880502E-2</v>
      </c>
      <c r="P2486" s="17">
        <v>-14.3503142302571</v>
      </c>
      <c r="Q2486" s="17">
        <v>-14.350314230257</v>
      </c>
      <c r="R2486" s="17">
        <v>0</v>
      </c>
      <c r="S2486" s="17">
        <v>9.6787813698345493E-3</v>
      </c>
      <c r="T2486" s="17" t="s">
        <v>91</v>
      </c>
      <c r="U2486" s="19">
        <v>-2.3309889715062799</v>
      </c>
      <c r="V2486" s="19">
        <v>-1.69651565167711</v>
      </c>
      <c r="W2486" s="18">
        <v>-0.63445485520251299</v>
      </c>
    </row>
    <row r="2487" spans="2:23" x14ac:dyDescent="0.35">
      <c r="B2487" s="11" t="s">
        <v>52</v>
      </c>
      <c r="C2487" s="16" t="s">
        <v>75</v>
      </c>
      <c r="D2487" s="11" t="s">
        <v>29</v>
      </c>
      <c r="E2487" s="11" t="s">
        <v>113</v>
      </c>
      <c r="F2487" s="13">
        <v>100.77</v>
      </c>
      <c r="G2487" s="17">
        <v>53900</v>
      </c>
      <c r="H2487" s="17">
        <v>100.43</v>
      </c>
      <c r="I2487" s="17">
        <v>2</v>
      </c>
      <c r="J2487" s="17">
        <v>-32.880714247961897</v>
      </c>
      <c r="K2487" s="17">
        <v>5.06622845727141E-2</v>
      </c>
      <c r="L2487" s="17">
        <v>-13.528227538815599</v>
      </c>
      <c r="M2487" s="17">
        <v>8.5759863844246005E-3</v>
      </c>
      <c r="N2487" s="17">
        <v>-19.352486709146401</v>
      </c>
      <c r="O2487" s="17">
        <v>4.2086298188289503E-2</v>
      </c>
      <c r="P2487" s="17">
        <v>-14.332938125714101</v>
      </c>
      <c r="Q2487" s="17">
        <v>-14.332938125714</v>
      </c>
      <c r="R2487" s="17">
        <v>0</v>
      </c>
      <c r="S2487" s="17">
        <v>9.6265957836865496E-3</v>
      </c>
      <c r="T2487" s="17" t="s">
        <v>91</v>
      </c>
      <c r="U2487" s="19">
        <v>-2.34596388336763</v>
      </c>
      <c r="V2487" s="19">
        <v>-1.7074145330814501</v>
      </c>
      <c r="W2487" s="18">
        <v>-0.63853076703770495</v>
      </c>
    </row>
    <row r="2488" spans="2:23" x14ac:dyDescent="0.35">
      <c r="B2488" s="11" t="s">
        <v>52</v>
      </c>
      <c r="C2488" s="16" t="s">
        <v>75</v>
      </c>
      <c r="D2488" s="11" t="s">
        <v>29</v>
      </c>
      <c r="E2488" s="11" t="s">
        <v>114</v>
      </c>
      <c r="F2488" s="13">
        <v>100.56</v>
      </c>
      <c r="G2488" s="17">
        <v>53550</v>
      </c>
      <c r="H2488" s="17">
        <v>100.32</v>
      </c>
      <c r="I2488" s="17">
        <v>1</v>
      </c>
      <c r="J2488" s="17">
        <v>-30.609417383835702</v>
      </c>
      <c r="K2488" s="17">
        <v>2.3048636241415399E-2</v>
      </c>
      <c r="L2488" s="17">
        <v>-4.8319148561882699</v>
      </c>
      <c r="M2488" s="17">
        <v>5.7434606896534103E-4</v>
      </c>
      <c r="N2488" s="17">
        <v>-25.7775025276474</v>
      </c>
      <c r="O2488" s="17">
        <v>2.24742901724501E-2</v>
      </c>
      <c r="P2488" s="17">
        <v>-19.3496754462304</v>
      </c>
      <c r="Q2488" s="17">
        <v>-19.3496754462303</v>
      </c>
      <c r="R2488" s="17">
        <v>0</v>
      </c>
      <c r="S2488" s="17">
        <v>9.2104845209114994E-3</v>
      </c>
      <c r="T2488" s="17" t="s">
        <v>92</v>
      </c>
      <c r="U2488" s="19">
        <v>-3.9292829017147302</v>
      </c>
      <c r="V2488" s="19">
        <v>-2.8597689753626998</v>
      </c>
      <c r="W2488" s="18">
        <v>-1.06948280104739</v>
      </c>
    </row>
    <row r="2489" spans="2:23" x14ac:dyDescent="0.35">
      <c r="B2489" s="11" t="s">
        <v>52</v>
      </c>
      <c r="C2489" s="16" t="s">
        <v>75</v>
      </c>
      <c r="D2489" s="11" t="s">
        <v>29</v>
      </c>
      <c r="E2489" s="11" t="s">
        <v>114</v>
      </c>
      <c r="F2489" s="13">
        <v>100.56</v>
      </c>
      <c r="G2489" s="17">
        <v>54200</v>
      </c>
      <c r="H2489" s="17">
        <v>100.51</v>
      </c>
      <c r="I2489" s="17">
        <v>1</v>
      </c>
      <c r="J2489" s="17">
        <v>-18.4260915819419</v>
      </c>
      <c r="K2489" s="17">
        <v>2.2408376165083299E-3</v>
      </c>
      <c r="L2489" s="17">
        <v>7.7620947770169497</v>
      </c>
      <c r="M2489" s="17">
        <v>3.9765076116079898E-4</v>
      </c>
      <c r="N2489" s="17">
        <v>-26.188186358958902</v>
      </c>
      <c r="O2489" s="17">
        <v>1.8431868553475299E-3</v>
      </c>
      <c r="P2489" s="17">
        <v>-19.664221822122901</v>
      </c>
      <c r="Q2489" s="17">
        <v>-19.664221822122901</v>
      </c>
      <c r="R2489" s="17">
        <v>0</v>
      </c>
      <c r="S2489" s="17">
        <v>2.5520986911397201E-3</v>
      </c>
      <c r="T2489" s="17" t="s">
        <v>92</v>
      </c>
      <c r="U2489" s="19">
        <v>-1.1241045274454999</v>
      </c>
      <c r="V2489" s="19">
        <v>-0.81813382570405702</v>
      </c>
      <c r="W2489" s="18">
        <v>-0.30596179729330097</v>
      </c>
    </row>
    <row r="2490" spans="2:23" x14ac:dyDescent="0.35">
      <c r="B2490" s="11" t="s">
        <v>52</v>
      </c>
      <c r="C2490" s="16" t="s">
        <v>75</v>
      </c>
      <c r="D2490" s="11" t="s">
        <v>29</v>
      </c>
      <c r="E2490" s="11" t="s">
        <v>115</v>
      </c>
      <c r="F2490" s="13">
        <v>100.74</v>
      </c>
      <c r="G2490" s="17">
        <v>53150</v>
      </c>
      <c r="H2490" s="17">
        <v>100.56</v>
      </c>
      <c r="I2490" s="17">
        <v>2</v>
      </c>
      <c r="J2490" s="17">
        <v>-20.182867173444698</v>
      </c>
      <c r="K2490" s="17">
        <v>0</v>
      </c>
      <c r="L2490" s="17">
        <v>-20.8348623022708</v>
      </c>
      <c r="M2490" s="17">
        <v>0</v>
      </c>
      <c r="N2490" s="17">
        <v>0.6519951288261</v>
      </c>
      <c r="O2490" s="17">
        <v>0</v>
      </c>
      <c r="P2490" s="17">
        <v>0.52823875705772705</v>
      </c>
      <c r="Q2490" s="17">
        <v>0.52823875705772705</v>
      </c>
      <c r="R2490" s="17">
        <v>0</v>
      </c>
      <c r="S2490" s="17">
        <v>0</v>
      </c>
      <c r="T2490" s="17" t="s">
        <v>92</v>
      </c>
      <c r="U2490" s="19">
        <v>0.117359123188693</v>
      </c>
      <c r="V2490" s="19">
        <v>-8.5415071366923098E-2</v>
      </c>
      <c r="W2490" s="18">
        <v>0.202780095749065</v>
      </c>
    </row>
    <row r="2491" spans="2:23" x14ac:dyDescent="0.35">
      <c r="B2491" s="11" t="s">
        <v>52</v>
      </c>
      <c r="C2491" s="16" t="s">
        <v>75</v>
      </c>
      <c r="D2491" s="11" t="s">
        <v>29</v>
      </c>
      <c r="E2491" s="11" t="s">
        <v>115</v>
      </c>
      <c r="F2491" s="13">
        <v>100.74</v>
      </c>
      <c r="G2491" s="17">
        <v>53150</v>
      </c>
      <c r="H2491" s="17">
        <v>100.56</v>
      </c>
      <c r="I2491" s="17">
        <v>3</v>
      </c>
      <c r="J2491" s="17">
        <v>-24.6947367975426</v>
      </c>
      <c r="K2491" s="17">
        <v>0</v>
      </c>
      <c r="L2491" s="17">
        <v>-25.4924851036318</v>
      </c>
      <c r="M2491" s="17">
        <v>0</v>
      </c>
      <c r="N2491" s="17">
        <v>0.79774830608922398</v>
      </c>
      <c r="O2491" s="17">
        <v>0</v>
      </c>
      <c r="P2491" s="17">
        <v>0.64632626076858701</v>
      </c>
      <c r="Q2491" s="17">
        <v>0.64632626076858601</v>
      </c>
      <c r="R2491" s="17">
        <v>0</v>
      </c>
      <c r="S2491" s="17">
        <v>0</v>
      </c>
      <c r="T2491" s="17" t="s">
        <v>92</v>
      </c>
      <c r="U2491" s="19">
        <v>0.14359469509605399</v>
      </c>
      <c r="V2491" s="19">
        <v>-0.10450956684314</v>
      </c>
      <c r="W2491" s="18">
        <v>0.248111482341418</v>
      </c>
    </row>
    <row r="2492" spans="2:23" x14ac:dyDescent="0.35">
      <c r="B2492" s="11" t="s">
        <v>52</v>
      </c>
      <c r="C2492" s="16" t="s">
        <v>75</v>
      </c>
      <c r="D2492" s="11" t="s">
        <v>29</v>
      </c>
      <c r="E2492" s="11" t="s">
        <v>115</v>
      </c>
      <c r="F2492" s="13">
        <v>100.74</v>
      </c>
      <c r="G2492" s="17">
        <v>53654</v>
      </c>
      <c r="H2492" s="17">
        <v>101.03</v>
      </c>
      <c r="I2492" s="17">
        <v>1</v>
      </c>
      <c r="J2492" s="17">
        <v>47.727177691556498</v>
      </c>
      <c r="K2492" s="17">
        <v>7.1525541598604206E-2</v>
      </c>
      <c r="L2492" s="17">
        <v>42.233535729351303</v>
      </c>
      <c r="M2492" s="17">
        <v>5.6007286362354997E-2</v>
      </c>
      <c r="N2492" s="17">
        <v>5.4936419622052304</v>
      </c>
      <c r="O2492" s="17">
        <v>1.55182552362491E-2</v>
      </c>
      <c r="P2492" s="17">
        <v>4.2355272253793403</v>
      </c>
      <c r="Q2492" s="17">
        <v>4.2355272253793297</v>
      </c>
      <c r="R2492" s="17">
        <v>0</v>
      </c>
      <c r="S2492" s="17">
        <v>5.6330629353558903E-4</v>
      </c>
      <c r="T2492" s="17" t="s">
        <v>92</v>
      </c>
      <c r="U2492" s="19">
        <v>-2.7596989530554498E-2</v>
      </c>
      <c r="V2492" s="19">
        <v>-2.00853480003815E-2</v>
      </c>
      <c r="W2492" s="18">
        <v>-7.5114229242015402E-3</v>
      </c>
    </row>
    <row r="2493" spans="2:23" x14ac:dyDescent="0.35">
      <c r="B2493" s="11" t="s">
        <v>52</v>
      </c>
      <c r="C2493" s="16" t="s">
        <v>75</v>
      </c>
      <c r="D2493" s="11" t="s">
        <v>29</v>
      </c>
      <c r="E2493" s="11" t="s">
        <v>115</v>
      </c>
      <c r="F2493" s="13">
        <v>100.74</v>
      </c>
      <c r="G2493" s="17">
        <v>53654</v>
      </c>
      <c r="H2493" s="17">
        <v>101.03</v>
      </c>
      <c r="I2493" s="17">
        <v>2</v>
      </c>
      <c r="J2493" s="17">
        <v>47.727177691556498</v>
      </c>
      <c r="K2493" s="17">
        <v>7.1525541598604206E-2</v>
      </c>
      <c r="L2493" s="17">
        <v>42.233535729351303</v>
      </c>
      <c r="M2493" s="17">
        <v>5.6007286362354997E-2</v>
      </c>
      <c r="N2493" s="17">
        <v>5.4936419622052304</v>
      </c>
      <c r="O2493" s="17">
        <v>1.55182552362491E-2</v>
      </c>
      <c r="P2493" s="17">
        <v>4.2355272253793403</v>
      </c>
      <c r="Q2493" s="17">
        <v>4.2355272253793297</v>
      </c>
      <c r="R2493" s="17">
        <v>0</v>
      </c>
      <c r="S2493" s="17">
        <v>5.6330629353558903E-4</v>
      </c>
      <c r="T2493" s="17" t="s">
        <v>92</v>
      </c>
      <c r="U2493" s="19">
        <v>-2.7596989530554498E-2</v>
      </c>
      <c r="V2493" s="19">
        <v>-2.00853480003815E-2</v>
      </c>
      <c r="W2493" s="18">
        <v>-7.5114229242015402E-3</v>
      </c>
    </row>
    <row r="2494" spans="2:23" x14ac:dyDescent="0.35">
      <c r="B2494" s="11" t="s">
        <v>52</v>
      </c>
      <c r="C2494" s="16" t="s">
        <v>75</v>
      </c>
      <c r="D2494" s="11" t="s">
        <v>29</v>
      </c>
      <c r="E2494" s="11" t="s">
        <v>115</v>
      </c>
      <c r="F2494" s="13">
        <v>100.74</v>
      </c>
      <c r="G2494" s="17">
        <v>53704</v>
      </c>
      <c r="H2494" s="17">
        <v>100.8</v>
      </c>
      <c r="I2494" s="17">
        <v>1</v>
      </c>
      <c r="J2494" s="17">
        <v>1.9506125249147499</v>
      </c>
      <c r="K2494" s="17">
        <v>1.5904436949441001E-4</v>
      </c>
      <c r="L2494" s="17">
        <v>7.6943835110387298</v>
      </c>
      <c r="M2494" s="17">
        <v>2.4747078723046899E-3</v>
      </c>
      <c r="N2494" s="17">
        <v>-5.7437709861239803</v>
      </c>
      <c r="O2494" s="17">
        <v>-2.3156635028102799E-3</v>
      </c>
      <c r="P2494" s="17">
        <v>-4.4452558917937699</v>
      </c>
      <c r="Q2494" s="17">
        <v>-4.4452558917937601</v>
      </c>
      <c r="R2494" s="17">
        <v>0</v>
      </c>
      <c r="S2494" s="17">
        <v>8.2598053763943702E-4</v>
      </c>
      <c r="T2494" s="17" t="s">
        <v>92</v>
      </c>
      <c r="U2494" s="19">
        <v>0.11127684798926001</v>
      </c>
      <c r="V2494" s="19">
        <v>-8.0988334389708802E-2</v>
      </c>
      <c r="W2494" s="18">
        <v>0.19227077773609599</v>
      </c>
    </row>
    <row r="2495" spans="2:23" x14ac:dyDescent="0.35">
      <c r="B2495" s="11" t="s">
        <v>52</v>
      </c>
      <c r="C2495" s="16" t="s">
        <v>75</v>
      </c>
      <c r="D2495" s="11" t="s">
        <v>29</v>
      </c>
      <c r="E2495" s="11" t="s">
        <v>115</v>
      </c>
      <c r="F2495" s="13">
        <v>100.74</v>
      </c>
      <c r="G2495" s="17">
        <v>58004</v>
      </c>
      <c r="H2495" s="17">
        <v>98.81</v>
      </c>
      <c r="I2495" s="17">
        <v>1</v>
      </c>
      <c r="J2495" s="17">
        <v>-52.895267599345303</v>
      </c>
      <c r="K2495" s="17">
        <v>0.59259719702726499</v>
      </c>
      <c r="L2495" s="17">
        <v>-46.116573798474597</v>
      </c>
      <c r="M2495" s="17">
        <v>0.45044318865317201</v>
      </c>
      <c r="N2495" s="17">
        <v>-6.7786938008706699</v>
      </c>
      <c r="O2495" s="17">
        <v>0.142154008374093</v>
      </c>
      <c r="P2495" s="17">
        <v>-5.2003635767872396</v>
      </c>
      <c r="Q2495" s="17">
        <v>-5.2003635767872396</v>
      </c>
      <c r="R2495" s="17">
        <v>0</v>
      </c>
      <c r="S2495" s="17">
        <v>5.7278728858582402E-3</v>
      </c>
      <c r="T2495" s="17" t="s">
        <v>92</v>
      </c>
      <c r="U2495" s="19">
        <v>1.10053714984482</v>
      </c>
      <c r="V2495" s="19">
        <v>-0.80098126708740303</v>
      </c>
      <c r="W2495" s="18">
        <v>1.9015737554729599</v>
      </c>
    </row>
    <row r="2496" spans="2:23" x14ac:dyDescent="0.35">
      <c r="B2496" s="11" t="s">
        <v>52</v>
      </c>
      <c r="C2496" s="16" t="s">
        <v>75</v>
      </c>
      <c r="D2496" s="11" t="s">
        <v>29</v>
      </c>
      <c r="E2496" s="11" t="s">
        <v>116</v>
      </c>
      <c r="F2496" s="13">
        <v>100.45</v>
      </c>
      <c r="G2496" s="17">
        <v>53050</v>
      </c>
      <c r="H2496" s="17">
        <v>100.77</v>
      </c>
      <c r="I2496" s="17">
        <v>1</v>
      </c>
      <c r="J2496" s="17">
        <v>63.293935115598401</v>
      </c>
      <c r="K2496" s="17">
        <v>9.6547545560263598E-2</v>
      </c>
      <c r="L2496" s="17">
        <v>111.205325029093</v>
      </c>
      <c r="M2496" s="17">
        <v>0.29803564598731103</v>
      </c>
      <c r="N2496" s="17">
        <v>-47.911389913494503</v>
      </c>
      <c r="O2496" s="17">
        <v>-0.20148810042704701</v>
      </c>
      <c r="P2496" s="17">
        <v>-36.2631783296168</v>
      </c>
      <c r="Q2496" s="17">
        <v>-36.2631783296168</v>
      </c>
      <c r="R2496" s="17">
        <v>0</v>
      </c>
      <c r="S2496" s="17">
        <v>3.1691936271830798E-2</v>
      </c>
      <c r="T2496" s="17" t="s">
        <v>91</v>
      </c>
      <c r="U2496" s="19">
        <v>-4.9400730116473399</v>
      </c>
      <c r="V2496" s="19">
        <v>-3.5954315044535101</v>
      </c>
      <c r="W2496" s="18">
        <v>-1.3446023750464999</v>
      </c>
    </row>
    <row r="2497" spans="2:23" x14ac:dyDescent="0.35">
      <c r="B2497" s="11" t="s">
        <v>52</v>
      </c>
      <c r="C2497" s="16" t="s">
        <v>75</v>
      </c>
      <c r="D2497" s="11" t="s">
        <v>29</v>
      </c>
      <c r="E2497" s="11" t="s">
        <v>116</v>
      </c>
      <c r="F2497" s="13">
        <v>100.45</v>
      </c>
      <c r="G2497" s="17">
        <v>53204</v>
      </c>
      <c r="H2497" s="17">
        <v>100.4</v>
      </c>
      <c r="I2497" s="17">
        <v>1</v>
      </c>
      <c r="J2497" s="17">
        <v>6.7361158119445204</v>
      </c>
      <c r="K2497" s="17">
        <v>0</v>
      </c>
      <c r="L2497" s="17">
        <v>11.1239657712343</v>
      </c>
      <c r="M2497" s="17">
        <v>0</v>
      </c>
      <c r="N2497" s="17">
        <v>-4.3878499592897597</v>
      </c>
      <c r="O2497" s="17">
        <v>0</v>
      </c>
      <c r="P2497" s="17">
        <v>-3.3408803595681502</v>
      </c>
      <c r="Q2497" s="17">
        <v>-3.34088035956814</v>
      </c>
      <c r="R2497" s="17">
        <v>0</v>
      </c>
      <c r="S2497" s="17">
        <v>0</v>
      </c>
      <c r="T2497" s="17" t="s">
        <v>92</v>
      </c>
      <c r="U2497" s="19">
        <v>-0.21939249796447499</v>
      </c>
      <c r="V2497" s="19">
        <v>-0.159675919194398</v>
      </c>
      <c r="W2497" s="18">
        <v>-5.9714840880873497E-2</v>
      </c>
    </row>
    <row r="2498" spans="2:23" x14ac:dyDescent="0.35">
      <c r="B2498" s="11" t="s">
        <v>52</v>
      </c>
      <c r="C2498" s="16" t="s">
        <v>75</v>
      </c>
      <c r="D2498" s="11" t="s">
        <v>29</v>
      </c>
      <c r="E2498" s="11" t="s">
        <v>116</v>
      </c>
      <c r="F2498" s="13">
        <v>100.45</v>
      </c>
      <c r="G2498" s="17">
        <v>53204</v>
      </c>
      <c r="H2498" s="17">
        <v>100.4</v>
      </c>
      <c r="I2498" s="17">
        <v>2</v>
      </c>
      <c r="J2498" s="17">
        <v>6.7361158119445204</v>
      </c>
      <c r="K2498" s="17">
        <v>0</v>
      </c>
      <c r="L2498" s="17">
        <v>11.1239657712343</v>
      </c>
      <c r="M2498" s="17">
        <v>0</v>
      </c>
      <c r="N2498" s="17">
        <v>-4.3878499592897597</v>
      </c>
      <c r="O2498" s="17">
        <v>0</v>
      </c>
      <c r="P2498" s="17">
        <v>-3.3408803595681502</v>
      </c>
      <c r="Q2498" s="17">
        <v>-3.34088035956814</v>
      </c>
      <c r="R2498" s="17">
        <v>0</v>
      </c>
      <c r="S2498" s="17">
        <v>0</v>
      </c>
      <c r="T2498" s="17" t="s">
        <v>92</v>
      </c>
      <c r="U2498" s="19">
        <v>-0.21939249796447499</v>
      </c>
      <c r="V2498" s="19">
        <v>-0.159675919194398</v>
      </c>
      <c r="W2498" s="18">
        <v>-5.9714840880873497E-2</v>
      </c>
    </row>
    <row r="2499" spans="2:23" x14ac:dyDescent="0.35">
      <c r="B2499" s="11" t="s">
        <v>52</v>
      </c>
      <c r="C2499" s="16" t="s">
        <v>75</v>
      </c>
      <c r="D2499" s="11" t="s">
        <v>29</v>
      </c>
      <c r="E2499" s="11" t="s">
        <v>117</v>
      </c>
      <c r="F2499" s="13">
        <v>100.4</v>
      </c>
      <c r="G2499" s="17">
        <v>53254</v>
      </c>
      <c r="H2499" s="17">
        <v>100.81</v>
      </c>
      <c r="I2499" s="17">
        <v>1</v>
      </c>
      <c r="J2499" s="17">
        <v>19.640254945217102</v>
      </c>
      <c r="K2499" s="17">
        <v>4.0656955348603398E-2</v>
      </c>
      <c r="L2499" s="17">
        <v>19.640254566921499</v>
      </c>
      <c r="M2499" s="17">
        <v>4.0656953782396803E-2</v>
      </c>
      <c r="N2499" s="17">
        <v>3.7829564203400002E-7</v>
      </c>
      <c r="O2499" s="17">
        <v>1.566206637E-9</v>
      </c>
      <c r="P2499" s="17">
        <v>-7.1950300000000003E-13</v>
      </c>
      <c r="Q2499" s="17">
        <v>-7.1950199999999996E-13</v>
      </c>
      <c r="R2499" s="17">
        <v>0</v>
      </c>
      <c r="S2499" s="17">
        <v>0</v>
      </c>
      <c r="T2499" s="17" t="s">
        <v>92</v>
      </c>
      <c r="U2499" s="19">
        <v>2.4670054850000002E-9</v>
      </c>
      <c r="V2499" s="19">
        <v>0</v>
      </c>
      <c r="W2499" s="18">
        <v>2.4670772805099999E-9</v>
      </c>
    </row>
    <row r="2500" spans="2:23" x14ac:dyDescent="0.35">
      <c r="B2500" s="11" t="s">
        <v>52</v>
      </c>
      <c r="C2500" s="16" t="s">
        <v>75</v>
      </c>
      <c r="D2500" s="11" t="s">
        <v>29</v>
      </c>
      <c r="E2500" s="11" t="s">
        <v>117</v>
      </c>
      <c r="F2500" s="13">
        <v>100.4</v>
      </c>
      <c r="G2500" s="17">
        <v>53304</v>
      </c>
      <c r="H2500" s="17">
        <v>101.23</v>
      </c>
      <c r="I2500" s="17">
        <v>1</v>
      </c>
      <c r="J2500" s="17">
        <v>37.944046636316202</v>
      </c>
      <c r="K2500" s="17">
        <v>0.16038822521047799</v>
      </c>
      <c r="L2500" s="17">
        <v>41.355167468409</v>
      </c>
      <c r="M2500" s="17">
        <v>0.190521836224293</v>
      </c>
      <c r="N2500" s="17">
        <v>-3.4111208320927999</v>
      </c>
      <c r="O2500" s="17">
        <v>-3.0133611013815401E-2</v>
      </c>
      <c r="P2500" s="17">
        <v>-2.60466446584278</v>
      </c>
      <c r="Q2500" s="17">
        <v>-2.60466446584278</v>
      </c>
      <c r="R2500" s="17">
        <v>0</v>
      </c>
      <c r="S2500" s="17">
        <v>7.5576845553012098E-4</v>
      </c>
      <c r="T2500" s="17" t="s">
        <v>91</v>
      </c>
      <c r="U2500" s="19">
        <v>-0.20668970372078099</v>
      </c>
      <c r="V2500" s="19">
        <v>-0.15043070631784999</v>
      </c>
      <c r="W2500" s="18">
        <v>-5.62573601372637E-2</v>
      </c>
    </row>
    <row r="2501" spans="2:23" x14ac:dyDescent="0.35">
      <c r="B2501" s="11" t="s">
        <v>52</v>
      </c>
      <c r="C2501" s="16" t="s">
        <v>75</v>
      </c>
      <c r="D2501" s="11" t="s">
        <v>29</v>
      </c>
      <c r="E2501" s="11" t="s">
        <v>117</v>
      </c>
      <c r="F2501" s="13">
        <v>100.4</v>
      </c>
      <c r="G2501" s="17">
        <v>54104</v>
      </c>
      <c r="H2501" s="17">
        <v>100.74</v>
      </c>
      <c r="I2501" s="17">
        <v>1</v>
      </c>
      <c r="J2501" s="17">
        <v>17.651204776797002</v>
      </c>
      <c r="K2501" s="17">
        <v>3.0782624971155199E-2</v>
      </c>
      <c r="L2501" s="17">
        <v>17.651204304579501</v>
      </c>
      <c r="M2501" s="17">
        <v>3.07826233241183E-2</v>
      </c>
      <c r="N2501" s="17">
        <v>4.72217451253E-7</v>
      </c>
      <c r="O2501" s="17">
        <v>1.6470368689999999E-9</v>
      </c>
      <c r="P2501" s="17">
        <v>-1.6253100000000001E-13</v>
      </c>
      <c r="Q2501" s="17">
        <v>-1.6252999999999999E-13</v>
      </c>
      <c r="R2501" s="17">
        <v>0</v>
      </c>
      <c r="S2501" s="17">
        <v>0</v>
      </c>
      <c r="T2501" s="17" t="s">
        <v>92</v>
      </c>
      <c r="U2501" s="19">
        <v>5.088564476E-9</v>
      </c>
      <c r="V2501" s="19">
        <v>0</v>
      </c>
      <c r="W2501" s="18">
        <v>5.0887125648800001E-9</v>
      </c>
    </row>
    <row r="2502" spans="2:23" x14ac:dyDescent="0.35">
      <c r="B2502" s="11" t="s">
        <v>52</v>
      </c>
      <c r="C2502" s="16" t="s">
        <v>75</v>
      </c>
      <c r="D2502" s="11" t="s">
        <v>29</v>
      </c>
      <c r="E2502" s="11" t="s">
        <v>118</v>
      </c>
      <c r="F2502" s="13">
        <v>100.81</v>
      </c>
      <c r="G2502" s="17">
        <v>54104</v>
      </c>
      <c r="H2502" s="17">
        <v>100.74</v>
      </c>
      <c r="I2502" s="17">
        <v>1</v>
      </c>
      <c r="J2502" s="17">
        <v>-4.0532933898551402</v>
      </c>
      <c r="K2502" s="17">
        <v>1.43919680785172E-3</v>
      </c>
      <c r="L2502" s="17">
        <v>-4.0532934682663502</v>
      </c>
      <c r="M2502" s="17">
        <v>1.43919686353442E-3</v>
      </c>
      <c r="N2502" s="17">
        <v>7.8411209470000004E-8</v>
      </c>
      <c r="O2502" s="17">
        <v>-5.5682701999999998E-11</v>
      </c>
      <c r="P2502" s="17">
        <v>8.4472500000000002E-13</v>
      </c>
      <c r="Q2502" s="17">
        <v>8.4472299999999997E-13</v>
      </c>
      <c r="R2502" s="17">
        <v>0</v>
      </c>
      <c r="S2502" s="17">
        <v>0</v>
      </c>
      <c r="T2502" s="17" t="s">
        <v>92</v>
      </c>
      <c r="U2502" s="19">
        <v>-1.22639597E-10</v>
      </c>
      <c r="V2502" s="19">
        <v>0</v>
      </c>
      <c r="W2502" s="18">
        <v>-1.2263602790999999E-10</v>
      </c>
    </row>
    <row r="2503" spans="2:23" x14ac:dyDescent="0.35">
      <c r="B2503" s="11" t="s">
        <v>52</v>
      </c>
      <c r="C2503" s="16" t="s">
        <v>75</v>
      </c>
      <c r="D2503" s="11" t="s">
        <v>29</v>
      </c>
      <c r="E2503" s="11" t="s">
        <v>119</v>
      </c>
      <c r="F2503" s="13">
        <v>101.13</v>
      </c>
      <c r="G2503" s="17">
        <v>53404</v>
      </c>
      <c r="H2503" s="17">
        <v>101.08</v>
      </c>
      <c r="I2503" s="17">
        <v>1</v>
      </c>
      <c r="J2503" s="17">
        <v>-8.1934905289256008</v>
      </c>
      <c r="K2503" s="17">
        <v>6.5253555010261E-3</v>
      </c>
      <c r="L2503" s="17">
        <v>0.40125816877096798</v>
      </c>
      <c r="M2503" s="17">
        <v>1.5649989070128E-5</v>
      </c>
      <c r="N2503" s="17">
        <v>-8.5947486976965699</v>
      </c>
      <c r="O2503" s="17">
        <v>6.50970551195597E-3</v>
      </c>
      <c r="P2503" s="17">
        <v>-6.6284091205495503</v>
      </c>
      <c r="Q2503" s="17">
        <v>-6.6284091205495503</v>
      </c>
      <c r="R2503" s="17">
        <v>0</v>
      </c>
      <c r="S2503" s="17">
        <v>4.2705604860241702E-3</v>
      </c>
      <c r="T2503" s="17" t="s">
        <v>92</v>
      </c>
      <c r="U2503" s="19">
        <v>0.22842634090150299</v>
      </c>
      <c r="V2503" s="19">
        <v>-0.16625083487388201</v>
      </c>
      <c r="W2503" s="18">
        <v>0.39468866178508</v>
      </c>
    </row>
    <row r="2504" spans="2:23" x14ac:dyDescent="0.35">
      <c r="B2504" s="11" t="s">
        <v>52</v>
      </c>
      <c r="C2504" s="16" t="s">
        <v>75</v>
      </c>
      <c r="D2504" s="11" t="s">
        <v>29</v>
      </c>
      <c r="E2504" s="11" t="s">
        <v>120</v>
      </c>
      <c r="F2504" s="13">
        <v>101.08</v>
      </c>
      <c r="G2504" s="17">
        <v>53854</v>
      </c>
      <c r="H2504" s="17">
        <v>98.98</v>
      </c>
      <c r="I2504" s="17">
        <v>1</v>
      </c>
      <c r="J2504" s="17">
        <v>-58.503925960440299</v>
      </c>
      <c r="K2504" s="17">
        <v>0.67574550752028095</v>
      </c>
      <c r="L2504" s="17">
        <v>-49.812994584428303</v>
      </c>
      <c r="M2504" s="17">
        <v>0.489889856409922</v>
      </c>
      <c r="N2504" s="17">
        <v>-8.6909313760121005</v>
      </c>
      <c r="O2504" s="17">
        <v>0.18585565111035801</v>
      </c>
      <c r="P2504" s="17">
        <v>-6.6284091205503399</v>
      </c>
      <c r="Q2504" s="17">
        <v>-6.6284091205503302</v>
      </c>
      <c r="R2504" s="17">
        <v>0</v>
      </c>
      <c r="S2504" s="17">
        <v>8.6742464686826396E-3</v>
      </c>
      <c r="T2504" s="17" t="s">
        <v>92</v>
      </c>
      <c r="U2504" s="19">
        <v>0.340184890943798</v>
      </c>
      <c r="V2504" s="19">
        <v>-0.24758975653895199</v>
      </c>
      <c r="W2504" s="18">
        <v>0.58779175307109699</v>
      </c>
    </row>
    <row r="2505" spans="2:23" x14ac:dyDescent="0.35">
      <c r="B2505" s="11" t="s">
        <v>52</v>
      </c>
      <c r="C2505" s="16" t="s">
        <v>75</v>
      </c>
      <c r="D2505" s="11" t="s">
        <v>29</v>
      </c>
      <c r="E2505" s="11" t="s">
        <v>121</v>
      </c>
      <c r="F2505" s="13">
        <v>101.25</v>
      </c>
      <c r="G2505" s="17">
        <v>53504</v>
      </c>
      <c r="H2505" s="17">
        <v>101.25</v>
      </c>
      <c r="I2505" s="17">
        <v>1</v>
      </c>
      <c r="J2505" s="17">
        <v>1.3721929999999999E-12</v>
      </c>
      <c r="K2505" s="17">
        <v>0</v>
      </c>
      <c r="L2505" s="17">
        <v>-1.8615549999999999E-12</v>
      </c>
      <c r="M2505" s="17">
        <v>0</v>
      </c>
      <c r="N2505" s="17">
        <v>3.2337480000000001E-12</v>
      </c>
      <c r="O2505" s="17">
        <v>0</v>
      </c>
      <c r="P2505" s="17">
        <v>2.3847029999999998E-12</v>
      </c>
      <c r="Q2505" s="17">
        <v>2.3847020000000001E-12</v>
      </c>
      <c r="R2505" s="17">
        <v>0</v>
      </c>
      <c r="S2505" s="17">
        <v>0</v>
      </c>
      <c r="T2505" s="17" t="s">
        <v>92</v>
      </c>
      <c r="U2505" s="19">
        <v>0</v>
      </c>
      <c r="V2505" s="19">
        <v>0</v>
      </c>
      <c r="W2505" s="18">
        <v>0</v>
      </c>
    </row>
    <row r="2506" spans="2:23" x14ac:dyDescent="0.35">
      <c r="B2506" s="11" t="s">
        <v>52</v>
      </c>
      <c r="C2506" s="16" t="s">
        <v>75</v>
      </c>
      <c r="D2506" s="11" t="s">
        <v>29</v>
      </c>
      <c r="E2506" s="11" t="s">
        <v>121</v>
      </c>
      <c r="F2506" s="13">
        <v>101.25</v>
      </c>
      <c r="G2506" s="17">
        <v>53754</v>
      </c>
      <c r="H2506" s="17">
        <v>99.61</v>
      </c>
      <c r="I2506" s="17">
        <v>1</v>
      </c>
      <c r="J2506" s="17">
        <v>-49.037048778714698</v>
      </c>
      <c r="K2506" s="17">
        <v>0.39003133520460498</v>
      </c>
      <c r="L2506" s="17">
        <v>-40.639784707041102</v>
      </c>
      <c r="M2506" s="17">
        <v>0.26788823878781998</v>
      </c>
      <c r="N2506" s="17">
        <v>-8.3972640716736393</v>
      </c>
      <c r="O2506" s="17">
        <v>0.122143096416785</v>
      </c>
      <c r="P2506" s="17">
        <v>-6.4343104364649699</v>
      </c>
      <c r="Q2506" s="17">
        <v>-6.4343104364649699</v>
      </c>
      <c r="R2506" s="17">
        <v>0</v>
      </c>
      <c r="S2506" s="17">
        <v>6.7151368985924904E-3</v>
      </c>
      <c r="T2506" s="17" t="s">
        <v>92</v>
      </c>
      <c r="U2506" s="19">
        <v>-1.50468190440709</v>
      </c>
      <c r="V2506" s="19">
        <v>-1.09512161268287</v>
      </c>
      <c r="W2506" s="18">
        <v>-0.40954837258176702</v>
      </c>
    </row>
    <row r="2507" spans="2:23" x14ac:dyDescent="0.35">
      <c r="B2507" s="11" t="s">
        <v>52</v>
      </c>
      <c r="C2507" s="16" t="s">
        <v>75</v>
      </c>
      <c r="D2507" s="11" t="s">
        <v>29</v>
      </c>
      <c r="E2507" s="11" t="s">
        <v>122</v>
      </c>
      <c r="F2507" s="13">
        <v>100.32</v>
      </c>
      <c r="G2507" s="17">
        <v>54050</v>
      </c>
      <c r="H2507" s="17">
        <v>99.86</v>
      </c>
      <c r="I2507" s="17">
        <v>1</v>
      </c>
      <c r="J2507" s="17">
        <v>-101.70600921977601</v>
      </c>
      <c r="K2507" s="17">
        <v>0.14998962851549</v>
      </c>
      <c r="L2507" s="17">
        <v>-38.042328022897898</v>
      </c>
      <c r="M2507" s="17">
        <v>2.09846714603255E-2</v>
      </c>
      <c r="N2507" s="17">
        <v>-63.663681196877903</v>
      </c>
      <c r="O2507" s="17">
        <v>0.12900495705516399</v>
      </c>
      <c r="P2507" s="17">
        <v>-48.1846486199629</v>
      </c>
      <c r="Q2507" s="17">
        <v>-48.1846486199628</v>
      </c>
      <c r="R2507" s="17">
        <v>0</v>
      </c>
      <c r="S2507" s="17">
        <v>3.3665525258124697E-2</v>
      </c>
      <c r="T2507" s="17" t="s">
        <v>91</v>
      </c>
      <c r="U2507" s="19">
        <v>-16.373187198911999</v>
      </c>
      <c r="V2507" s="19">
        <v>-11.9165593189588</v>
      </c>
      <c r="W2507" s="18">
        <v>-4.4564981818753902</v>
      </c>
    </row>
    <row r="2508" spans="2:23" x14ac:dyDescent="0.35">
      <c r="B2508" s="11" t="s">
        <v>52</v>
      </c>
      <c r="C2508" s="16" t="s">
        <v>75</v>
      </c>
      <c r="D2508" s="11" t="s">
        <v>29</v>
      </c>
      <c r="E2508" s="11" t="s">
        <v>122</v>
      </c>
      <c r="F2508" s="13">
        <v>100.32</v>
      </c>
      <c r="G2508" s="17">
        <v>54850</v>
      </c>
      <c r="H2508" s="17">
        <v>100.42</v>
      </c>
      <c r="I2508" s="17">
        <v>1</v>
      </c>
      <c r="J2508" s="17">
        <v>7.8551405677229402</v>
      </c>
      <c r="K2508" s="17">
        <v>1.6104543901397201E-3</v>
      </c>
      <c r="L2508" s="17">
        <v>-3.7444927397974301</v>
      </c>
      <c r="M2508" s="17">
        <v>3.6595399542612702E-4</v>
      </c>
      <c r="N2508" s="17">
        <v>11.599633307520399</v>
      </c>
      <c r="O2508" s="17">
        <v>1.2445003947135901E-3</v>
      </c>
      <c r="P2508" s="17">
        <v>9.1707513516057606</v>
      </c>
      <c r="Q2508" s="17">
        <v>9.1707513516057499</v>
      </c>
      <c r="R2508" s="17">
        <v>0</v>
      </c>
      <c r="S2508" s="17">
        <v>2.19507995721275E-3</v>
      </c>
      <c r="T2508" s="17" t="s">
        <v>92</v>
      </c>
      <c r="U2508" s="19">
        <v>-1.03505282613473</v>
      </c>
      <c r="V2508" s="19">
        <v>-0.75332116166790997</v>
      </c>
      <c r="W2508" s="18">
        <v>-0.28172346543017202</v>
      </c>
    </row>
    <row r="2509" spans="2:23" x14ac:dyDescent="0.35">
      <c r="B2509" s="11" t="s">
        <v>52</v>
      </c>
      <c r="C2509" s="16" t="s">
        <v>75</v>
      </c>
      <c r="D2509" s="11" t="s">
        <v>29</v>
      </c>
      <c r="E2509" s="11" t="s">
        <v>123</v>
      </c>
      <c r="F2509" s="13">
        <v>101.31</v>
      </c>
      <c r="G2509" s="17">
        <v>53654</v>
      </c>
      <c r="H2509" s="17">
        <v>101.03</v>
      </c>
      <c r="I2509" s="17">
        <v>1</v>
      </c>
      <c r="J2509" s="17">
        <v>-35.1495241339817</v>
      </c>
      <c r="K2509" s="17">
        <v>4.8554719541022702E-2</v>
      </c>
      <c r="L2509" s="17">
        <v>-30.877664915435101</v>
      </c>
      <c r="M2509" s="17">
        <v>3.7469806491754701E-2</v>
      </c>
      <c r="N2509" s="17">
        <v>-4.27185921854662</v>
      </c>
      <c r="O2509" s="17">
        <v>1.1084913049267999E-2</v>
      </c>
      <c r="P2509" s="17">
        <v>-3.2998542632802801</v>
      </c>
      <c r="Q2509" s="17">
        <v>-3.2998542632802801</v>
      </c>
      <c r="R2509" s="17">
        <v>0</v>
      </c>
      <c r="S2509" s="17">
        <v>4.2793919964434002E-4</v>
      </c>
      <c r="T2509" s="17" t="s">
        <v>92</v>
      </c>
      <c r="U2509" s="19">
        <v>-7.4659927998612305E-2</v>
      </c>
      <c r="V2509" s="19">
        <v>-5.4338196341136298E-2</v>
      </c>
      <c r="W2509" s="18">
        <v>-2.0321140248544398E-2</v>
      </c>
    </row>
    <row r="2510" spans="2:23" x14ac:dyDescent="0.35">
      <c r="B2510" s="11" t="s">
        <v>52</v>
      </c>
      <c r="C2510" s="16" t="s">
        <v>75</v>
      </c>
      <c r="D2510" s="11" t="s">
        <v>29</v>
      </c>
      <c r="E2510" s="11" t="s">
        <v>124</v>
      </c>
      <c r="F2510" s="13">
        <v>100.8</v>
      </c>
      <c r="G2510" s="17">
        <v>58004</v>
      </c>
      <c r="H2510" s="17">
        <v>98.81</v>
      </c>
      <c r="I2510" s="17">
        <v>1</v>
      </c>
      <c r="J2510" s="17">
        <v>-54.785364999547902</v>
      </c>
      <c r="K2510" s="17">
        <v>0.61859600455735197</v>
      </c>
      <c r="L2510" s="17">
        <v>-48.980681839176398</v>
      </c>
      <c r="M2510" s="17">
        <v>0.49445599256605199</v>
      </c>
      <c r="N2510" s="17">
        <v>-5.8046831603714297</v>
      </c>
      <c r="O2510" s="17">
        <v>0.12414001199129999</v>
      </c>
      <c r="P2510" s="17">
        <v>-4.4452558917952496</v>
      </c>
      <c r="Q2510" s="17">
        <v>-4.4452558917952398</v>
      </c>
      <c r="R2510" s="17">
        <v>0</v>
      </c>
      <c r="S2510" s="17">
        <v>4.0725978183636701E-3</v>
      </c>
      <c r="T2510" s="17" t="s">
        <v>92</v>
      </c>
      <c r="U2510" s="19">
        <v>0.83847440765255898</v>
      </c>
      <c r="V2510" s="19">
        <v>-0.61024954364929995</v>
      </c>
      <c r="W2510" s="18">
        <v>1.44876611248666</v>
      </c>
    </row>
    <row r="2511" spans="2:23" x14ac:dyDescent="0.35">
      <c r="B2511" s="11" t="s">
        <v>52</v>
      </c>
      <c r="C2511" s="16" t="s">
        <v>75</v>
      </c>
      <c r="D2511" s="11" t="s">
        <v>29</v>
      </c>
      <c r="E2511" s="11" t="s">
        <v>125</v>
      </c>
      <c r="F2511" s="13">
        <v>99.61</v>
      </c>
      <c r="G2511" s="17">
        <v>53854</v>
      </c>
      <c r="H2511" s="17">
        <v>98.98</v>
      </c>
      <c r="I2511" s="17">
        <v>1</v>
      </c>
      <c r="J2511" s="17">
        <v>-69.374692064880506</v>
      </c>
      <c r="K2511" s="17">
        <v>0.238235971005302</v>
      </c>
      <c r="L2511" s="17">
        <v>-59.733759436562899</v>
      </c>
      <c r="M2511" s="17">
        <v>0.176622039813046</v>
      </c>
      <c r="N2511" s="17">
        <v>-9.6409326283176409</v>
      </c>
      <c r="O2511" s="17">
        <v>6.1613931192255701E-2</v>
      </c>
      <c r="P2511" s="17">
        <v>-7.3129654212717599</v>
      </c>
      <c r="Q2511" s="17">
        <v>-7.3129654212717599</v>
      </c>
      <c r="R2511" s="17">
        <v>0</v>
      </c>
      <c r="S2511" s="17">
        <v>2.64723343100947E-3</v>
      </c>
      <c r="T2511" s="17" t="s">
        <v>91</v>
      </c>
      <c r="U2511" s="19">
        <v>4.4167741894957001E-2</v>
      </c>
      <c r="V2511" s="19">
        <v>-3.21456971010931E-2</v>
      </c>
      <c r="W2511" s="18">
        <v>7.6315659891895801E-2</v>
      </c>
    </row>
    <row r="2512" spans="2:23" x14ac:dyDescent="0.35">
      <c r="B2512" s="11" t="s">
        <v>52</v>
      </c>
      <c r="C2512" s="16" t="s">
        <v>75</v>
      </c>
      <c r="D2512" s="11" t="s">
        <v>29</v>
      </c>
      <c r="E2512" s="11" t="s">
        <v>125</v>
      </c>
      <c r="F2512" s="13">
        <v>99.61</v>
      </c>
      <c r="G2512" s="17">
        <v>58104</v>
      </c>
      <c r="H2512" s="17">
        <v>98.64</v>
      </c>
      <c r="I2512" s="17">
        <v>1</v>
      </c>
      <c r="J2512" s="17">
        <v>-28.0431788471696</v>
      </c>
      <c r="K2512" s="17">
        <v>0.100976312573298</v>
      </c>
      <c r="L2512" s="17">
        <v>-29.199216911589101</v>
      </c>
      <c r="M2512" s="17">
        <v>0.109473104043304</v>
      </c>
      <c r="N2512" s="17">
        <v>1.1560380644194399</v>
      </c>
      <c r="O2512" s="17">
        <v>-8.4967914700062302E-3</v>
      </c>
      <c r="P2512" s="17">
        <v>0.87865498480622095</v>
      </c>
      <c r="Q2512" s="17">
        <v>0.87865498480621995</v>
      </c>
      <c r="R2512" s="17">
        <v>0</v>
      </c>
      <c r="S2512" s="17">
        <v>9.9129240370507006E-5</v>
      </c>
      <c r="T2512" s="17" t="s">
        <v>92</v>
      </c>
      <c r="U2512" s="19">
        <v>0.27911246802248801</v>
      </c>
      <c r="V2512" s="19">
        <v>-0.20314067392279</v>
      </c>
      <c r="W2512" s="18">
        <v>0.48226717661615198</v>
      </c>
    </row>
    <row r="2513" spans="2:23" x14ac:dyDescent="0.35">
      <c r="B2513" s="11" t="s">
        <v>52</v>
      </c>
      <c r="C2513" s="16" t="s">
        <v>75</v>
      </c>
      <c r="D2513" s="11" t="s">
        <v>29</v>
      </c>
      <c r="E2513" s="11" t="s">
        <v>126</v>
      </c>
      <c r="F2513" s="13">
        <v>99.37</v>
      </c>
      <c r="G2513" s="17">
        <v>54050</v>
      </c>
      <c r="H2513" s="17">
        <v>99.86</v>
      </c>
      <c r="I2513" s="17">
        <v>1</v>
      </c>
      <c r="J2513" s="17">
        <v>95.437423090544002</v>
      </c>
      <c r="K2513" s="17">
        <v>0.16121694055309399</v>
      </c>
      <c r="L2513" s="17">
        <v>27.6737982478022</v>
      </c>
      <c r="M2513" s="17">
        <v>1.35553522374431E-2</v>
      </c>
      <c r="N2513" s="17">
        <v>67.763624842741805</v>
      </c>
      <c r="O2513" s="17">
        <v>0.14766158831565099</v>
      </c>
      <c r="P2513" s="17">
        <v>52.183677874738002</v>
      </c>
      <c r="Q2513" s="17">
        <v>52.183677874737903</v>
      </c>
      <c r="R2513" s="17">
        <v>0</v>
      </c>
      <c r="S2513" s="17">
        <v>4.8199511386659198E-2</v>
      </c>
      <c r="T2513" s="17" t="s">
        <v>91</v>
      </c>
      <c r="U2513" s="19">
        <v>-18.494867052879499</v>
      </c>
      <c r="V2513" s="19">
        <v>-13.4607378303561</v>
      </c>
      <c r="W2513" s="18">
        <v>-5.0339827178340597</v>
      </c>
    </row>
    <row r="2514" spans="2:23" x14ac:dyDescent="0.35">
      <c r="B2514" s="11" t="s">
        <v>52</v>
      </c>
      <c r="C2514" s="16" t="s">
        <v>75</v>
      </c>
      <c r="D2514" s="11" t="s">
        <v>29</v>
      </c>
      <c r="E2514" s="11" t="s">
        <v>126</v>
      </c>
      <c r="F2514" s="13">
        <v>99.37</v>
      </c>
      <c r="G2514" s="17">
        <v>56000</v>
      </c>
      <c r="H2514" s="17">
        <v>99.01</v>
      </c>
      <c r="I2514" s="17">
        <v>1</v>
      </c>
      <c r="J2514" s="17">
        <v>-20.878551783476301</v>
      </c>
      <c r="K2514" s="17">
        <v>4.22836506838042E-2</v>
      </c>
      <c r="L2514" s="17">
        <v>35.7736108154661</v>
      </c>
      <c r="M2514" s="17">
        <v>0.124135869385314</v>
      </c>
      <c r="N2514" s="17">
        <v>-56.652162598942397</v>
      </c>
      <c r="O2514" s="17">
        <v>-8.1852218701509605E-2</v>
      </c>
      <c r="P2514" s="17">
        <v>-39.347248024883903</v>
      </c>
      <c r="Q2514" s="17">
        <v>-39.347248024883797</v>
      </c>
      <c r="R2514" s="17">
        <v>0</v>
      </c>
      <c r="S2514" s="17">
        <v>0.15017597493177801</v>
      </c>
      <c r="T2514" s="17" t="s">
        <v>91</v>
      </c>
      <c r="U2514" s="19">
        <v>-28.513700108621901</v>
      </c>
      <c r="V2514" s="19">
        <v>-20.7525385631684</v>
      </c>
      <c r="W2514" s="18">
        <v>-7.76093567787815</v>
      </c>
    </row>
    <row r="2515" spans="2:23" x14ac:dyDescent="0.35">
      <c r="B2515" s="11" t="s">
        <v>52</v>
      </c>
      <c r="C2515" s="16" t="s">
        <v>75</v>
      </c>
      <c r="D2515" s="11" t="s">
        <v>29</v>
      </c>
      <c r="E2515" s="11" t="s">
        <v>126</v>
      </c>
      <c r="F2515" s="13">
        <v>99.37</v>
      </c>
      <c r="G2515" s="17">
        <v>58450</v>
      </c>
      <c r="H2515" s="17">
        <v>98.86</v>
      </c>
      <c r="I2515" s="17">
        <v>1</v>
      </c>
      <c r="J2515" s="17">
        <v>-84.215677008255398</v>
      </c>
      <c r="K2515" s="17">
        <v>0.181420528896266</v>
      </c>
      <c r="L2515" s="17">
        <v>-43.004812903551198</v>
      </c>
      <c r="M2515" s="17">
        <v>4.7308008402800403E-2</v>
      </c>
      <c r="N2515" s="17">
        <v>-41.2108641047042</v>
      </c>
      <c r="O2515" s="17">
        <v>0.134112520493466</v>
      </c>
      <c r="P2515" s="17">
        <v>-35.544768875454501</v>
      </c>
      <c r="Q2515" s="17">
        <v>-35.544768875454501</v>
      </c>
      <c r="R2515" s="17">
        <v>0</v>
      </c>
      <c r="S2515" s="17">
        <v>3.2318554604994498E-2</v>
      </c>
      <c r="T2515" s="17" t="s">
        <v>91</v>
      </c>
      <c r="U2515" s="19">
        <v>-7.7249782246895</v>
      </c>
      <c r="V2515" s="19">
        <v>-5.6223116570911102</v>
      </c>
      <c r="W2515" s="18">
        <v>-2.1026053751857998</v>
      </c>
    </row>
    <row r="2516" spans="2:23" x14ac:dyDescent="0.35">
      <c r="B2516" s="11" t="s">
        <v>52</v>
      </c>
      <c r="C2516" s="16" t="s">
        <v>75</v>
      </c>
      <c r="D2516" s="11" t="s">
        <v>29</v>
      </c>
      <c r="E2516" s="11" t="s">
        <v>127</v>
      </c>
      <c r="F2516" s="13">
        <v>98.98</v>
      </c>
      <c r="G2516" s="17">
        <v>53850</v>
      </c>
      <c r="H2516" s="17">
        <v>99.37</v>
      </c>
      <c r="I2516" s="17">
        <v>1</v>
      </c>
      <c r="J2516" s="17">
        <v>-2.8567493398253601</v>
      </c>
      <c r="K2516" s="17">
        <v>0</v>
      </c>
      <c r="L2516" s="17">
        <v>6.1983814435254301</v>
      </c>
      <c r="M2516" s="17">
        <v>0</v>
      </c>
      <c r="N2516" s="17">
        <v>-9.0551307833507906</v>
      </c>
      <c r="O2516" s="17">
        <v>0</v>
      </c>
      <c r="P2516" s="17">
        <v>-6.8543603971279099</v>
      </c>
      <c r="Q2516" s="17">
        <v>-6.8543603971279001</v>
      </c>
      <c r="R2516" s="17">
        <v>0</v>
      </c>
      <c r="S2516" s="17">
        <v>0</v>
      </c>
      <c r="T2516" s="17" t="s">
        <v>91</v>
      </c>
      <c r="U2516" s="19">
        <v>3.5315010055068101</v>
      </c>
      <c r="V2516" s="19">
        <v>-2.5702595777980899</v>
      </c>
      <c r="W2516" s="18">
        <v>6.1019381585119596</v>
      </c>
    </row>
    <row r="2517" spans="2:23" x14ac:dyDescent="0.35">
      <c r="B2517" s="11" t="s">
        <v>52</v>
      </c>
      <c r="C2517" s="16" t="s">
        <v>75</v>
      </c>
      <c r="D2517" s="11" t="s">
        <v>29</v>
      </c>
      <c r="E2517" s="11" t="s">
        <v>127</v>
      </c>
      <c r="F2517" s="13">
        <v>98.98</v>
      </c>
      <c r="G2517" s="17">
        <v>53850</v>
      </c>
      <c r="H2517" s="17">
        <v>99.37</v>
      </c>
      <c r="I2517" s="17">
        <v>2</v>
      </c>
      <c r="J2517" s="17">
        <v>-6.6075958012754903</v>
      </c>
      <c r="K2517" s="17">
        <v>0</v>
      </c>
      <c r="L2517" s="17">
        <v>14.3367143312077</v>
      </c>
      <c r="M2517" s="17">
        <v>0</v>
      </c>
      <c r="N2517" s="17">
        <v>-20.944310132483199</v>
      </c>
      <c r="O2517" s="17">
        <v>0</v>
      </c>
      <c r="P2517" s="17">
        <v>-15.853978628471401</v>
      </c>
      <c r="Q2517" s="17">
        <v>-15.853978628471401</v>
      </c>
      <c r="R2517" s="17">
        <v>0</v>
      </c>
      <c r="S2517" s="17">
        <v>0</v>
      </c>
      <c r="T2517" s="17" t="s">
        <v>91</v>
      </c>
      <c r="U2517" s="19">
        <v>8.16828095166845</v>
      </c>
      <c r="V2517" s="19">
        <v>-5.9449515425406503</v>
      </c>
      <c r="W2517" s="18">
        <v>14.1136432215964</v>
      </c>
    </row>
    <row r="2518" spans="2:23" x14ac:dyDescent="0.35">
      <c r="B2518" s="11" t="s">
        <v>52</v>
      </c>
      <c r="C2518" s="16" t="s">
        <v>75</v>
      </c>
      <c r="D2518" s="11" t="s">
        <v>29</v>
      </c>
      <c r="E2518" s="11" t="s">
        <v>127</v>
      </c>
      <c r="F2518" s="13">
        <v>98.98</v>
      </c>
      <c r="G2518" s="17">
        <v>58004</v>
      </c>
      <c r="H2518" s="17">
        <v>98.81</v>
      </c>
      <c r="I2518" s="17">
        <v>1</v>
      </c>
      <c r="J2518" s="17">
        <v>-13.2500573863325</v>
      </c>
      <c r="K2518" s="17">
        <v>5.9691767051975103E-3</v>
      </c>
      <c r="L2518" s="17">
        <v>-24.801361149728699</v>
      </c>
      <c r="M2518" s="17">
        <v>2.09136555058952E-2</v>
      </c>
      <c r="N2518" s="17">
        <v>11.5513037633962</v>
      </c>
      <c r="O2518" s="17">
        <v>-1.49444788006977E-2</v>
      </c>
      <c r="P2518" s="17">
        <v>8.7669644837775191</v>
      </c>
      <c r="Q2518" s="17">
        <v>8.7669644837775103</v>
      </c>
      <c r="R2518" s="17">
        <v>0</v>
      </c>
      <c r="S2518" s="17">
        <v>2.6132286528337601E-3</v>
      </c>
      <c r="T2518" s="17" t="s">
        <v>91</v>
      </c>
      <c r="U2518" s="19">
        <v>0.48578740878237803</v>
      </c>
      <c r="V2518" s="19">
        <v>-0.35356063561914203</v>
      </c>
      <c r="W2518" s="18">
        <v>0.83937247135186299</v>
      </c>
    </row>
    <row r="2519" spans="2:23" x14ac:dyDescent="0.35">
      <c r="B2519" s="11" t="s">
        <v>52</v>
      </c>
      <c r="C2519" s="16" t="s">
        <v>75</v>
      </c>
      <c r="D2519" s="11" t="s">
        <v>29</v>
      </c>
      <c r="E2519" s="11" t="s">
        <v>128</v>
      </c>
      <c r="F2519" s="13">
        <v>100.43</v>
      </c>
      <c r="G2519" s="17">
        <v>54000</v>
      </c>
      <c r="H2519" s="17">
        <v>99.53</v>
      </c>
      <c r="I2519" s="17">
        <v>1</v>
      </c>
      <c r="J2519" s="17">
        <v>-76.054804581989401</v>
      </c>
      <c r="K2519" s="17">
        <v>0.35053059798027802</v>
      </c>
      <c r="L2519" s="17">
        <v>-48.781681314125002</v>
      </c>
      <c r="M2519" s="17">
        <v>0.144206937369071</v>
      </c>
      <c r="N2519" s="17">
        <v>-27.273123267864399</v>
      </c>
      <c r="O2519" s="17">
        <v>0.20632366061120699</v>
      </c>
      <c r="P2519" s="17">
        <v>-19.5125010043648</v>
      </c>
      <c r="Q2519" s="17">
        <v>-19.5125010043648</v>
      </c>
      <c r="R2519" s="17">
        <v>0</v>
      </c>
      <c r="S2519" s="17">
        <v>2.3072704343987501E-2</v>
      </c>
      <c r="T2519" s="17" t="s">
        <v>91</v>
      </c>
      <c r="U2519" s="19">
        <v>-3.9175713531695702</v>
      </c>
      <c r="V2519" s="19">
        <v>-2.8512452004091902</v>
      </c>
      <c r="W2519" s="18">
        <v>-1.0662951202272599</v>
      </c>
    </row>
    <row r="2520" spans="2:23" x14ac:dyDescent="0.35">
      <c r="B2520" s="11" t="s">
        <v>52</v>
      </c>
      <c r="C2520" s="16" t="s">
        <v>75</v>
      </c>
      <c r="D2520" s="11" t="s">
        <v>29</v>
      </c>
      <c r="E2520" s="11" t="s">
        <v>128</v>
      </c>
      <c r="F2520" s="13">
        <v>100.43</v>
      </c>
      <c r="G2520" s="17">
        <v>54850</v>
      </c>
      <c r="H2520" s="17">
        <v>100.42</v>
      </c>
      <c r="I2520" s="17">
        <v>1</v>
      </c>
      <c r="J2520" s="17">
        <v>3.27210695088583</v>
      </c>
      <c r="K2520" s="17">
        <v>8.4582802794479003E-5</v>
      </c>
      <c r="L2520" s="17">
        <v>14.871949357575</v>
      </c>
      <c r="M2520" s="17">
        <v>1.7472815337847699E-3</v>
      </c>
      <c r="N2520" s="17">
        <v>-11.599842406689101</v>
      </c>
      <c r="O2520" s="17">
        <v>-1.66269873099029E-3</v>
      </c>
      <c r="P2520" s="17">
        <v>-9.1707513516062598</v>
      </c>
      <c r="Q2520" s="17">
        <v>-9.1707513516062509</v>
      </c>
      <c r="R2520" s="17">
        <v>0</v>
      </c>
      <c r="S2520" s="17">
        <v>6.6441117478860498E-4</v>
      </c>
      <c r="T2520" s="17" t="s">
        <v>92</v>
      </c>
      <c r="U2520" s="19">
        <v>-0.28297494412664997</v>
      </c>
      <c r="V2520" s="19">
        <v>-0.205951820283858</v>
      </c>
      <c r="W2520" s="18">
        <v>-7.7020882293491702E-2</v>
      </c>
    </row>
    <row r="2521" spans="2:23" x14ac:dyDescent="0.35">
      <c r="B2521" s="11" t="s">
        <v>52</v>
      </c>
      <c r="C2521" s="16" t="s">
        <v>75</v>
      </c>
      <c r="D2521" s="11" t="s">
        <v>29</v>
      </c>
      <c r="E2521" s="11" t="s">
        <v>73</v>
      </c>
      <c r="F2521" s="13">
        <v>99.53</v>
      </c>
      <c r="G2521" s="17">
        <v>54250</v>
      </c>
      <c r="H2521" s="17">
        <v>99.29</v>
      </c>
      <c r="I2521" s="17">
        <v>1</v>
      </c>
      <c r="J2521" s="17">
        <v>-91.502814848018403</v>
      </c>
      <c r="K2521" s="17">
        <v>0.113869605701506</v>
      </c>
      <c r="L2521" s="17">
        <v>-87.523858483405405</v>
      </c>
      <c r="M2521" s="17">
        <v>0.10418179093199501</v>
      </c>
      <c r="N2521" s="17">
        <v>-3.978956364613</v>
      </c>
      <c r="O2521" s="17">
        <v>9.6878147695108E-3</v>
      </c>
      <c r="P2521" s="17">
        <v>-3.9990292547731698</v>
      </c>
      <c r="Q2521" s="17">
        <v>-3.9990292547731601</v>
      </c>
      <c r="R2521" s="17">
        <v>0</v>
      </c>
      <c r="S2521" s="17">
        <v>2.1749439573523E-4</v>
      </c>
      <c r="T2521" s="17" t="s">
        <v>91</v>
      </c>
      <c r="U2521" s="19">
        <v>8.1161387299700707E-3</v>
      </c>
      <c r="V2521" s="19">
        <v>-5.9070019441916904E-3</v>
      </c>
      <c r="W2521" s="18">
        <v>1.40235487796707E-2</v>
      </c>
    </row>
    <row r="2522" spans="2:23" x14ac:dyDescent="0.35">
      <c r="B2522" s="11" t="s">
        <v>52</v>
      </c>
      <c r="C2522" s="16" t="s">
        <v>75</v>
      </c>
      <c r="D2522" s="11" t="s">
        <v>29</v>
      </c>
      <c r="E2522" s="11" t="s">
        <v>129</v>
      </c>
      <c r="F2522" s="13">
        <v>99.86</v>
      </c>
      <c r="G2522" s="17">
        <v>54250</v>
      </c>
      <c r="H2522" s="17">
        <v>99.29</v>
      </c>
      <c r="I2522" s="17">
        <v>1</v>
      </c>
      <c r="J2522" s="17">
        <v>-44.432514288369198</v>
      </c>
      <c r="K2522" s="17">
        <v>0.118849749224365</v>
      </c>
      <c r="L2522" s="17">
        <v>-48.405226070845998</v>
      </c>
      <c r="M2522" s="17">
        <v>0.14105256784037701</v>
      </c>
      <c r="N2522" s="17">
        <v>3.9727117824768499</v>
      </c>
      <c r="O2522" s="17">
        <v>-2.2202818616011501E-2</v>
      </c>
      <c r="P2522" s="17">
        <v>3.9990292547738302</v>
      </c>
      <c r="Q2522" s="17">
        <v>3.9990292547738302</v>
      </c>
      <c r="R2522" s="17">
        <v>0</v>
      </c>
      <c r="S2522" s="17">
        <v>9.6273254582832503E-4</v>
      </c>
      <c r="T2522" s="17" t="s">
        <v>91</v>
      </c>
      <c r="U2522" s="19">
        <v>5.3600052322426699E-2</v>
      </c>
      <c r="V2522" s="19">
        <v>-3.9010621160059801E-2</v>
      </c>
      <c r="W2522" s="18">
        <v>9.2613368665179205E-2</v>
      </c>
    </row>
    <row r="2523" spans="2:23" x14ac:dyDescent="0.35">
      <c r="B2523" s="11" t="s">
        <v>52</v>
      </c>
      <c r="C2523" s="16" t="s">
        <v>75</v>
      </c>
      <c r="D2523" s="11" t="s">
        <v>29</v>
      </c>
      <c r="E2523" s="11" t="s">
        <v>130</v>
      </c>
      <c r="F2523" s="13">
        <v>100.51</v>
      </c>
      <c r="G2523" s="17">
        <v>53550</v>
      </c>
      <c r="H2523" s="17">
        <v>100.32</v>
      </c>
      <c r="I2523" s="17">
        <v>1</v>
      </c>
      <c r="J2523" s="17">
        <v>-35.823569454683899</v>
      </c>
      <c r="K2523" s="17">
        <v>2.2714907873999698E-2</v>
      </c>
      <c r="L2523" s="17">
        <v>-9.6239237345404192</v>
      </c>
      <c r="M2523" s="17">
        <v>1.6393723724540299E-3</v>
      </c>
      <c r="N2523" s="17">
        <v>-26.199645720143501</v>
      </c>
      <c r="O2523" s="17">
        <v>2.10755355015457E-2</v>
      </c>
      <c r="P2523" s="17">
        <v>-19.664221822127601</v>
      </c>
      <c r="Q2523" s="17">
        <v>-19.664221822127601</v>
      </c>
      <c r="R2523" s="17">
        <v>0</v>
      </c>
      <c r="S2523" s="17">
        <v>6.8442646716961597E-3</v>
      </c>
      <c r="T2523" s="17" t="s">
        <v>92</v>
      </c>
      <c r="U2523" s="19">
        <v>-2.8616327894398599</v>
      </c>
      <c r="V2523" s="19">
        <v>-2.0827232028901301</v>
      </c>
      <c r="W2523" s="18">
        <v>-0.77888691849691805</v>
      </c>
    </row>
    <row r="2524" spans="2:23" x14ac:dyDescent="0.35">
      <c r="B2524" s="11" t="s">
        <v>52</v>
      </c>
      <c r="C2524" s="16" t="s">
        <v>75</v>
      </c>
      <c r="D2524" s="11" t="s">
        <v>29</v>
      </c>
      <c r="E2524" s="11" t="s">
        <v>131</v>
      </c>
      <c r="F2524" s="13">
        <v>99.75</v>
      </c>
      <c r="G2524" s="17">
        <v>58200</v>
      </c>
      <c r="H2524" s="17">
        <v>99.04</v>
      </c>
      <c r="I2524" s="17">
        <v>1</v>
      </c>
      <c r="J2524" s="17">
        <v>-21.9522522418251</v>
      </c>
      <c r="K2524" s="17">
        <v>8.4814642614014196E-2</v>
      </c>
      <c r="L2524" s="17">
        <v>18.8705403653675</v>
      </c>
      <c r="M2524" s="17">
        <v>6.2673123687849594E-2</v>
      </c>
      <c r="N2524" s="17">
        <v>-40.822792607192603</v>
      </c>
      <c r="O2524" s="17">
        <v>2.2141518926164599E-2</v>
      </c>
      <c r="P2524" s="17">
        <v>-32.473345688782601</v>
      </c>
      <c r="Q2524" s="17">
        <v>-32.473345688782601</v>
      </c>
      <c r="R2524" s="17">
        <v>0</v>
      </c>
      <c r="S2524" s="17">
        <v>0.18559519971927901</v>
      </c>
      <c r="T2524" s="17" t="s">
        <v>92</v>
      </c>
      <c r="U2524" s="19">
        <v>-26.783426477440301</v>
      </c>
      <c r="V2524" s="19">
        <v>-19.493229174378399</v>
      </c>
      <c r="W2524" s="18">
        <v>-7.2899851416245802</v>
      </c>
    </row>
    <row r="2525" spans="2:23" x14ac:dyDescent="0.35">
      <c r="B2525" s="11" t="s">
        <v>52</v>
      </c>
      <c r="C2525" s="16" t="s">
        <v>75</v>
      </c>
      <c r="D2525" s="11" t="s">
        <v>29</v>
      </c>
      <c r="E2525" s="11" t="s">
        <v>132</v>
      </c>
      <c r="F2525" s="13">
        <v>101.05</v>
      </c>
      <c r="G2525" s="17">
        <v>53000</v>
      </c>
      <c r="H2525" s="17">
        <v>100.96</v>
      </c>
      <c r="I2525" s="17">
        <v>1</v>
      </c>
      <c r="J2525" s="17">
        <v>-17.129427539871099</v>
      </c>
      <c r="K2525" s="17">
        <v>7.25327535549609E-3</v>
      </c>
      <c r="L2525" s="17">
        <v>13.815705686292601</v>
      </c>
      <c r="M2525" s="17">
        <v>4.7183984476455703E-3</v>
      </c>
      <c r="N2525" s="17">
        <v>-30.945133226163701</v>
      </c>
      <c r="O2525" s="17">
        <v>2.5348769078505202E-3</v>
      </c>
      <c r="P2525" s="17">
        <v>-23.580271318499001</v>
      </c>
      <c r="Q2525" s="17">
        <v>-23.580271318498902</v>
      </c>
      <c r="R2525" s="17">
        <v>0</v>
      </c>
      <c r="S2525" s="17">
        <v>1.3745041711623499E-2</v>
      </c>
      <c r="T2525" s="17" t="s">
        <v>92</v>
      </c>
      <c r="U2525" s="19">
        <v>-2.5290267482773898</v>
      </c>
      <c r="V2525" s="19">
        <v>-1.84064940435566</v>
      </c>
      <c r="W2525" s="18">
        <v>-0.68835731056451699</v>
      </c>
    </row>
    <row r="2526" spans="2:23" x14ac:dyDescent="0.35">
      <c r="B2526" s="11" t="s">
        <v>52</v>
      </c>
      <c r="C2526" s="16" t="s">
        <v>75</v>
      </c>
      <c r="D2526" s="11" t="s">
        <v>29</v>
      </c>
      <c r="E2526" s="11" t="s">
        <v>133</v>
      </c>
      <c r="F2526" s="13">
        <v>99.01</v>
      </c>
      <c r="G2526" s="17">
        <v>56100</v>
      </c>
      <c r="H2526" s="17">
        <v>98.25</v>
      </c>
      <c r="I2526" s="17">
        <v>1</v>
      </c>
      <c r="J2526" s="17">
        <v>-53.494294402990597</v>
      </c>
      <c r="K2526" s="17">
        <v>0.21920158827941599</v>
      </c>
      <c r="L2526" s="17">
        <v>3.2261442541129002</v>
      </c>
      <c r="M2526" s="17">
        <v>7.9725331692327695E-4</v>
      </c>
      <c r="N2526" s="17">
        <v>-56.7204386571035</v>
      </c>
      <c r="O2526" s="17">
        <v>0.21840433496249201</v>
      </c>
      <c r="P2526" s="17">
        <v>-39.347248024882802</v>
      </c>
      <c r="Q2526" s="17">
        <v>-39.347248024882703</v>
      </c>
      <c r="R2526" s="17">
        <v>0</v>
      </c>
      <c r="S2526" s="17">
        <v>0.11859257401828401</v>
      </c>
      <c r="T2526" s="17" t="s">
        <v>91</v>
      </c>
      <c r="U2526" s="19">
        <v>-21.566313822048301</v>
      </c>
      <c r="V2526" s="19">
        <v>-15.696165616966599</v>
      </c>
      <c r="W2526" s="18">
        <v>-5.86997737032525</v>
      </c>
    </row>
    <row r="2527" spans="2:23" x14ac:dyDescent="0.35">
      <c r="B2527" s="11" t="s">
        <v>52</v>
      </c>
      <c r="C2527" s="16" t="s">
        <v>75</v>
      </c>
      <c r="D2527" s="11" t="s">
        <v>29</v>
      </c>
      <c r="E2527" s="11" t="s">
        <v>74</v>
      </c>
      <c r="F2527" s="13">
        <v>97.53</v>
      </c>
      <c r="G2527" s="17">
        <v>56100</v>
      </c>
      <c r="H2527" s="17">
        <v>98.25</v>
      </c>
      <c r="I2527" s="17">
        <v>1</v>
      </c>
      <c r="J2527" s="17">
        <v>47.662443905025903</v>
      </c>
      <c r="K2527" s="17">
        <v>0.187870297829279</v>
      </c>
      <c r="L2527" s="17">
        <v>-11.57741918064</v>
      </c>
      <c r="M2527" s="17">
        <v>1.1084829704927499E-2</v>
      </c>
      <c r="N2527" s="17">
        <v>59.239863085665903</v>
      </c>
      <c r="O2527" s="17">
        <v>0.176785468124351</v>
      </c>
      <c r="P2527" s="17">
        <v>41.617031740354697</v>
      </c>
      <c r="Q2527" s="17">
        <v>41.617031740354697</v>
      </c>
      <c r="R2527" s="17">
        <v>0</v>
      </c>
      <c r="S2527" s="17">
        <v>0.14323452526358499</v>
      </c>
      <c r="T2527" s="17" t="s">
        <v>91</v>
      </c>
      <c r="U2527" s="19">
        <v>-25.347171946986599</v>
      </c>
      <c r="V2527" s="19">
        <v>-18.447909646705</v>
      </c>
      <c r="W2527" s="18">
        <v>-6.8990615159481603</v>
      </c>
    </row>
    <row r="2528" spans="2:23" x14ac:dyDescent="0.35">
      <c r="B2528" s="11" t="s">
        <v>52</v>
      </c>
      <c r="C2528" s="16" t="s">
        <v>75</v>
      </c>
      <c r="D2528" s="11" t="s">
        <v>29</v>
      </c>
      <c r="E2528" s="11" t="s">
        <v>134</v>
      </c>
      <c r="F2528" s="13">
        <v>98.81</v>
      </c>
      <c r="G2528" s="17">
        <v>58054</v>
      </c>
      <c r="H2528" s="17">
        <v>98.73</v>
      </c>
      <c r="I2528" s="17">
        <v>1</v>
      </c>
      <c r="J2528" s="17">
        <v>-10.013922574896799</v>
      </c>
      <c r="K2528" s="17">
        <v>5.6356598678847904E-3</v>
      </c>
      <c r="L2528" s="17">
        <v>-9.4343814449986692</v>
      </c>
      <c r="M2528" s="17">
        <v>5.0022244926351198E-3</v>
      </c>
      <c r="N2528" s="17">
        <v>-0.57954112989815199</v>
      </c>
      <c r="O2528" s="17">
        <v>6.3343537524966696E-4</v>
      </c>
      <c r="P2528" s="17">
        <v>-0.43956024869015797</v>
      </c>
      <c r="Q2528" s="17">
        <v>-0.43956024869015797</v>
      </c>
      <c r="R2528" s="17">
        <v>0</v>
      </c>
      <c r="S2528" s="17">
        <v>1.0858582527245E-5</v>
      </c>
      <c r="T2528" s="17" t="s">
        <v>91</v>
      </c>
      <c r="U2528" s="19">
        <v>1.6201121621558401E-2</v>
      </c>
      <c r="V2528" s="19">
        <v>-1.1791328376786399E-2</v>
      </c>
      <c r="W2528" s="18">
        <v>2.7993264642747401E-2</v>
      </c>
    </row>
    <row r="2529" spans="2:23" x14ac:dyDescent="0.35">
      <c r="B2529" s="11" t="s">
        <v>52</v>
      </c>
      <c r="C2529" s="16" t="s">
        <v>75</v>
      </c>
      <c r="D2529" s="11" t="s">
        <v>29</v>
      </c>
      <c r="E2529" s="11" t="s">
        <v>134</v>
      </c>
      <c r="F2529" s="13">
        <v>98.81</v>
      </c>
      <c r="G2529" s="17">
        <v>58104</v>
      </c>
      <c r="H2529" s="17">
        <v>98.64</v>
      </c>
      <c r="I2529" s="17">
        <v>1</v>
      </c>
      <c r="J2529" s="17">
        <v>-12.442595267848001</v>
      </c>
      <c r="K2529" s="17">
        <v>1.38407450237529E-2</v>
      </c>
      <c r="L2529" s="17">
        <v>-11.863432685206</v>
      </c>
      <c r="M2529" s="17">
        <v>1.2582248535831401E-2</v>
      </c>
      <c r="N2529" s="17">
        <v>-0.57916258264200005</v>
      </c>
      <c r="O2529" s="17">
        <v>1.2584964879215101E-3</v>
      </c>
      <c r="P2529" s="17">
        <v>-0.43909473611566902</v>
      </c>
      <c r="Q2529" s="17">
        <v>-0.43909473611566802</v>
      </c>
      <c r="R2529" s="17">
        <v>0</v>
      </c>
      <c r="S2529" s="17">
        <v>1.7236694343233001E-5</v>
      </c>
      <c r="T2529" s="17" t="s">
        <v>91</v>
      </c>
      <c r="U2529" s="19">
        <v>2.5787426720909799E-2</v>
      </c>
      <c r="V2529" s="19">
        <v>-1.8768331203313102E-2</v>
      </c>
      <c r="W2529" s="18">
        <v>4.4557054598818903E-2</v>
      </c>
    </row>
    <row r="2530" spans="2:23" x14ac:dyDescent="0.35">
      <c r="B2530" s="11" t="s">
        <v>52</v>
      </c>
      <c r="C2530" s="16" t="s">
        <v>75</v>
      </c>
      <c r="D2530" s="11" t="s">
        <v>29</v>
      </c>
      <c r="E2530" s="11" t="s">
        <v>135</v>
      </c>
      <c r="F2530" s="13">
        <v>98.73</v>
      </c>
      <c r="G2530" s="17">
        <v>58104</v>
      </c>
      <c r="H2530" s="17">
        <v>98.64</v>
      </c>
      <c r="I2530" s="17">
        <v>1</v>
      </c>
      <c r="J2530" s="17">
        <v>-16.571326455021801</v>
      </c>
      <c r="K2530" s="17">
        <v>9.1719359399953897E-3</v>
      </c>
      <c r="L2530" s="17">
        <v>-15.9911530179825</v>
      </c>
      <c r="M2530" s="17">
        <v>8.5409469598073506E-3</v>
      </c>
      <c r="N2530" s="17">
        <v>-0.58017343703923296</v>
      </c>
      <c r="O2530" s="17">
        <v>6.3098898018803704E-4</v>
      </c>
      <c r="P2530" s="17">
        <v>-0.43956024869101301</v>
      </c>
      <c r="Q2530" s="17">
        <v>-0.43956024869101301</v>
      </c>
      <c r="R2530" s="17">
        <v>0</v>
      </c>
      <c r="S2530" s="17">
        <v>6.4533212884590002E-6</v>
      </c>
      <c r="T2530" s="17" t="s">
        <v>91</v>
      </c>
      <c r="U2530" s="19">
        <v>1.0053538176323399E-2</v>
      </c>
      <c r="V2530" s="19">
        <v>-7.31705944530682E-3</v>
      </c>
      <c r="W2530" s="18">
        <v>1.7371103145802699E-2</v>
      </c>
    </row>
    <row r="2531" spans="2:23" x14ac:dyDescent="0.35">
      <c r="B2531" s="11" t="s">
        <v>52</v>
      </c>
      <c r="C2531" s="16" t="s">
        <v>75</v>
      </c>
      <c r="D2531" s="11" t="s">
        <v>29</v>
      </c>
      <c r="E2531" s="11" t="s">
        <v>136</v>
      </c>
      <c r="F2531" s="13">
        <v>98.67</v>
      </c>
      <c r="G2531" s="17">
        <v>58200</v>
      </c>
      <c r="H2531" s="17">
        <v>99.04</v>
      </c>
      <c r="I2531" s="17">
        <v>1</v>
      </c>
      <c r="J2531" s="17">
        <v>58.722578140342598</v>
      </c>
      <c r="K2531" s="17">
        <v>0.14103715440305001</v>
      </c>
      <c r="L2531" s="17">
        <v>17.824693564354799</v>
      </c>
      <c r="M2531" s="17">
        <v>1.2994735757123E-2</v>
      </c>
      <c r="N2531" s="17">
        <v>40.897884575987803</v>
      </c>
      <c r="O2531" s="17">
        <v>0.128042418645927</v>
      </c>
      <c r="P2531" s="17">
        <v>32.473345688781102</v>
      </c>
      <c r="Q2531" s="17">
        <v>32.473345688781102</v>
      </c>
      <c r="R2531" s="17">
        <v>0</v>
      </c>
      <c r="S2531" s="17">
        <v>4.3129793571124002E-2</v>
      </c>
      <c r="T2531" s="17" t="s">
        <v>91</v>
      </c>
      <c r="U2531" s="19">
        <v>-2.4745839978725801</v>
      </c>
      <c r="V2531" s="19">
        <v>-1.80102545962184</v>
      </c>
      <c r="W2531" s="18">
        <v>-0.67353893615471006</v>
      </c>
    </row>
    <row r="2532" spans="2:23" x14ac:dyDescent="0.35">
      <c r="B2532" s="11" t="s">
        <v>52</v>
      </c>
      <c r="C2532" s="16" t="s">
        <v>75</v>
      </c>
      <c r="D2532" s="11" t="s">
        <v>29</v>
      </c>
      <c r="E2532" s="11" t="s">
        <v>136</v>
      </c>
      <c r="F2532" s="13">
        <v>98.67</v>
      </c>
      <c r="G2532" s="17">
        <v>58300</v>
      </c>
      <c r="H2532" s="17">
        <v>98.46</v>
      </c>
      <c r="I2532" s="17">
        <v>1</v>
      </c>
      <c r="J2532" s="17">
        <v>-28.460284736717199</v>
      </c>
      <c r="K2532" s="17">
        <v>3.06985378964812E-2</v>
      </c>
      <c r="L2532" s="17">
        <v>18.008503606568201</v>
      </c>
      <c r="M2532" s="17">
        <v>1.2291205061400801E-2</v>
      </c>
      <c r="N2532" s="17">
        <v>-46.468788343285397</v>
      </c>
      <c r="O2532" s="17">
        <v>1.8407332835080399E-2</v>
      </c>
      <c r="P2532" s="17">
        <v>-38.331061895145702</v>
      </c>
      <c r="Q2532" s="17">
        <v>-38.331061895145602</v>
      </c>
      <c r="R2532" s="17">
        <v>0</v>
      </c>
      <c r="S2532" s="17">
        <v>5.5685344597759701E-2</v>
      </c>
      <c r="T2532" s="17" t="s">
        <v>91</v>
      </c>
      <c r="U2532" s="19">
        <v>-7.9441267912005999</v>
      </c>
      <c r="V2532" s="19">
        <v>-5.7818100406842499</v>
      </c>
      <c r="W2532" s="18">
        <v>-2.1622538221468299</v>
      </c>
    </row>
    <row r="2533" spans="2:23" x14ac:dyDescent="0.35">
      <c r="B2533" s="11" t="s">
        <v>52</v>
      </c>
      <c r="C2533" s="16" t="s">
        <v>75</v>
      </c>
      <c r="D2533" s="11" t="s">
        <v>29</v>
      </c>
      <c r="E2533" s="11" t="s">
        <v>136</v>
      </c>
      <c r="F2533" s="13">
        <v>98.67</v>
      </c>
      <c r="G2533" s="17">
        <v>58500</v>
      </c>
      <c r="H2533" s="17">
        <v>98.63</v>
      </c>
      <c r="I2533" s="17">
        <v>1</v>
      </c>
      <c r="J2533" s="17">
        <v>-52.011894866517203</v>
      </c>
      <c r="K2533" s="17">
        <v>1.40672334795493E-2</v>
      </c>
      <c r="L2533" s="17">
        <v>-57.511139722426698</v>
      </c>
      <c r="M2533" s="17">
        <v>1.7199162199296899E-2</v>
      </c>
      <c r="N2533" s="17">
        <v>5.4992448559095397</v>
      </c>
      <c r="O2533" s="17">
        <v>-3.13192871974763E-3</v>
      </c>
      <c r="P2533" s="17">
        <v>5.8577162063648602</v>
      </c>
      <c r="Q2533" s="17">
        <v>5.8577162063648602</v>
      </c>
      <c r="R2533" s="17">
        <v>0</v>
      </c>
      <c r="S2533" s="17">
        <v>1.7842676360241001E-4</v>
      </c>
      <c r="T2533" s="17" t="s">
        <v>91</v>
      </c>
      <c r="U2533" s="19">
        <v>-8.8994973966687999E-2</v>
      </c>
      <c r="V2533" s="19">
        <v>-6.4771377342690298E-2</v>
      </c>
      <c r="W2533" s="18">
        <v>-2.4222891661859602E-2</v>
      </c>
    </row>
    <row r="2534" spans="2:23" x14ac:dyDescent="0.35">
      <c r="B2534" s="11" t="s">
        <v>52</v>
      </c>
      <c r="C2534" s="16" t="s">
        <v>75</v>
      </c>
      <c r="D2534" s="11" t="s">
        <v>29</v>
      </c>
      <c r="E2534" s="11" t="s">
        <v>137</v>
      </c>
      <c r="F2534" s="13">
        <v>98.46</v>
      </c>
      <c r="G2534" s="17">
        <v>58304</v>
      </c>
      <c r="H2534" s="17">
        <v>98.46</v>
      </c>
      <c r="I2534" s="17">
        <v>1</v>
      </c>
      <c r="J2534" s="17">
        <v>15.058529423619101</v>
      </c>
      <c r="K2534" s="17">
        <v>0</v>
      </c>
      <c r="L2534" s="17">
        <v>15.058529423618801</v>
      </c>
      <c r="M2534" s="17">
        <v>0</v>
      </c>
      <c r="N2534" s="17">
        <v>3.1363800000000002E-13</v>
      </c>
      <c r="O2534" s="17">
        <v>0</v>
      </c>
      <c r="P2534" s="17">
        <v>2.0758499999999999E-13</v>
      </c>
      <c r="Q2534" s="17">
        <v>2.0758599999999999E-13</v>
      </c>
      <c r="R2534" s="17">
        <v>0</v>
      </c>
      <c r="S2534" s="17">
        <v>0</v>
      </c>
      <c r="T2534" s="17" t="s">
        <v>91</v>
      </c>
      <c r="U2534" s="19">
        <v>0</v>
      </c>
      <c r="V2534" s="19">
        <v>0</v>
      </c>
      <c r="W2534" s="18">
        <v>0</v>
      </c>
    </row>
    <row r="2535" spans="2:23" x14ac:dyDescent="0.35">
      <c r="B2535" s="11" t="s">
        <v>52</v>
      </c>
      <c r="C2535" s="16" t="s">
        <v>75</v>
      </c>
      <c r="D2535" s="11" t="s">
        <v>29</v>
      </c>
      <c r="E2535" s="11" t="s">
        <v>137</v>
      </c>
      <c r="F2535" s="13">
        <v>98.46</v>
      </c>
      <c r="G2535" s="17">
        <v>58350</v>
      </c>
      <c r="H2535" s="17">
        <v>97.48</v>
      </c>
      <c r="I2535" s="17">
        <v>1</v>
      </c>
      <c r="J2535" s="17">
        <v>-75.8469663125138</v>
      </c>
      <c r="K2535" s="17">
        <v>0.38140814041121002</v>
      </c>
      <c r="L2535" s="17">
        <v>6.6419360987941998</v>
      </c>
      <c r="M2535" s="17">
        <v>2.9248453938128601E-3</v>
      </c>
      <c r="N2535" s="17">
        <v>-82.488902411308004</v>
      </c>
      <c r="O2535" s="17">
        <v>0.37848329501739703</v>
      </c>
      <c r="P2535" s="17">
        <v>-68.018114564238999</v>
      </c>
      <c r="Q2535" s="17">
        <v>-68.0181145642389</v>
      </c>
      <c r="R2535" s="17">
        <v>0</v>
      </c>
      <c r="S2535" s="17">
        <v>0.30673455715834202</v>
      </c>
      <c r="T2535" s="17" t="s">
        <v>91</v>
      </c>
      <c r="U2535" s="19">
        <v>-43.759115950226601</v>
      </c>
      <c r="V2535" s="19">
        <v>-31.848295303233598</v>
      </c>
      <c r="W2535" s="18">
        <v>-11.9104740148343</v>
      </c>
    </row>
    <row r="2536" spans="2:23" x14ac:dyDescent="0.35">
      <c r="B2536" s="11" t="s">
        <v>52</v>
      </c>
      <c r="C2536" s="16" t="s">
        <v>75</v>
      </c>
      <c r="D2536" s="11" t="s">
        <v>29</v>
      </c>
      <c r="E2536" s="11" t="s">
        <v>137</v>
      </c>
      <c r="F2536" s="13">
        <v>98.46</v>
      </c>
      <c r="G2536" s="17">
        <v>58600</v>
      </c>
      <c r="H2536" s="17">
        <v>98.48</v>
      </c>
      <c r="I2536" s="17">
        <v>1</v>
      </c>
      <c r="J2536" s="17">
        <v>22.840726574921501</v>
      </c>
      <c r="K2536" s="17">
        <v>2.0033233554060501E-3</v>
      </c>
      <c r="L2536" s="17">
        <v>-12.980264012990199</v>
      </c>
      <c r="M2536" s="17">
        <v>6.4699105477220898E-4</v>
      </c>
      <c r="N2536" s="17">
        <v>35.820990587911702</v>
      </c>
      <c r="O2536" s="17">
        <v>1.3563323006338399E-3</v>
      </c>
      <c r="P2536" s="17">
        <v>29.6870526690929</v>
      </c>
      <c r="Q2536" s="17">
        <v>29.6870526690929</v>
      </c>
      <c r="R2536" s="17">
        <v>0</v>
      </c>
      <c r="S2536" s="17">
        <v>3.3842730093215901E-3</v>
      </c>
      <c r="T2536" s="17" t="s">
        <v>92</v>
      </c>
      <c r="U2536" s="19">
        <v>-0.58286177011518703</v>
      </c>
      <c r="V2536" s="19">
        <v>-0.42421226691847302</v>
      </c>
      <c r="W2536" s="18">
        <v>-0.158644886132836</v>
      </c>
    </row>
    <row r="2537" spans="2:23" x14ac:dyDescent="0.35">
      <c r="B2537" s="11" t="s">
        <v>52</v>
      </c>
      <c r="C2537" s="16" t="s">
        <v>75</v>
      </c>
      <c r="D2537" s="11" t="s">
        <v>29</v>
      </c>
      <c r="E2537" s="11" t="s">
        <v>138</v>
      </c>
      <c r="F2537" s="13">
        <v>98.46</v>
      </c>
      <c r="G2537" s="17">
        <v>58300</v>
      </c>
      <c r="H2537" s="17">
        <v>98.46</v>
      </c>
      <c r="I2537" s="17">
        <v>2</v>
      </c>
      <c r="J2537" s="17">
        <v>-9.2803705763800792</v>
      </c>
      <c r="K2537" s="17">
        <v>0</v>
      </c>
      <c r="L2537" s="17">
        <v>-9.2803705763798607</v>
      </c>
      <c r="M2537" s="17">
        <v>0</v>
      </c>
      <c r="N2537" s="17">
        <v>-2.1926900000000001E-13</v>
      </c>
      <c r="O2537" s="17">
        <v>0</v>
      </c>
      <c r="P2537" s="17">
        <v>-1.38526E-13</v>
      </c>
      <c r="Q2537" s="17">
        <v>-1.3852299999999999E-13</v>
      </c>
      <c r="R2537" s="17">
        <v>0</v>
      </c>
      <c r="S2537" s="17">
        <v>0</v>
      </c>
      <c r="T2537" s="17" t="s">
        <v>91</v>
      </c>
      <c r="U2537" s="19">
        <v>0</v>
      </c>
      <c r="V2537" s="19">
        <v>0</v>
      </c>
      <c r="W2537" s="18">
        <v>0</v>
      </c>
    </row>
    <row r="2538" spans="2:23" x14ac:dyDescent="0.35">
      <c r="B2538" s="11" t="s">
        <v>52</v>
      </c>
      <c r="C2538" s="16" t="s">
        <v>75</v>
      </c>
      <c r="D2538" s="11" t="s">
        <v>29</v>
      </c>
      <c r="E2538" s="11" t="s">
        <v>139</v>
      </c>
      <c r="F2538" s="13">
        <v>98.86</v>
      </c>
      <c r="G2538" s="17">
        <v>58500</v>
      </c>
      <c r="H2538" s="17">
        <v>98.63</v>
      </c>
      <c r="I2538" s="17">
        <v>1</v>
      </c>
      <c r="J2538" s="17">
        <v>-64.0042695973344</v>
      </c>
      <c r="K2538" s="17">
        <v>5.7761306026304499E-2</v>
      </c>
      <c r="L2538" s="17">
        <v>-22.701099795207298</v>
      </c>
      <c r="M2538" s="17">
        <v>7.2662930399586797E-3</v>
      </c>
      <c r="N2538" s="17">
        <v>-41.303169802127002</v>
      </c>
      <c r="O2538" s="17">
        <v>5.0495012986345802E-2</v>
      </c>
      <c r="P2538" s="17">
        <v>-35.544768875454402</v>
      </c>
      <c r="Q2538" s="17">
        <v>-35.544768875454402</v>
      </c>
      <c r="R2538" s="17">
        <v>0</v>
      </c>
      <c r="S2538" s="17">
        <v>1.7814371381173599E-2</v>
      </c>
      <c r="T2538" s="17" t="s">
        <v>91</v>
      </c>
      <c r="U2538" s="19">
        <v>-4.51359899715266</v>
      </c>
      <c r="V2538" s="19">
        <v>-3.2850397139010901</v>
      </c>
      <c r="W2538" s="18">
        <v>-1.2285235293628101</v>
      </c>
    </row>
    <row r="2539" spans="2:23" x14ac:dyDescent="0.35">
      <c r="B2539" s="11" t="s">
        <v>52</v>
      </c>
      <c r="C2539" s="16" t="s">
        <v>75</v>
      </c>
      <c r="D2539" s="11" t="s">
        <v>29</v>
      </c>
      <c r="E2539" s="11" t="s">
        <v>140</v>
      </c>
      <c r="F2539" s="13">
        <v>98.63</v>
      </c>
      <c r="G2539" s="17">
        <v>58600</v>
      </c>
      <c r="H2539" s="17">
        <v>98.48</v>
      </c>
      <c r="I2539" s="17">
        <v>1</v>
      </c>
      <c r="J2539" s="17">
        <v>-15.681405949896201</v>
      </c>
      <c r="K2539" s="17">
        <v>1.1237926710240599E-2</v>
      </c>
      <c r="L2539" s="17">
        <v>20.142558271146299</v>
      </c>
      <c r="M2539" s="17">
        <v>1.8541525274388199E-2</v>
      </c>
      <c r="N2539" s="17">
        <v>-35.823964221042502</v>
      </c>
      <c r="O2539" s="17">
        <v>-7.3035985641475704E-3</v>
      </c>
      <c r="P2539" s="17">
        <v>-29.687052669093099</v>
      </c>
      <c r="Q2539" s="17">
        <v>-29.687052669092999</v>
      </c>
      <c r="R2539" s="17">
        <v>0</v>
      </c>
      <c r="S2539" s="17">
        <v>4.0276374095311998E-2</v>
      </c>
      <c r="T2539" s="17" t="s">
        <v>92</v>
      </c>
      <c r="U2539" s="19">
        <v>-6.0934007896456297</v>
      </c>
      <c r="V2539" s="19">
        <v>-4.4348342861937002</v>
      </c>
      <c r="W2539" s="18">
        <v>-1.6585182353682599</v>
      </c>
    </row>
    <row r="2540" spans="2:23" x14ac:dyDescent="0.35">
      <c r="B2540" s="11" t="s">
        <v>52</v>
      </c>
      <c r="C2540" s="16" t="s">
        <v>53</v>
      </c>
      <c r="D2540" s="11" t="s">
        <v>30</v>
      </c>
      <c r="E2540" s="11" t="s">
        <v>54</v>
      </c>
      <c r="F2540" s="13">
        <v>73.52</v>
      </c>
      <c r="G2540" s="17">
        <v>50050</v>
      </c>
      <c r="H2540" s="17">
        <v>71.78</v>
      </c>
      <c r="I2540" s="17">
        <v>1</v>
      </c>
      <c r="J2540" s="17">
        <v>-64.765836971151799</v>
      </c>
      <c r="K2540" s="17">
        <v>0.76761429585900698</v>
      </c>
      <c r="L2540" s="17">
        <v>9.3552740446425702</v>
      </c>
      <c r="M2540" s="17">
        <v>1.6016370898416399E-2</v>
      </c>
      <c r="N2540" s="17">
        <v>-74.121111015794298</v>
      </c>
      <c r="O2540" s="17">
        <v>0.75159792496059097</v>
      </c>
      <c r="P2540" s="17">
        <v>-43.987680569174898</v>
      </c>
      <c r="Q2540" s="17">
        <v>-43.987680569174799</v>
      </c>
      <c r="R2540" s="17">
        <v>0</v>
      </c>
      <c r="S2540" s="17">
        <v>0.354089635659605</v>
      </c>
      <c r="T2540" s="17" t="s">
        <v>69</v>
      </c>
      <c r="U2540" s="19">
        <v>-74.099357719210502</v>
      </c>
      <c r="V2540" s="19">
        <v>-49.2532963298016</v>
      </c>
      <c r="W2540" s="18">
        <v>-24.846601393307601</v>
      </c>
    </row>
    <row r="2541" spans="2:23" x14ac:dyDescent="0.35">
      <c r="B2541" s="11" t="s">
        <v>52</v>
      </c>
      <c r="C2541" s="16" t="s">
        <v>53</v>
      </c>
      <c r="D2541" s="11" t="s">
        <v>30</v>
      </c>
      <c r="E2541" s="11" t="s">
        <v>70</v>
      </c>
      <c r="F2541" s="13">
        <v>69.959999999999994</v>
      </c>
      <c r="G2541" s="17">
        <v>56050</v>
      </c>
      <c r="H2541" s="17">
        <v>70</v>
      </c>
      <c r="I2541" s="17">
        <v>1</v>
      </c>
      <c r="J2541" s="17">
        <v>12.318425986149199</v>
      </c>
      <c r="K2541" s="17">
        <v>4.8557958008395097E-3</v>
      </c>
      <c r="L2541" s="17">
        <v>-25.661878357594301</v>
      </c>
      <c r="M2541" s="17">
        <v>2.1073024026878901E-2</v>
      </c>
      <c r="N2541" s="17">
        <v>37.980304343743398</v>
      </c>
      <c r="O2541" s="17">
        <v>-1.6217228226039399E-2</v>
      </c>
      <c r="P2541" s="17">
        <v>19.658815093948501</v>
      </c>
      <c r="Q2541" s="17">
        <v>19.658815093948402</v>
      </c>
      <c r="R2541" s="17">
        <v>0</v>
      </c>
      <c r="S2541" s="17">
        <v>1.23670083487378E-2</v>
      </c>
      <c r="T2541" s="17" t="s">
        <v>69</v>
      </c>
      <c r="U2541" s="19">
        <v>-2.4923006138045198</v>
      </c>
      <c r="V2541" s="19">
        <v>-1.6566138284196801</v>
      </c>
      <c r="W2541" s="18">
        <v>-0.83570494818800101</v>
      </c>
    </row>
    <row r="2542" spans="2:23" x14ac:dyDescent="0.35">
      <c r="B2542" s="11" t="s">
        <v>52</v>
      </c>
      <c r="C2542" s="16" t="s">
        <v>53</v>
      </c>
      <c r="D2542" s="11" t="s">
        <v>30</v>
      </c>
      <c r="E2542" s="11" t="s">
        <v>56</v>
      </c>
      <c r="F2542" s="13">
        <v>71.78</v>
      </c>
      <c r="G2542" s="17">
        <v>51450</v>
      </c>
      <c r="H2542" s="17">
        <v>71.41</v>
      </c>
      <c r="I2542" s="17">
        <v>10</v>
      </c>
      <c r="J2542" s="17">
        <v>-13.451857087550501</v>
      </c>
      <c r="K2542" s="17">
        <v>3.1558108867717198E-2</v>
      </c>
      <c r="L2542" s="17">
        <v>18.9656876373442</v>
      </c>
      <c r="M2542" s="17">
        <v>6.2731210437994997E-2</v>
      </c>
      <c r="N2542" s="17">
        <v>-32.417544724894697</v>
      </c>
      <c r="O2542" s="17">
        <v>-3.1173101570277899E-2</v>
      </c>
      <c r="P2542" s="17">
        <v>-18.912677817153899</v>
      </c>
      <c r="Q2542" s="17">
        <v>-18.912677817153799</v>
      </c>
      <c r="R2542" s="17">
        <v>0</v>
      </c>
      <c r="S2542" s="17">
        <v>6.2381028258376998E-2</v>
      </c>
      <c r="T2542" s="17" t="s">
        <v>71</v>
      </c>
      <c r="U2542" s="19">
        <v>-14.2263297551352</v>
      </c>
      <c r="V2542" s="19">
        <v>-9.45613641848737</v>
      </c>
      <c r="W2542" s="18">
        <v>-4.77029701195314</v>
      </c>
    </row>
    <row r="2543" spans="2:23" x14ac:dyDescent="0.35">
      <c r="B2543" s="11" t="s">
        <v>52</v>
      </c>
      <c r="C2543" s="16" t="s">
        <v>53</v>
      </c>
      <c r="D2543" s="11" t="s">
        <v>30</v>
      </c>
      <c r="E2543" s="11" t="s">
        <v>72</v>
      </c>
      <c r="F2543" s="13">
        <v>71.41</v>
      </c>
      <c r="G2543" s="17">
        <v>54000</v>
      </c>
      <c r="H2543" s="17">
        <v>71.2</v>
      </c>
      <c r="I2543" s="17">
        <v>10</v>
      </c>
      <c r="J2543" s="17">
        <v>-28.785656589472602</v>
      </c>
      <c r="K2543" s="17">
        <v>3.9640894969732401E-2</v>
      </c>
      <c r="L2543" s="17">
        <v>3.6358058315919899</v>
      </c>
      <c r="M2543" s="17">
        <v>6.3240098071463296E-4</v>
      </c>
      <c r="N2543" s="17">
        <v>-32.421462421064597</v>
      </c>
      <c r="O2543" s="17">
        <v>3.9008493989017803E-2</v>
      </c>
      <c r="P2543" s="17">
        <v>-18.912677817154002</v>
      </c>
      <c r="Q2543" s="17">
        <v>-18.912677817154002</v>
      </c>
      <c r="R2543" s="17">
        <v>0</v>
      </c>
      <c r="S2543" s="17">
        <v>1.7111860045188099E-2</v>
      </c>
      <c r="T2543" s="17" t="s">
        <v>71</v>
      </c>
      <c r="U2543" s="19">
        <v>-4.0270064445364504</v>
      </c>
      <c r="V2543" s="19">
        <v>-2.6767214701964099</v>
      </c>
      <c r="W2543" s="18">
        <v>-1.35031432141196</v>
      </c>
    </row>
    <row r="2544" spans="2:23" x14ac:dyDescent="0.35">
      <c r="B2544" s="11" t="s">
        <v>52</v>
      </c>
      <c r="C2544" s="16" t="s">
        <v>53</v>
      </c>
      <c r="D2544" s="11" t="s">
        <v>30</v>
      </c>
      <c r="E2544" s="11" t="s">
        <v>73</v>
      </c>
      <c r="F2544" s="13">
        <v>71.2</v>
      </c>
      <c r="G2544" s="17">
        <v>56100</v>
      </c>
      <c r="H2544" s="17">
        <v>70.430000000000007</v>
      </c>
      <c r="I2544" s="17">
        <v>10</v>
      </c>
      <c r="J2544" s="17">
        <v>-27.120104281471999</v>
      </c>
      <c r="K2544" s="17">
        <v>0.134449410280291</v>
      </c>
      <c r="L2544" s="17">
        <v>25.333017115073201</v>
      </c>
      <c r="M2544" s="17">
        <v>0.117314049024694</v>
      </c>
      <c r="N2544" s="17">
        <v>-52.4531213965452</v>
      </c>
      <c r="O2544" s="17">
        <v>1.7135361255597399E-2</v>
      </c>
      <c r="P2544" s="17">
        <v>-29.314439403162801</v>
      </c>
      <c r="Q2544" s="17">
        <v>-29.314439403162702</v>
      </c>
      <c r="R2544" s="17">
        <v>0</v>
      </c>
      <c r="S2544" s="17">
        <v>0.15708668615496699</v>
      </c>
      <c r="T2544" s="17" t="s">
        <v>71</v>
      </c>
      <c r="U2544" s="19">
        <v>-39.175462868024397</v>
      </c>
      <c r="V2544" s="19">
        <v>-26.0396411100836</v>
      </c>
      <c r="W2544" s="18">
        <v>-13.136107251679601</v>
      </c>
    </row>
    <row r="2545" spans="2:23" x14ac:dyDescent="0.35">
      <c r="B2545" s="11" t="s">
        <v>52</v>
      </c>
      <c r="C2545" s="16" t="s">
        <v>53</v>
      </c>
      <c r="D2545" s="11" t="s">
        <v>30</v>
      </c>
      <c r="E2545" s="11" t="s">
        <v>74</v>
      </c>
      <c r="F2545" s="13">
        <v>70</v>
      </c>
      <c r="G2545" s="17">
        <v>56100</v>
      </c>
      <c r="H2545" s="17">
        <v>70.430000000000007</v>
      </c>
      <c r="I2545" s="17">
        <v>10</v>
      </c>
      <c r="J2545" s="17">
        <v>39.715165395091397</v>
      </c>
      <c r="K2545" s="17">
        <v>0.113092005781174</v>
      </c>
      <c r="L2545" s="17">
        <v>-10.4813522524381</v>
      </c>
      <c r="M2545" s="17">
        <v>7.8768720193457004E-3</v>
      </c>
      <c r="N2545" s="17">
        <v>50.196517647529497</v>
      </c>
      <c r="O2545" s="17">
        <v>0.10521513376182801</v>
      </c>
      <c r="P2545" s="17">
        <v>27.628558050034599</v>
      </c>
      <c r="Q2545" s="17">
        <v>27.628558050034499</v>
      </c>
      <c r="R2545" s="17">
        <v>0</v>
      </c>
      <c r="S2545" s="17">
        <v>5.4731278668560097E-2</v>
      </c>
      <c r="T2545" s="17" t="s">
        <v>71</v>
      </c>
      <c r="U2545" s="19">
        <v>-14.1968219713512</v>
      </c>
      <c r="V2545" s="19">
        <v>-9.4365228123309706</v>
      </c>
      <c r="W2545" s="18">
        <v>-4.7604026192856796</v>
      </c>
    </row>
    <row r="2546" spans="2:23" x14ac:dyDescent="0.35">
      <c r="B2546" s="11" t="s">
        <v>52</v>
      </c>
      <c r="C2546" s="16" t="s">
        <v>75</v>
      </c>
      <c r="D2546" s="11" t="s">
        <v>30</v>
      </c>
      <c r="E2546" s="11" t="s">
        <v>76</v>
      </c>
      <c r="F2546" s="13">
        <v>73.400000000000006</v>
      </c>
      <c r="G2546" s="17">
        <v>50000</v>
      </c>
      <c r="H2546" s="17">
        <v>71.84</v>
      </c>
      <c r="I2546" s="17">
        <v>1</v>
      </c>
      <c r="J2546" s="17">
        <v>-113.108149319923</v>
      </c>
      <c r="K2546" s="17">
        <v>1.21921611307769</v>
      </c>
      <c r="L2546" s="17">
        <v>-9.3705923373111801</v>
      </c>
      <c r="M2546" s="17">
        <v>8.3681024716727604E-3</v>
      </c>
      <c r="N2546" s="17">
        <v>-103.73755698261201</v>
      </c>
      <c r="O2546" s="17">
        <v>1.21084801060602</v>
      </c>
      <c r="P2546" s="17">
        <v>-61.012319430775001</v>
      </c>
      <c r="Q2546" s="17">
        <v>-61.012319430774902</v>
      </c>
      <c r="R2546" s="17">
        <v>0</v>
      </c>
      <c r="S2546" s="17">
        <v>0.35475454755737401</v>
      </c>
      <c r="T2546" s="17" t="s">
        <v>77</v>
      </c>
      <c r="U2546" s="19">
        <v>-73.9787184869067</v>
      </c>
      <c r="V2546" s="19">
        <v>-49.173108322232501</v>
      </c>
      <c r="W2546" s="18">
        <v>-24.806149289406701</v>
      </c>
    </row>
    <row r="2547" spans="2:23" x14ac:dyDescent="0.35">
      <c r="B2547" s="11" t="s">
        <v>52</v>
      </c>
      <c r="C2547" s="16" t="s">
        <v>75</v>
      </c>
      <c r="D2547" s="11" t="s">
        <v>30</v>
      </c>
      <c r="E2547" s="11" t="s">
        <v>78</v>
      </c>
      <c r="F2547" s="13">
        <v>69.36</v>
      </c>
      <c r="G2547" s="17">
        <v>56050</v>
      </c>
      <c r="H2547" s="17">
        <v>70</v>
      </c>
      <c r="I2547" s="17">
        <v>1</v>
      </c>
      <c r="J2547" s="17">
        <v>88.037096105397595</v>
      </c>
      <c r="K2547" s="17">
        <v>0.38752651453355103</v>
      </c>
      <c r="L2547" s="17">
        <v>23.7785659761666</v>
      </c>
      <c r="M2547" s="17">
        <v>2.8271009994145498E-2</v>
      </c>
      <c r="N2547" s="17">
        <v>64.258530129231005</v>
      </c>
      <c r="O2547" s="17">
        <v>0.35925550453940502</v>
      </c>
      <c r="P2547" s="17">
        <v>36.455380139070499</v>
      </c>
      <c r="Q2547" s="17">
        <v>36.455380139070499</v>
      </c>
      <c r="R2547" s="17">
        <v>0</v>
      </c>
      <c r="S2547" s="17">
        <v>6.6449737054206801E-2</v>
      </c>
      <c r="T2547" s="17" t="s">
        <v>77</v>
      </c>
      <c r="U2547" s="19">
        <v>-15.844373923338299</v>
      </c>
      <c r="V2547" s="19">
        <v>-10.5316384382647</v>
      </c>
      <c r="W2547" s="18">
        <v>-5.3128509519812397</v>
      </c>
    </row>
    <row r="2548" spans="2:23" x14ac:dyDescent="0.35">
      <c r="B2548" s="11" t="s">
        <v>52</v>
      </c>
      <c r="C2548" s="16" t="s">
        <v>75</v>
      </c>
      <c r="D2548" s="11" t="s">
        <v>30</v>
      </c>
      <c r="E2548" s="11" t="s">
        <v>89</v>
      </c>
      <c r="F2548" s="13">
        <v>69.010000000000005</v>
      </c>
      <c r="G2548" s="17">
        <v>58350</v>
      </c>
      <c r="H2548" s="17">
        <v>69.8</v>
      </c>
      <c r="I2548" s="17">
        <v>1</v>
      </c>
      <c r="J2548" s="17">
        <v>79.493876959387805</v>
      </c>
      <c r="K2548" s="17">
        <v>0.449932484951241</v>
      </c>
      <c r="L2548" s="17">
        <v>1.8832941292604299</v>
      </c>
      <c r="M2548" s="17">
        <v>2.5253193054424502E-4</v>
      </c>
      <c r="N2548" s="17">
        <v>77.610582830127399</v>
      </c>
      <c r="O2548" s="17">
        <v>0.44967995302069702</v>
      </c>
      <c r="P2548" s="17">
        <v>48.885804766941902</v>
      </c>
      <c r="Q2548" s="17">
        <v>48.885804766941902</v>
      </c>
      <c r="R2548" s="17">
        <v>0</v>
      </c>
      <c r="S2548" s="17">
        <v>0.17015531982906301</v>
      </c>
      <c r="T2548" s="17" t="s">
        <v>77</v>
      </c>
      <c r="U2548" s="19">
        <v>-30.064603294855399</v>
      </c>
      <c r="V2548" s="19">
        <v>-19.983719976773099</v>
      </c>
      <c r="W2548" s="18">
        <v>-10.081102415838201</v>
      </c>
    </row>
    <row r="2549" spans="2:23" x14ac:dyDescent="0.35">
      <c r="B2549" s="11" t="s">
        <v>52</v>
      </c>
      <c r="C2549" s="16" t="s">
        <v>75</v>
      </c>
      <c r="D2549" s="11" t="s">
        <v>30</v>
      </c>
      <c r="E2549" s="11" t="s">
        <v>90</v>
      </c>
      <c r="F2549" s="13">
        <v>71.84</v>
      </c>
      <c r="G2549" s="17">
        <v>50050</v>
      </c>
      <c r="H2549" s="17">
        <v>71.78</v>
      </c>
      <c r="I2549" s="17">
        <v>1</v>
      </c>
      <c r="J2549" s="17">
        <v>-0.34327705808789899</v>
      </c>
      <c r="K2549" s="17">
        <v>6.8228861254889996E-6</v>
      </c>
      <c r="L2549" s="17">
        <v>62.423655156665802</v>
      </c>
      <c r="M2549" s="17">
        <v>0.22561966666855199</v>
      </c>
      <c r="N2549" s="17">
        <v>-62.766932214753702</v>
      </c>
      <c r="O2549" s="17">
        <v>-0.22561284378242599</v>
      </c>
      <c r="P2549" s="17">
        <v>-36.5668616380283</v>
      </c>
      <c r="Q2549" s="17">
        <v>-36.5668616380283</v>
      </c>
      <c r="R2549" s="17">
        <v>0</v>
      </c>
      <c r="S2549" s="17">
        <v>7.7420137926167698E-2</v>
      </c>
      <c r="T2549" s="17" t="s">
        <v>91</v>
      </c>
      <c r="U2549" s="19">
        <v>-19.967274244901301</v>
      </c>
      <c r="V2549" s="19">
        <v>-13.272099860962401</v>
      </c>
      <c r="W2549" s="18">
        <v>-6.6953198967512897</v>
      </c>
    </row>
    <row r="2550" spans="2:23" x14ac:dyDescent="0.35">
      <c r="B2550" s="11" t="s">
        <v>52</v>
      </c>
      <c r="C2550" s="16" t="s">
        <v>75</v>
      </c>
      <c r="D2550" s="11" t="s">
        <v>30</v>
      </c>
      <c r="E2550" s="11" t="s">
        <v>90</v>
      </c>
      <c r="F2550" s="13">
        <v>71.84</v>
      </c>
      <c r="G2550" s="17">
        <v>51150</v>
      </c>
      <c r="H2550" s="17">
        <v>71.040000000000006</v>
      </c>
      <c r="I2550" s="17">
        <v>1</v>
      </c>
      <c r="J2550" s="17">
        <v>-166.109550427838</v>
      </c>
      <c r="K2550" s="17">
        <v>0.96573339601685204</v>
      </c>
      <c r="L2550" s="17">
        <v>-124.434410020521</v>
      </c>
      <c r="M2550" s="17">
        <v>0.54193728390042595</v>
      </c>
      <c r="N2550" s="17">
        <v>-41.675140407317997</v>
      </c>
      <c r="O2550" s="17">
        <v>0.42379611211642598</v>
      </c>
      <c r="P2550" s="17">
        <v>-24.445457792746101</v>
      </c>
      <c r="Q2550" s="17">
        <v>-24.445457792746101</v>
      </c>
      <c r="R2550" s="17">
        <v>0</v>
      </c>
      <c r="S2550" s="17">
        <v>2.09153142343926E-2</v>
      </c>
      <c r="T2550" s="17" t="s">
        <v>91</v>
      </c>
      <c r="U2550" s="19">
        <v>-3.0641180762567699</v>
      </c>
      <c r="V2550" s="19">
        <v>-2.0366966765253101</v>
      </c>
      <c r="W2550" s="18">
        <v>-1.0274437296916401</v>
      </c>
    </row>
    <row r="2551" spans="2:23" x14ac:dyDescent="0.35">
      <c r="B2551" s="11" t="s">
        <v>52</v>
      </c>
      <c r="C2551" s="16" t="s">
        <v>75</v>
      </c>
      <c r="D2551" s="11" t="s">
        <v>30</v>
      </c>
      <c r="E2551" s="11" t="s">
        <v>90</v>
      </c>
      <c r="F2551" s="13">
        <v>71.84</v>
      </c>
      <c r="G2551" s="17">
        <v>51200</v>
      </c>
      <c r="H2551" s="17">
        <v>71.84</v>
      </c>
      <c r="I2551" s="17">
        <v>1</v>
      </c>
      <c r="J2551" s="17">
        <v>-1.568648E-12</v>
      </c>
      <c r="K2551" s="17">
        <v>0</v>
      </c>
      <c r="L2551" s="17">
        <v>-5.42873E-13</v>
      </c>
      <c r="M2551" s="17">
        <v>0</v>
      </c>
      <c r="N2551" s="17">
        <v>-1.025775E-12</v>
      </c>
      <c r="O2551" s="17">
        <v>0</v>
      </c>
      <c r="P2551" s="17">
        <v>-7.2531900000000001E-13</v>
      </c>
      <c r="Q2551" s="17">
        <v>-7.2531800000000004E-13</v>
      </c>
      <c r="R2551" s="17">
        <v>0</v>
      </c>
      <c r="S2551" s="17">
        <v>0</v>
      </c>
      <c r="T2551" s="17" t="s">
        <v>92</v>
      </c>
      <c r="U2551" s="19">
        <v>0</v>
      </c>
      <c r="V2551" s="19">
        <v>0</v>
      </c>
      <c r="W2551" s="18">
        <v>0</v>
      </c>
    </row>
    <row r="2552" spans="2:23" x14ac:dyDescent="0.35">
      <c r="B2552" s="11" t="s">
        <v>52</v>
      </c>
      <c r="C2552" s="16" t="s">
        <v>75</v>
      </c>
      <c r="D2552" s="11" t="s">
        <v>30</v>
      </c>
      <c r="E2552" s="11" t="s">
        <v>56</v>
      </c>
      <c r="F2552" s="13">
        <v>71.78</v>
      </c>
      <c r="G2552" s="17">
        <v>50054</v>
      </c>
      <c r="H2552" s="17">
        <v>71.78</v>
      </c>
      <c r="I2552" s="17">
        <v>1</v>
      </c>
      <c r="J2552" s="17">
        <v>71.946699963514803</v>
      </c>
      <c r="K2552" s="17">
        <v>0</v>
      </c>
      <c r="L2552" s="17">
        <v>71.9467000039174</v>
      </c>
      <c r="M2552" s="17">
        <v>0</v>
      </c>
      <c r="N2552" s="17">
        <v>-4.0402614586999997E-8</v>
      </c>
      <c r="O2552" s="17">
        <v>0</v>
      </c>
      <c r="P2552" s="17">
        <v>6.7031200000000004E-13</v>
      </c>
      <c r="Q2552" s="17">
        <v>6.7031E-13</v>
      </c>
      <c r="R2552" s="17">
        <v>0</v>
      </c>
      <c r="S2552" s="17">
        <v>0</v>
      </c>
      <c r="T2552" s="17" t="s">
        <v>92</v>
      </c>
      <c r="U2552" s="19">
        <v>0</v>
      </c>
      <c r="V2552" s="19">
        <v>0</v>
      </c>
      <c r="W2552" s="18">
        <v>0</v>
      </c>
    </row>
    <row r="2553" spans="2:23" x14ac:dyDescent="0.35">
      <c r="B2553" s="11" t="s">
        <v>52</v>
      </c>
      <c r="C2553" s="16" t="s">
        <v>75</v>
      </c>
      <c r="D2553" s="11" t="s">
        <v>30</v>
      </c>
      <c r="E2553" s="11" t="s">
        <v>56</v>
      </c>
      <c r="F2553" s="13">
        <v>71.78</v>
      </c>
      <c r="G2553" s="17">
        <v>50100</v>
      </c>
      <c r="H2553" s="17">
        <v>71.58</v>
      </c>
      <c r="I2553" s="17">
        <v>1</v>
      </c>
      <c r="J2553" s="17">
        <v>-158.08046486268299</v>
      </c>
      <c r="K2553" s="17">
        <v>0.199165783968479</v>
      </c>
      <c r="L2553" s="17">
        <v>-102.78948868615799</v>
      </c>
      <c r="M2553" s="17">
        <v>8.4208461505363E-2</v>
      </c>
      <c r="N2553" s="17">
        <v>-55.290976176525</v>
      </c>
      <c r="O2553" s="17">
        <v>0.114957322463116</v>
      </c>
      <c r="P2553" s="17">
        <v>-32.611969853294703</v>
      </c>
      <c r="Q2553" s="17">
        <v>-32.611969853294703</v>
      </c>
      <c r="R2553" s="17">
        <v>0</v>
      </c>
      <c r="S2553" s="17">
        <v>8.47641840436625E-3</v>
      </c>
      <c r="T2553" s="17" t="s">
        <v>91</v>
      </c>
      <c r="U2553" s="19">
        <v>-2.8180543611490201</v>
      </c>
      <c r="V2553" s="19">
        <v>-1.87313994068775</v>
      </c>
      <c r="W2553" s="18">
        <v>-0.944934957216089</v>
      </c>
    </row>
    <row r="2554" spans="2:23" x14ac:dyDescent="0.35">
      <c r="B2554" s="11" t="s">
        <v>52</v>
      </c>
      <c r="C2554" s="16" t="s">
        <v>75</v>
      </c>
      <c r="D2554" s="11" t="s">
        <v>30</v>
      </c>
      <c r="E2554" s="11" t="s">
        <v>56</v>
      </c>
      <c r="F2554" s="13">
        <v>71.78</v>
      </c>
      <c r="G2554" s="17">
        <v>50900</v>
      </c>
      <c r="H2554" s="17">
        <v>71.94</v>
      </c>
      <c r="I2554" s="17">
        <v>1</v>
      </c>
      <c r="J2554" s="17">
        <v>12.117659423798001</v>
      </c>
      <c r="K2554" s="17">
        <v>1.03520557287369E-2</v>
      </c>
      <c r="L2554" s="17">
        <v>61.474030651462499</v>
      </c>
      <c r="M2554" s="17">
        <v>0.266423479339855</v>
      </c>
      <c r="N2554" s="17">
        <v>-49.356371227664503</v>
      </c>
      <c r="O2554" s="17">
        <v>-0.25607142361111801</v>
      </c>
      <c r="P2554" s="17">
        <v>-29.0298945367553</v>
      </c>
      <c r="Q2554" s="17">
        <v>-29.0298945367553</v>
      </c>
      <c r="R2554" s="17">
        <v>0</v>
      </c>
      <c r="S2554" s="17">
        <v>5.9412801765467101E-2</v>
      </c>
      <c r="T2554" s="17" t="s">
        <v>91</v>
      </c>
      <c r="U2554" s="19">
        <v>-10.504273104268799</v>
      </c>
      <c r="V2554" s="19">
        <v>-6.9821128260547303</v>
      </c>
      <c r="W2554" s="18">
        <v>-3.5222368287889401</v>
      </c>
    </row>
    <row r="2555" spans="2:23" x14ac:dyDescent="0.35">
      <c r="B2555" s="11" t="s">
        <v>52</v>
      </c>
      <c r="C2555" s="16" t="s">
        <v>75</v>
      </c>
      <c r="D2555" s="11" t="s">
        <v>30</v>
      </c>
      <c r="E2555" s="11" t="s">
        <v>93</v>
      </c>
      <c r="F2555" s="13">
        <v>71.78</v>
      </c>
      <c r="G2555" s="17">
        <v>50454</v>
      </c>
      <c r="H2555" s="17">
        <v>71.78</v>
      </c>
      <c r="I2555" s="17">
        <v>1</v>
      </c>
      <c r="J2555" s="17">
        <v>7.3113899999999998E-13</v>
      </c>
      <c r="K2555" s="17">
        <v>0</v>
      </c>
      <c r="L2555" s="17">
        <v>-2.4480400000000001E-13</v>
      </c>
      <c r="M2555" s="17">
        <v>0</v>
      </c>
      <c r="N2555" s="17">
        <v>9.759430000000001E-13</v>
      </c>
      <c r="O2555" s="17">
        <v>0</v>
      </c>
      <c r="P2555" s="17">
        <v>6.4881899999999998E-13</v>
      </c>
      <c r="Q2555" s="17">
        <v>6.4881999999999996E-13</v>
      </c>
      <c r="R2555" s="17">
        <v>0</v>
      </c>
      <c r="S2555" s="17">
        <v>0</v>
      </c>
      <c r="T2555" s="17" t="s">
        <v>92</v>
      </c>
      <c r="U2555" s="19">
        <v>0</v>
      </c>
      <c r="V2555" s="19">
        <v>0</v>
      </c>
      <c r="W2555" s="18">
        <v>0</v>
      </c>
    </row>
    <row r="2556" spans="2:23" x14ac:dyDescent="0.35">
      <c r="B2556" s="11" t="s">
        <v>52</v>
      </c>
      <c r="C2556" s="16" t="s">
        <v>75</v>
      </c>
      <c r="D2556" s="11" t="s">
        <v>30</v>
      </c>
      <c r="E2556" s="11" t="s">
        <v>93</v>
      </c>
      <c r="F2556" s="13">
        <v>71.78</v>
      </c>
      <c r="G2556" s="17">
        <v>50604</v>
      </c>
      <c r="H2556" s="17">
        <v>71.78</v>
      </c>
      <c r="I2556" s="17">
        <v>1</v>
      </c>
      <c r="J2556" s="17">
        <v>3.2173699999999999E-13</v>
      </c>
      <c r="K2556" s="17">
        <v>0</v>
      </c>
      <c r="L2556" s="17">
        <v>7.6026199999999998E-13</v>
      </c>
      <c r="M2556" s="17">
        <v>0</v>
      </c>
      <c r="N2556" s="17">
        <v>-4.3852499999999999E-13</v>
      </c>
      <c r="O2556" s="17">
        <v>0</v>
      </c>
      <c r="P2556" s="17">
        <v>-1.77901E-13</v>
      </c>
      <c r="Q2556" s="17">
        <v>-1.77901E-13</v>
      </c>
      <c r="R2556" s="17">
        <v>0</v>
      </c>
      <c r="S2556" s="17">
        <v>0</v>
      </c>
      <c r="T2556" s="17" t="s">
        <v>92</v>
      </c>
      <c r="U2556" s="19">
        <v>0</v>
      </c>
      <c r="V2556" s="19">
        <v>0</v>
      </c>
      <c r="W2556" s="18">
        <v>0</v>
      </c>
    </row>
    <row r="2557" spans="2:23" x14ac:dyDescent="0.35">
      <c r="B2557" s="11" t="s">
        <v>52</v>
      </c>
      <c r="C2557" s="16" t="s">
        <v>75</v>
      </c>
      <c r="D2557" s="11" t="s">
        <v>30</v>
      </c>
      <c r="E2557" s="11" t="s">
        <v>94</v>
      </c>
      <c r="F2557" s="13">
        <v>71.58</v>
      </c>
      <c r="G2557" s="17">
        <v>50103</v>
      </c>
      <c r="H2557" s="17">
        <v>71.58</v>
      </c>
      <c r="I2557" s="17">
        <v>1</v>
      </c>
      <c r="J2557" s="17">
        <v>-9.7296634984510106</v>
      </c>
      <c r="K2557" s="17">
        <v>4.7333175896544899E-4</v>
      </c>
      <c r="L2557" s="17">
        <v>-9.72966331645436</v>
      </c>
      <c r="M2557" s="17">
        <v>4.7333174125778899E-4</v>
      </c>
      <c r="N2557" s="17">
        <v>-1.81996642756E-7</v>
      </c>
      <c r="O2557" s="17">
        <v>1.7707661E-11</v>
      </c>
      <c r="P2557" s="17">
        <v>-1.5570279999999999E-12</v>
      </c>
      <c r="Q2557" s="17">
        <v>-1.5570279999999999E-12</v>
      </c>
      <c r="R2557" s="17">
        <v>0</v>
      </c>
      <c r="S2557" s="17">
        <v>0</v>
      </c>
      <c r="T2557" s="17" t="s">
        <v>92</v>
      </c>
      <c r="U2557" s="19">
        <v>1.2675143559999999E-9</v>
      </c>
      <c r="V2557" s="19">
        <v>0</v>
      </c>
      <c r="W2557" s="18">
        <v>1.26748680786E-9</v>
      </c>
    </row>
    <row r="2558" spans="2:23" x14ac:dyDescent="0.35">
      <c r="B2558" s="11" t="s">
        <v>52</v>
      </c>
      <c r="C2558" s="16" t="s">
        <v>75</v>
      </c>
      <c r="D2558" s="11" t="s">
        <v>30</v>
      </c>
      <c r="E2558" s="11" t="s">
        <v>94</v>
      </c>
      <c r="F2558" s="13">
        <v>71.58</v>
      </c>
      <c r="G2558" s="17">
        <v>50200</v>
      </c>
      <c r="H2558" s="17">
        <v>71.400000000000006</v>
      </c>
      <c r="I2558" s="17">
        <v>1</v>
      </c>
      <c r="J2558" s="17">
        <v>-76.158992139918695</v>
      </c>
      <c r="K2558" s="17">
        <v>8.6944879335685302E-2</v>
      </c>
      <c r="L2558" s="17">
        <v>-20.770299780635799</v>
      </c>
      <c r="M2558" s="17">
        <v>6.4667662411324297E-3</v>
      </c>
      <c r="N2558" s="17">
        <v>-55.388692359282899</v>
      </c>
      <c r="O2558" s="17">
        <v>8.0478113094552897E-2</v>
      </c>
      <c r="P2558" s="17">
        <v>-32.6119698532965</v>
      </c>
      <c r="Q2558" s="17">
        <v>-32.6119698532965</v>
      </c>
      <c r="R2558" s="17">
        <v>0</v>
      </c>
      <c r="S2558" s="17">
        <v>1.5942473259907702E-2</v>
      </c>
      <c r="T2558" s="17" t="s">
        <v>91</v>
      </c>
      <c r="U2558" s="19">
        <v>-4.2165843195409201</v>
      </c>
      <c r="V2558" s="19">
        <v>-2.8027324849011701</v>
      </c>
      <c r="W2558" s="18">
        <v>-1.4138825632727801</v>
      </c>
    </row>
    <row r="2559" spans="2:23" x14ac:dyDescent="0.35">
      <c r="B2559" s="11" t="s">
        <v>52</v>
      </c>
      <c r="C2559" s="16" t="s">
        <v>75</v>
      </c>
      <c r="D2559" s="11" t="s">
        <v>30</v>
      </c>
      <c r="E2559" s="11" t="s">
        <v>95</v>
      </c>
      <c r="F2559" s="13">
        <v>71.41</v>
      </c>
      <c r="G2559" s="17">
        <v>50800</v>
      </c>
      <c r="H2559" s="17">
        <v>71.489999999999995</v>
      </c>
      <c r="I2559" s="17">
        <v>1</v>
      </c>
      <c r="J2559" s="17">
        <v>4.3407581500788597</v>
      </c>
      <c r="K2559" s="17">
        <v>9.5642912367508402E-4</v>
      </c>
      <c r="L2559" s="17">
        <v>50.360729047177898</v>
      </c>
      <c r="M2559" s="17">
        <v>0.128737665811087</v>
      </c>
      <c r="N2559" s="17">
        <v>-46.019970897099</v>
      </c>
      <c r="O2559" s="17">
        <v>-0.12778123668741201</v>
      </c>
      <c r="P2559" s="17">
        <v>-27.297390557415302</v>
      </c>
      <c r="Q2559" s="17">
        <v>-27.297390557415302</v>
      </c>
      <c r="R2559" s="17">
        <v>0</v>
      </c>
      <c r="S2559" s="17">
        <v>3.7823688685948903E-2</v>
      </c>
      <c r="T2559" s="17" t="s">
        <v>91</v>
      </c>
      <c r="U2559" s="19">
        <v>-5.4483716895477601</v>
      </c>
      <c r="V2559" s="19">
        <v>-3.62149246093434</v>
      </c>
      <c r="W2559" s="18">
        <v>-1.8269189339772001</v>
      </c>
    </row>
    <row r="2560" spans="2:23" x14ac:dyDescent="0.35">
      <c r="B2560" s="11" t="s">
        <v>52</v>
      </c>
      <c r="C2560" s="16" t="s">
        <v>75</v>
      </c>
      <c r="D2560" s="11" t="s">
        <v>30</v>
      </c>
      <c r="E2560" s="11" t="s">
        <v>96</v>
      </c>
      <c r="F2560" s="13">
        <v>71.400000000000006</v>
      </c>
      <c r="G2560" s="17">
        <v>50150</v>
      </c>
      <c r="H2560" s="17">
        <v>71.41</v>
      </c>
      <c r="I2560" s="17">
        <v>1</v>
      </c>
      <c r="J2560" s="17">
        <v>0.77123785679356605</v>
      </c>
      <c r="K2560" s="17">
        <v>3.1048968817430001E-6</v>
      </c>
      <c r="L2560" s="17">
        <v>46.860829283018198</v>
      </c>
      <c r="M2560" s="17">
        <v>1.14627928161012E-2</v>
      </c>
      <c r="N2560" s="17">
        <v>-46.089591426224601</v>
      </c>
      <c r="O2560" s="17">
        <v>-1.14596879192194E-2</v>
      </c>
      <c r="P2560" s="17">
        <v>-27.297390557414602</v>
      </c>
      <c r="Q2560" s="17">
        <v>-27.297390557414602</v>
      </c>
      <c r="R2560" s="17">
        <v>0</v>
      </c>
      <c r="S2560" s="17">
        <v>3.8896701130938399E-3</v>
      </c>
      <c r="T2560" s="17" t="s">
        <v>91</v>
      </c>
      <c r="U2560" s="19">
        <v>-0.357383101610034</v>
      </c>
      <c r="V2560" s="19">
        <v>-0.23754991066945699</v>
      </c>
      <c r="W2560" s="18">
        <v>-0.11983579539322201</v>
      </c>
    </row>
    <row r="2561" spans="2:23" x14ac:dyDescent="0.35">
      <c r="B2561" s="11" t="s">
        <v>52</v>
      </c>
      <c r="C2561" s="16" t="s">
        <v>75</v>
      </c>
      <c r="D2561" s="11" t="s">
        <v>30</v>
      </c>
      <c r="E2561" s="11" t="s">
        <v>96</v>
      </c>
      <c r="F2561" s="13">
        <v>71.400000000000006</v>
      </c>
      <c r="G2561" s="17">
        <v>50250</v>
      </c>
      <c r="H2561" s="17">
        <v>70.7</v>
      </c>
      <c r="I2561" s="17">
        <v>1</v>
      </c>
      <c r="J2561" s="17">
        <v>-91.693197337026007</v>
      </c>
      <c r="K2561" s="17">
        <v>0.41508530715847097</v>
      </c>
      <c r="L2561" s="17">
        <v>-133.499926646804</v>
      </c>
      <c r="M2561" s="17">
        <v>0.87988351557384503</v>
      </c>
      <c r="N2561" s="17">
        <v>41.806729309778397</v>
      </c>
      <c r="O2561" s="17">
        <v>-0.464798208415374</v>
      </c>
      <c r="P2561" s="17">
        <v>24.445457792746598</v>
      </c>
      <c r="Q2561" s="17">
        <v>24.445457792746499</v>
      </c>
      <c r="R2561" s="17">
        <v>0</v>
      </c>
      <c r="S2561" s="17">
        <v>2.95025446786286E-2</v>
      </c>
      <c r="T2561" s="17" t="s">
        <v>91</v>
      </c>
      <c r="U2561" s="19">
        <v>-3.7592021910673701</v>
      </c>
      <c r="V2561" s="19">
        <v>-2.4987139589238199</v>
      </c>
      <c r="W2561" s="18">
        <v>-1.26051562757452</v>
      </c>
    </row>
    <row r="2562" spans="2:23" x14ac:dyDescent="0.35">
      <c r="B2562" s="11" t="s">
        <v>52</v>
      </c>
      <c r="C2562" s="16" t="s">
        <v>75</v>
      </c>
      <c r="D2562" s="11" t="s">
        <v>30</v>
      </c>
      <c r="E2562" s="11" t="s">
        <v>96</v>
      </c>
      <c r="F2562" s="13">
        <v>71.400000000000006</v>
      </c>
      <c r="G2562" s="17">
        <v>50900</v>
      </c>
      <c r="H2562" s="17">
        <v>71.94</v>
      </c>
      <c r="I2562" s="17">
        <v>1</v>
      </c>
      <c r="J2562" s="17">
        <v>44.497976294242697</v>
      </c>
      <c r="K2562" s="17">
        <v>0.18909667490402499</v>
      </c>
      <c r="L2562" s="17">
        <v>66.054819503288002</v>
      </c>
      <c r="M2562" s="17">
        <v>0.41668934165294202</v>
      </c>
      <c r="N2562" s="17">
        <v>-21.556843209045301</v>
      </c>
      <c r="O2562" s="17">
        <v>-0.22759266674891701</v>
      </c>
      <c r="P2562" s="17">
        <v>-12.6606081849785</v>
      </c>
      <c r="Q2562" s="17">
        <v>-12.6606081849784</v>
      </c>
      <c r="R2562" s="17">
        <v>0</v>
      </c>
      <c r="S2562" s="17">
        <v>1.53077904630934E-2</v>
      </c>
      <c r="T2562" s="17" t="s">
        <v>92</v>
      </c>
      <c r="U2562" s="19">
        <v>-4.6708710930105797</v>
      </c>
      <c r="V2562" s="19">
        <v>-3.1046935512466902</v>
      </c>
      <c r="W2562" s="18">
        <v>-1.5662115810413899</v>
      </c>
    </row>
    <row r="2563" spans="2:23" x14ac:dyDescent="0.35">
      <c r="B2563" s="11" t="s">
        <v>52</v>
      </c>
      <c r="C2563" s="16" t="s">
        <v>75</v>
      </c>
      <c r="D2563" s="11" t="s">
        <v>30</v>
      </c>
      <c r="E2563" s="11" t="s">
        <v>96</v>
      </c>
      <c r="F2563" s="13">
        <v>71.400000000000006</v>
      </c>
      <c r="G2563" s="17">
        <v>53050</v>
      </c>
      <c r="H2563" s="17">
        <v>72.09</v>
      </c>
      <c r="I2563" s="17">
        <v>1</v>
      </c>
      <c r="J2563" s="17">
        <v>26.8992171238915</v>
      </c>
      <c r="K2563" s="17">
        <v>0.14522007389296701</v>
      </c>
      <c r="L2563" s="17">
        <v>55.895601416283199</v>
      </c>
      <c r="M2563" s="17">
        <v>0.627050674317981</v>
      </c>
      <c r="N2563" s="17">
        <v>-28.996384292391699</v>
      </c>
      <c r="O2563" s="17">
        <v>-0.48183060042501502</v>
      </c>
      <c r="P2563" s="17">
        <v>-17.099428903648501</v>
      </c>
      <c r="Q2563" s="17">
        <v>-17.099428903648398</v>
      </c>
      <c r="R2563" s="17">
        <v>0</v>
      </c>
      <c r="S2563" s="17">
        <v>5.8682767094367497E-2</v>
      </c>
      <c r="T2563" s="17" t="s">
        <v>91</v>
      </c>
      <c r="U2563" s="19">
        <v>-14.561431265742501</v>
      </c>
      <c r="V2563" s="19">
        <v>-9.6788759200232306</v>
      </c>
      <c r="W2563" s="18">
        <v>-4.8826614630986498</v>
      </c>
    </row>
    <row r="2564" spans="2:23" x14ac:dyDescent="0.35">
      <c r="B2564" s="11" t="s">
        <v>52</v>
      </c>
      <c r="C2564" s="16" t="s">
        <v>75</v>
      </c>
      <c r="D2564" s="11" t="s">
        <v>30</v>
      </c>
      <c r="E2564" s="11" t="s">
        <v>97</v>
      </c>
      <c r="F2564" s="13">
        <v>70.7</v>
      </c>
      <c r="G2564" s="17">
        <v>50253</v>
      </c>
      <c r="H2564" s="17">
        <v>70.7</v>
      </c>
      <c r="I2564" s="17">
        <v>1</v>
      </c>
      <c r="J2564" s="17">
        <v>-7.1645E-12</v>
      </c>
      <c r="K2564" s="17">
        <v>0</v>
      </c>
      <c r="L2564" s="17">
        <v>-5.3874679999999999E-12</v>
      </c>
      <c r="M2564" s="17">
        <v>0</v>
      </c>
      <c r="N2564" s="17">
        <v>-1.7770309999999999E-12</v>
      </c>
      <c r="O2564" s="17">
        <v>0</v>
      </c>
      <c r="P2564" s="17">
        <v>-7.6709799999999999E-13</v>
      </c>
      <c r="Q2564" s="17">
        <v>-7.6709799999999999E-13</v>
      </c>
      <c r="R2564" s="17">
        <v>0</v>
      </c>
      <c r="S2564" s="17">
        <v>0</v>
      </c>
      <c r="T2564" s="17" t="s">
        <v>92</v>
      </c>
      <c r="U2564" s="19">
        <v>0</v>
      </c>
      <c r="V2564" s="19">
        <v>0</v>
      </c>
      <c r="W2564" s="18">
        <v>0</v>
      </c>
    </row>
    <row r="2565" spans="2:23" x14ac:dyDescent="0.35">
      <c r="B2565" s="11" t="s">
        <v>52</v>
      </c>
      <c r="C2565" s="16" t="s">
        <v>75</v>
      </c>
      <c r="D2565" s="11" t="s">
        <v>30</v>
      </c>
      <c r="E2565" s="11" t="s">
        <v>97</v>
      </c>
      <c r="F2565" s="13">
        <v>70.7</v>
      </c>
      <c r="G2565" s="17">
        <v>50300</v>
      </c>
      <c r="H2565" s="17">
        <v>70.739999999999995</v>
      </c>
      <c r="I2565" s="17">
        <v>1</v>
      </c>
      <c r="J2565" s="17">
        <v>25.236735816082199</v>
      </c>
      <c r="K2565" s="17">
        <v>8.8528104016451104E-3</v>
      </c>
      <c r="L2565" s="17">
        <v>-16.799930194066899</v>
      </c>
      <c r="M2565" s="17">
        <v>3.9231033979047298E-3</v>
      </c>
      <c r="N2565" s="17">
        <v>42.036666010149098</v>
      </c>
      <c r="O2565" s="17">
        <v>4.9297070037403797E-3</v>
      </c>
      <c r="P2565" s="17">
        <v>24.4454577927457</v>
      </c>
      <c r="Q2565" s="17">
        <v>24.4454577927456</v>
      </c>
      <c r="R2565" s="17">
        <v>0</v>
      </c>
      <c r="S2565" s="17">
        <v>8.3063676530870604E-3</v>
      </c>
      <c r="T2565" s="17" t="s">
        <v>91</v>
      </c>
      <c r="U2565" s="19">
        <v>-1.3328377611011</v>
      </c>
      <c r="V2565" s="19">
        <v>-0.88592742538769897</v>
      </c>
      <c r="W2565" s="18">
        <v>-0.44692004885545999</v>
      </c>
    </row>
    <row r="2566" spans="2:23" x14ac:dyDescent="0.35">
      <c r="B2566" s="11" t="s">
        <v>52</v>
      </c>
      <c r="C2566" s="16" t="s">
        <v>75</v>
      </c>
      <c r="D2566" s="11" t="s">
        <v>30</v>
      </c>
      <c r="E2566" s="11" t="s">
        <v>98</v>
      </c>
      <c r="F2566" s="13">
        <v>70.739999999999995</v>
      </c>
      <c r="G2566" s="17">
        <v>51150</v>
      </c>
      <c r="H2566" s="17">
        <v>71.040000000000006</v>
      </c>
      <c r="I2566" s="17">
        <v>1</v>
      </c>
      <c r="J2566" s="17">
        <v>82.295463008160894</v>
      </c>
      <c r="K2566" s="17">
        <v>0.193694736427409</v>
      </c>
      <c r="L2566" s="17">
        <v>40.334843486273101</v>
      </c>
      <c r="M2566" s="17">
        <v>4.6529328533177303E-2</v>
      </c>
      <c r="N2566" s="17">
        <v>41.9606195218878</v>
      </c>
      <c r="O2566" s="17">
        <v>0.14716540789423099</v>
      </c>
      <c r="P2566" s="17">
        <v>24.445457792747</v>
      </c>
      <c r="Q2566" s="17">
        <v>24.4454577927469</v>
      </c>
      <c r="R2566" s="17">
        <v>0</v>
      </c>
      <c r="S2566" s="17">
        <v>1.7090799631533399E-2</v>
      </c>
      <c r="T2566" s="17" t="s">
        <v>91</v>
      </c>
      <c r="U2566" s="19">
        <v>-2.1556300909447601</v>
      </c>
      <c r="V2566" s="19">
        <v>-1.43283141601663</v>
      </c>
      <c r="W2566" s="18">
        <v>-0.722814384222906</v>
      </c>
    </row>
    <row r="2567" spans="2:23" x14ac:dyDescent="0.35">
      <c r="B2567" s="11" t="s">
        <v>52</v>
      </c>
      <c r="C2567" s="16" t="s">
        <v>75</v>
      </c>
      <c r="D2567" s="11" t="s">
        <v>30</v>
      </c>
      <c r="E2567" s="11" t="s">
        <v>99</v>
      </c>
      <c r="F2567" s="13">
        <v>71.989999999999995</v>
      </c>
      <c r="G2567" s="17">
        <v>50354</v>
      </c>
      <c r="H2567" s="17">
        <v>71.989999999999995</v>
      </c>
      <c r="I2567" s="17">
        <v>1</v>
      </c>
      <c r="J2567" s="17">
        <v>-6.5069899999999997E-13</v>
      </c>
      <c r="K2567" s="17">
        <v>0</v>
      </c>
      <c r="L2567" s="17">
        <v>1.69238E-13</v>
      </c>
      <c r="M2567" s="17">
        <v>0</v>
      </c>
      <c r="N2567" s="17">
        <v>-8.1993700000000002E-13</v>
      </c>
      <c r="O2567" s="17">
        <v>0</v>
      </c>
      <c r="P2567" s="17">
        <v>-3.3780699999999999E-13</v>
      </c>
      <c r="Q2567" s="17">
        <v>-3.3780499999999999E-13</v>
      </c>
      <c r="R2567" s="17">
        <v>0</v>
      </c>
      <c r="S2567" s="17">
        <v>0</v>
      </c>
      <c r="T2567" s="17" t="s">
        <v>92</v>
      </c>
      <c r="U2567" s="19">
        <v>0</v>
      </c>
      <c r="V2567" s="19">
        <v>0</v>
      </c>
      <c r="W2567" s="18">
        <v>0</v>
      </c>
    </row>
    <row r="2568" spans="2:23" x14ac:dyDescent="0.35">
      <c r="B2568" s="11" t="s">
        <v>52</v>
      </c>
      <c r="C2568" s="16" t="s">
        <v>75</v>
      </c>
      <c r="D2568" s="11" t="s">
        <v>30</v>
      </c>
      <c r="E2568" s="11" t="s">
        <v>99</v>
      </c>
      <c r="F2568" s="13">
        <v>71.989999999999995</v>
      </c>
      <c r="G2568" s="17">
        <v>50900</v>
      </c>
      <c r="H2568" s="17">
        <v>71.94</v>
      </c>
      <c r="I2568" s="17">
        <v>1</v>
      </c>
      <c r="J2568" s="17">
        <v>-37.869934053628903</v>
      </c>
      <c r="K2568" s="17">
        <v>1.1329642051287E-2</v>
      </c>
      <c r="L2568" s="17">
        <v>-80.477023639371595</v>
      </c>
      <c r="M2568" s="17">
        <v>5.1164755537430599E-2</v>
      </c>
      <c r="N2568" s="17">
        <v>42.6070895857426</v>
      </c>
      <c r="O2568" s="17">
        <v>-3.9835113486143603E-2</v>
      </c>
      <c r="P2568" s="17">
        <v>25.186242370864701</v>
      </c>
      <c r="Q2568" s="17">
        <v>25.186242370864601</v>
      </c>
      <c r="R2568" s="17">
        <v>0</v>
      </c>
      <c r="S2568" s="17">
        <v>5.0113397576351301E-3</v>
      </c>
      <c r="T2568" s="17" t="s">
        <v>91</v>
      </c>
      <c r="U2568" s="19">
        <v>-0.73637946274331001</v>
      </c>
      <c r="V2568" s="19">
        <v>-0.48946599546939801</v>
      </c>
      <c r="W2568" s="18">
        <v>-0.24691883368723999</v>
      </c>
    </row>
    <row r="2569" spans="2:23" x14ac:dyDescent="0.35">
      <c r="B2569" s="11" t="s">
        <v>52</v>
      </c>
      <c r="C2569" s="16" t="s">
        <v>75</v>
      </c>
      <c r="D2569" s="11" t="s">
        <v>30</v>
      </c>
      <c r="E2569" s="11" t="s">
        <v>99</v>
      </c>
      <c r="F2569" s="13">
        <v>71.989999999999995</v>
      </c>
      <c r="G2569" s="17">
        <v>53200</v>
      </c>
      <c r="H2569" s="17">
        <v>71.95</v>
      </c>
      <c r="I2569" s="17">
        <v>1</v>
      </c>
      <c r="J2569" s="17">
        <v>-5.2493962486793802</v>
      </c>
      <c r="K2569" s="17">
        <v>1.33096257512386E-3</v>
      </c>
      <c r="L2569" s="17">
        <v>37.304832900609597</v>
      </c>
      <c r="M2569" s="17">
        <v>6.7216721938958002E-2</v>
      </c>
      <c r="N2569" s="17">
        <v>-42.554229149289</v>
      </c>
      <c r="O2569" s="17">
        <v>-6.5885759363834201E-2</v>
      </c>
      <c r="P2569" s="17">
        <v>-25.1862423708642</v>
      </c>
      <c r="Q2569" s="17">
        <v>-25.1862423708642</v>
      </c>
      <c r="R2569" s="17">
        <v>0</v>
      </c>
      <c r="S2569" s="17">
        <v>3.0638950670097101E-2</v>
      </c>
      <c r="T2569" s="17" t="s">
        <v>91</v>
      </c>
      <c r="U2569" s="19">
        <v>-6.4439672673863599</v>
      </c>
      <c r="V2569" s="19">
        <v>-4.2832574954673204</v>
      </c>
      <c r="W2569" s="18">
        <v>-2.16075673275048</v>
      </c>
    </row>
    <row r="2570" spans="2:23" x14ac:dyDescent="0.35">
      <c r="B2570" s="11" t="s">
        <v>52</v>
      </c>
      <c r="C2570" s="16" t="s">
        <v>75</v>
      </c>
      <c r="D2570" s="11" t="s">
        <v>30</v>
      </c>
      <c r="E2570" s="11" t="s">
        <v>100</v>
      </c>
      <c r="F2570" s="13">
        <v>71.989999999999995</v>
      </c>
      <c r="G2570" s="17">
        <v>50404</v>
      </c>
      <c r="H2570" s="17">
        <v>71.989999999999995</v>
      </c>
      <c r="I2570" s="17">
        <v>1</v>
      </c>
      <c r="J2570" s="17">
        <v>4.5301000000000003E-14</v>
      </c>
      <c r="K2570" s="17">
        <v>0</v>
      </c>
      <c r="L2570" s="17">
        <v>2.2245260000000001E-12</v>
      </c>
      <c r="M2570" s="17">
        <v>0</v>
      </c>
      <c r="N2570" s="17">
        <v>-2.1792250000000001E-12</v>
      </c>
      <c r="O2570" s="17">
        <v>0</v>
      </c>
      <c r="P2570" s="17">
        <v>-9.9412299999999992E-13</v>
      </c>
      <c r="Q2570" s="17">
        <v>-9.941240000000001E-13</v>
      </c>
      <c r="R2570" s="17">
        <v>0</v>
      </c>
      <c r="S2570" s="17">
        <v>0</v>
      </c>
      <c r="T2570" s="17" t="s">
        <v>92</v>
      </c>
      <c r="U2570" s="19">
        <v>0</v>
      </c>
      <c r="V2570" s="19">
        <v>0</v>
      </c>
      <c r="W2570" s="18">
        <v>0</v>
      </c>
    </row>
    <row r="2571" spans="2:23" x14ac:dyDescent="0.35">
      <c r="B2571" s="11" t="s">
        <v>52</v>
      </c>
      <c r="C2571" s="16" t="s">
        <v>75</v>
      </c>
      <c r="D2571" s="11" t="s">
        <v>30</v>
      </c>
      <c r="E2571" s="11" t="s">
        <v>101</v>
      </c>
      <c r="F2571" s="13">
        <v>71.78</v>
      </c>
      <c r="G2571" s="17">
        <v>50499</v>
      </c>
      <c r="H2571" s="17">
        <v>71.78</v>
      </c>
      <c r="I2571" s="17">
        <v>1</v>
      </c>
      <c r="J2571" s="17">
        <v>2.3573240000000002E-12</v>
      </c>
      <c r="K2571" s="17">
        <v>0</v>
      </c>
      <c r="L2571" s="17">
        <v>1.019763E-12</v>
      </c>
      <c r="M2571" s="17">
        <v>0</v>
      </c>
      <c r="N2571" s="17">
        <v>1.337561E-12</v>
      </c>
      <c r="O2571" s="17">
        <v>0</v>
      </c>
      <c r="P2571" s="17">
        <v>7.7776899999999995E-13</v>
      </c>
      <c r="Q2571" s="17">
        <v>7.7776499999999997E-13</v>
      </c>
      <c r="R2571" s="17">
        <v>0</v>
      </c>
      <c r="S2571" s="17">
        <v>0</v>
      </c>
      <c r="T2571" s="17" t="s">
        <v>92</v>
      </c>
      <c r="U2571" s="19">
        <v>0</v>
      </c>
      <c r="V2571" s="19">
        <v>0</v>
      </c>
      <c r="W2571" s="18">
        <v>0</v>
      </c>
    </row>
    <row r="2572" spans="2:23" x14ac:dyDescent="0.35">
      <c r="B2572" s="11" t="s">
        <v>52</v>
      </c>
      <c r="C2572" s="16" t="s">
        <v>75</v>
      </c>
      <c r="D2572" s="11" t="s">
        <v>30</v>
      </c>
      <c r="E2572" s="11" t="s">
        <v>101</v>
      </c>
      <c r="F2572" s="13">
        <v>71.78</v>
      </c>
      <c r="G2572" s="17">
        <v>50554</v>
      </c>
      <c r="H2572" s="17">
        <v>71.78</v>
      </c>
      <c r="I2572" s="17">
        <v>1</v>
      </c>
      <c r="J2572" s="17">
        <v>-3.9601E-13</v>
      </c>
      <c r="K2572" s="17">
        <v>0</v>
      </c>
      <c r="L2572" s="17">
        <v>7.8968999999999994E-14</v>
      </c>
      <c r="M2572" s="17">
        <v>0</v>
      </c>
      <c r="N2572" s="17">
        <v>-4.7497999999999996E-13</v>
      </c>
      <c r="O2572" s="17">
        <v>0</v>
      </c>
      <c r="P2572" s="17">
        <v>-2.7891700000000002E-13</v>
      </c>
      <c r="Q2572" s="17">
        <v>-2.7891299999999998E-13</v>
      </c>
      <c r="R2572" s="17">
        <v>0</v>
      </c>
      <c r="S2572" s="17">
        <v>0</v>
      </c>
      <c r="T2572" s="17" t="s">
        <v>92</v>
      </c>
      <c r="U2572" s="19">
        <v>0</v>
      </c>
      <c r="V2572" s="19">
        <v>0</v>
      </c>
      <c r="W2572" s="18">
        <v>0</v>
      </c>
    </row>
    <row r="2573" spans="2:23" x14ac:dyDescent="0.35">
      <c r="B2573" s="11" t="s">
        <v>52</v>
      </c>
      <c r="C2573" s="16" t="s">
        <v>75</v>
      </c>
      <c r="D2573" s="11" t="s">
        <v>30</v>
      </c>
      <c r="E2573" s="11" t="s">
        <v>102</v>
      </c>
      <c r="F2573" s="13">
        <v>71.78</v>
      </c>
      <c r="G2573" s="17">
        <v>50604</v>
      </c>
      <c r="H2573" s="17">
        <v>71.78</v>
      </c>
      <c r="I2573" s="17">
        <v>1</v>
      </c>
      <c r="J2573" s="17">
        <v>1.65259E-13</v>
      </c>
      <c r="K2573" s="17">
        <v>0</v>
      </c>
      <c r="L2573" s="17">
        <v>-5.3722000000000001E-13</v>
      </c>
      <c r="M2573" s="17">
        <v>0</v>
      </c>
      <c r="N2573" s="17">
        <v>7.0247999999999995E-13</v>
      </c>
      <c r="O2573" s="17">
        <v>0</v>
      </c>
      <c r="P2573" s="17">
        <v>3.40389E-13</v>
      </c>
      <c r="Q2573" s="17">
        <v>3.40391E-13</v>
      </c>
      <c r="R2573" s="17">
        <v>0</v>
      </c>
      <c r="S2573" s="17">
        <v>0</v>
      </c>
      <c r="T2573" s="17" t="s">
        <v>92</v>
      </c>
      <c r="U2573" s="19">
        <v>0</v>
      </c>
      <c r="V2573" s="19">
        <v>0</v>
      </c>
      <c r="W2573" s="18">
        <v>0</v>
      </c>
    </row>
    <row r="2574" spans="2:23" x14ac:dyDescent="0.35">
      <c r="B2574" s="11" t="s">
        <v>52</v>
      </c>
      <c r="C2574" s="16" t="s">
        <v>75</v>
      </c>
      <c r="D2574" s="11" t="s">
        <v>30</v>
      </c>
      <c r="E2574" s="11" t="s">
        <v>103</v>
      </c>
      <c r="F2574" s="13">
        <v>71.44</v>
      </c>
      <c r="G2574" s="17">
        <v>50750</v>
      </c>
      <c r="H2574" s="17">
        <v>71.44</v>
      </c>
      <c r="I2574" s="17">
        <v>1</v>
      </c>
      <c r="J2574" s="17">
        <v>-3.5572739298735701</v>
      </c>
      <c r="K2574" s="17">
        <v>3.0243532771057898E-4</v>
      </c>
      <c r="L2574" s="17">
        <v>33.919060829589398</v>
      </c>
      <c r="M2574" s="17">
        <v>2.7497014232717099E-2</v>
      </c>
      <c r="N2574" s="17">
        <v>-37.476334759463001</v>
      </c>
      <c r="O2574" s="17">
        <v>-2.7194578905006501E-2</v>
      </c>
      <c r="P2574" s="17">
        <v>-22.461804566023002</v>
      </c>
      <c r="Q2574" s="17">
        <v>-22.461804566022899</v>
      </c>
      <c r="R2574" s="17">
        <v>0</v>
      </c>
      <c r="S2574" s="17">
        <v>1.2058330678256899E-2</v>
      </c>
      <c r="T2574" s="17" t="s">
        <v>91</v>
      </c>
      <c r="U2574" s="19">
        <v>-1.9427807169736599</v>
      </c>
      <c r="V2574" s="19">
        <v>-1.2913520076587699</v>
      </c>
      <c r="W2574" s="18">
        <v>-0.65144286745598201</v>
      </c>
    </row>
    <row r="2575" spans="2:23" x14ac:dyDescent="0.35">
      <c r="B2575" s="11" t="s">
        <v>52</v>
      </c>
      <c r="C2575" s="16" t="s">
        <v>75</v>
      </c>
      <c r="D2575" s="11" t="s">
        <v>30</v>
      </c>
      <c r="E2575" s="11" t="s">
        <v>103</v>
      </c>
      <c r="F2575" s="13">
        <v>71.44</v>
      </c>
      <c r="G2575" s="17">
        <v>50800</v>
      </c>
      <c r="H2575" s="17">
        <v>71.489999999999995</v>
      </c>
      <c r="I2575" s="17">
        <v>1</v>
      </c>
      <c r="J2575" s="17">
        <v>27.738529123602799</v>
      </c>
      <c r="K2575" s="17">
        <v>1.43882661614959E-2</v>
      </c>
      <c r="L2575" s="17">
        <v>-9.7450973359360393</v>
      </c>
      <c r="M2575" s="17">
        <v>1.7758814430244301E-3</v>
      </c>
      <c r="N2575" s="17">
        <v>37.483626459538797</v>
      </c>
      <c r="O2575" s="17">
        <v>1.26123847184715E-2</v>
      </c>
      <c r="P2575" s="17">
        <v>22.461804566022199</v>
      </c>
      <c r="Q2575" s="17">
        <v>22.461804566022199</v>
      </c>
      <c r="R2575" s="17">
        <v>0</v>
      </c>
      <c r="S2575" s="17">
        <v>9.4347608235727208E-3</v>
      </c>
      <c r="T2575" s="17" t="s">
        <v>91</v>
      </c>
      <c r="U2575" s="19">
        <v>-0.97283724907126701</v>
      </c>
      <c r="V2575" s="19">
        <v>-0.64663774132490104</v>
      </c>
      <c r="W2575" s="18">
        <v>-0.32620659736122198</v>
      </c>
    </row>
    <row r="2576" spans="2:23" x14ac:dyDescent="0.35">
      <c r="B2576" s="11" t="s">
        <v>52</v>
      </c>
      <c r="C2576" s="16" t="s">
        <v>75</v>
      </c>
      <c r="D2576" s="11" t="s">
        <v>30</v>
      </c>
      <c r="E2576" s="11" t="s">
        <v>104</v>
      </c>
      <c r="F2576" s="13">
        <v>71.45</v>
      </c>
      <c r="G2576" s="17">
        <v>50750</v>
      </c>
      <c r="H2576" s="17">
        <v>71.44</v>
      </c>
      <c r="I2576" s="17">
        <v>1</v>
      </c>
      <c r="J2576" s="17">
        <v>2.64345144760328</v>
      </c>
      <c r="K2576" s="17">
        <v>5.3107550224353003E-5</v>
      </c>
      <c r="L2576" s="17">
        <v>-34.814706452828197</v>
      </c>
      <c r="M2576" s="17">
        <v>9.2116847690141297E-3</v>
      </c>
      <c r="N2576" s="17">
        <v>37.458157900431502</v>
      </c>
      <c r="O2576" s="17">
        <v>-9.1585772187897808E-3</v>
      </c>
      <c r="P2576" s="17">
        <v>22.461804566023901</v>
      </c>
      <c r="Q2576" s="17">
        <v>22.461804566023801</v>
      </c>
      <c r="R2576" s="17">
        <v>0</v>
      </c>
      <c r="S2576" s="17">
        <v>3.8344482491531099E-3</v>
      </c>
      <c r="T2576" s="17" t="s">
        <v>91</v>
      </c>
      <c r="U2576" s="19">
        <v>-0.27975297039192898</v>
      </c>
      <c r="V2576" s="19">
        <v>-0.185949735246945</v>
      </c>
      <c r="W2576" s="18">
        <v>-9.3805273862987995E-2</v>
      </c>
    </row>
    <row r="2577" spans="2:23" x14ac:dyDescent="0.35">
      <c r="B2577" s="11" t="s">
        <v>52</v>
      </c>
      <c r="C2577" s="16" t="s">
        <v>75</v>
      </c>
      <c r="D2577" s="11" t="s">
        <v>30</v>
      </c>
      <c r="E2577" s="11" t="s">
        <v>104</v>
      </c>
      <c r="F2577" s="13">
        <v>71.45</v>
      </c>
      <c r="G2577" s="17">
        <v>50950</v>
      </c>
      <c r="H2577" s="17">
        <v>71.52</v>
      </c>
      <c r="I2577" s="17">
        <v>1</v>
      </c>
      <c r="J2577" s="17">
        <v>53.8605588090143</v>
      </c>
      <c r="K2577" s="17">
        <v>2.55284461979297E-2</v>
      </c>
      <c r="L2577" s="17">
        <v>91.290231311541902</v>
      </c>
      <c r="M2577" s="17">
        <v>7.3338375729650504E-2</v>
      </c>
      <c r="N2577" s="17">
        <v>-37.429672502527602</v>
      </c>
      <c r="O2577" s="17">
        <v>-4.7809929531720703E-2</v>
      </c>
      <c r="P2577" s="17">
        <v>-22.461804566022298</v>
      </c>
      <c r="Q2577" s="17">
        <v>-22.461804566022199</v>
      </c>
      <c r="R2577" s="17">
        <v>0</v>
      </c>
      <c r="S2577" s="17">
        <v>4.4398874463871703E-3</v>
      </c>
      <c r="T2577" s="17" t="s">
        <v>91</v>
      </c>
      <c r="U2577" s="19">
        <v>-0.79761573739837899</v>
      </c>
      <c r="V2577" s="19">
        <v>-0.53016929539742497</v>
      </c>
      <c r="W2577" s="18">
        <v>-0.26745225467762401</v>
      </c>
    </row>
    <row r="2578" spans="2:23" x14ac:dyDescent="0.35">
      <c r="B2578" s="11" t="s">
        <v>52</v>
      </c>
      <c r="C2578" s="16" t="s">
        <v>75</v>
      </c>
      <c r="D2578" s="11" t="s">
        <v>30</v>
      </c>
      <c r="E2578" s="11" t="s">
        <v>105</v>
      </c>
      <c r="F2578" s="13">
        <v>71.489999999999995</v>
      </c>
      <c r="G2578" s="17">
        <v>51300</v>
      </c>
      <c r="H2578" s="17">
        <v>71.58</v>
      </c>
      <c r="I2578" s="17">
        <v>1</v>
      </c>
      <c r="J2578" s="17">
        <v>36.4426489064968</v>
      </c>
      <c r="K2578" s="17">
        <v>2.0332700554222798E-2</v>
      </c>
      <c r="L2578" s="17">
        <v>44.916131254576896</v>
      </c>
      <c r="M2578" s="17">
        <v>3.0887294945708001E-2</v>
      </c>
      <c r="N2578" s="17">
        <v>-8.4734823480800401</v>
      </c>
      <c r="O2578" s="17">
        <v>-1.0554594391485201E-2</v>
      </c>
      <c r="P2578" s="17">
        <v>-4.8355859913921604</v>
      </c>
      <c r="Q2578" s="17">
        <v>-4.8355859913921604</v>
      </c>
      <c r="R2578" s="17">
        <v>0</v>
      </c>
      <c r="S2578" s="17">
        <v>3.5799207468506798E-4</v>
      </c>
      <c r="T2578" s="17" t="s">
        <v>91</v>
      </c>
      <c r="U2578" s="19">
        <v>7.5905015323418099E-3</v>
      </c>
      <c r="V2578" s="19">
        <v>-5.0453503616175203E-3</v>
      </c>
      <c r="W2578" s="18">
        <v>1.26355772665574E-2</v>
      </c>
    </row>
    <row r="2579" spans="2:23" x14ac:dyDescent="0.35">
      <c r="B2579" s="11" t="s">
        <v>52</v>
      </c>
      <c r="C2579" s="16" t="s">
        <v>75</v>
      </c>
      <c r="D2579" s="11" t="s">
        <v>30</v>
      </c>
      <c r="E2579" s="11" t="s">
        <v>106</v>
      </c>
      <c r="F2579" s="13">
        <v>71.94</v>
      </c>
      <c r="G2579" s="17">
        <v>54750</v>
      </c>
      <c r="H2579" s="17">
        <v>72.27</v>
      </c>
      <c r="I2579" s="17">
        <v>1</v>
      </c>
      <c r="J2579" s="17">
        <v>22.0317161814699</v>
      </c>
      <c r="K2579" s="17">
        <v>5.1592795887680801E-2</v>
      </c>
      <c r="L2579" s="17">
        <v>49.969188911093802</v>
      </c>
      <c r="M2579" s="17">
        <v>0.265397609839579</v>
      </c>
      <c r="N2579" s="17">
        <v>-27.937472729623799</v>
      </c>
      <c r="O2579" s="17">
        <v>-0.21380481395189799</v>
      </c>
      <c r="P2579" s="17">
        <v>-16.504260350870101</v>
      </c>
      <c r="Q2579" s="17">
        <v>-16.504260350870101</v>
      </c>
      <c r="R2579" s="17">
        <v>0</v>
      </c>
      <c r="S2579" s="17">
        <v>2.8952397908127599E-2</v>
      </c>
      <c r="T2579" s="17" t="s">
        <v>92</v>
      </c>
      <c r="U2579" s="19">
        <v>-6.1970301092257696</v>
      </c>
      <c r="V2579" s="19">
        <v>-4.1191201884772797</v>
      </c>
      <c r="W2579" s="18">
        <v>-2.0779550820092898</v>
      </c>
    </row>
    <row r="2580" spans="2:23" x14ac:dyDescent="0.35">
      <c r="B2580" s="11" t="s">
        <v>52</v>
      </c>
      <c r="C2580" s="16" t="s">
        <v>75</v>
      </c>
      <c r="D2580" s="11" t="s">
        <v>30</v>
      </c>
      <c r="E2580" s="11" t="s">
        <v>107</v>
      </c>
      <c r="F2580" s="13">
        <v>71.52</v>
      </c>
      <c r="G2580" s="17">
        <v>53150</v>
      </c>
      <c r="H2580" s="17">
        <v>71.95</v>
      </c>
      <c r="I2580" s="17">
        <v>1</v>
      </c>
      <c r="J2580" s="17">
        <v>74.025721452745699</v>
      </c>
      <c r="K2580" s="17">
        <v>0.24111152721037801</v>
      </c>
      <c r="L2580" s="17">
        <v>73.989882538704805</v>
      </c>
      <c r="M2580" s="17">
        <v>0.24087811959601799</v>
      </c>
      <c r="N2580" s="17">
        <v>3.5838914040964301E-2</v>
      </c>
      <c r="O2580" s="17">
        <v>2.3340761435954399E-4</v>
      </c>
      <c r="P2580" s="17">
        <v>0.59836306021466001</v>
      </c>
      <c r="Q2580" s="17">
        <v>0.59836306021465901</v>
      </c>
      <c r="R2580" s="17">
        <v>0</v>
      </c>
      <c r="S2580" s="17">
        <v>1.5753687480496E-5</v>
      </c>
      <c r="T2580" s="17" t="s">
        <v>91</v>
      </c>
      <c r="U2580" s="19">
        <v>1.33276217846698E-3</v>
      </c>
      <c r="V2580" s="19">
        <v>-8.8587718616849E-4</v>
      </c>
      <c r="W2580" s="18">
        <v>2.2185911447631899E-3</v>
      </c>
    </row>
    <row r="2581" spans="2:23" x14ac:dyDescent="0.35">
      <c r="B2581" s="11" t="s">
        <v>52</v>
      </c>
      <c r="C2581" s="16" t="s">
        <v>75</v>
      </c>
      <c r="D2581" s="11" t="s">
        <v>30</v>
      </c>
      <c r="E2581" s="11" t="s">
        <v>107</v>
      </c>
      <c r="F2581" s="13">
        <v>71.52</v>
      </c>
      <c r="G2581" s="17">
        <v>54500</v>
      </c>
      <c r="H2581" s="17">
        <v>71.459999999999994</v>
      </c>
      <c r="I2581" s="17">
        <v>1</v>
      </c>
      <c r="J2581" s="17">
        <v>-24.775776740944099</v>
      </c>
      <c r="K2581" s="17">
        <v>3.39882716932942E-2</v>
      </c>
      <c r="L2581" s="17">
        <v>12.6784903215623</v>
      </c>
      <c r="M2581" s="17">
        <v>8.9004017490957807E-3</v>
      </c>
      <c r="N2581" s="17">
        <v>-37.454267062506403</v>
      </c>
      <c r="O2581" s="17">
        <v>2.5087869944198499E-2</v>
      </c>
      <c r="P2581" s="17">
        <v>-23.060167626236801</v>
      </c>
      <c r="Q2581" s="17">
        <v>-23.060167626236801</v>
      </c>
      <c r="R2581" s="17">
        <v>0</v>
      </c>
      <c r="S2581" s="17">
        <v>2.94441785947092E-2</v>
      </c>
      <c r="T2581" s="17" t="s">
        <v>91</v>
      </c>
      <c r="U2581" s="19">
        <v>-0.45372420143972197</v>
      </c>
      <c r="V2581" s="19">
        <v>-0.30158712886818401</v>
      </c>
      <c r="W2581" s="18">
        <v>-0.15214037911622599</v>
      </c>
    </row>
    <row r="2582" spans="2:23" x14ac:dyDescent="0.35">
      <c r="B2582" s="11" t="s">
        <v>52</v>
      </c>
      <c r="C2582" s="16" t="s">
        <v>75</v>
      </c>
      <c r="D2582" s="11" t="s">
        <v>30</v>
      </c>
      <c r="E2582" s="11" t="s">
        <v>108</v>
      </c>
      <c r="F2582" s="13">
        <v>71.84</v>
      </c>
      <c r="G2582" s="17">
        <v>51250</v>
      </c>
      <c r="H2582" s="17">
        <v>71.84</v>
      </c>
      <c r="I2582" s="17">
        <v>1</v>
      </c>
      <c r="J2582" s="17">
        <v>3.06276E-13</v>
      </c>
      <c r="K2582" s="17">
        <v>0</v>
      </c>
      <c r="L2582" s="17">
        <v>-4.00359E-13</v>
      </c>
      <c r="M2582" s="17">
        <v>0</v>
      </c>
      <c r="N2582" s="17">
        <v>7.0663600000000002E-13</v>
      </c>
      <c r="O2582" s="17">
        <v>0</v>
      </c>
      <c r="P2582" s="17">
        <v>4.5680199999999998E-13</v>
      </c>
      <c r="Q2582" s="17">
        <v>4.56801E-13</v>
      </c>
      <c r="R2582" s="17">
        <v>0</v>
      </c>
      <c r="S2582" s="17">
        <v>0</v>
      </c>
      <c r="T2582" s="17" t="s">
        <v>92</v>
      </c>
      <c r="U2582" s="19">
        <v>0</v>
      </c>
      <c r="V2582" s="19">
        <v>0</v>
      </c>
      <c r="W2582" s="18">
        <v>0</v>
      </c>
    </row>
    <row r="2583" spans="2:23" x14ac:dyDescent="0.35">
      <c r="B2583" s="11" t="s">
        <v>52</v>
      </c>
      <c r="C2583" s="16" t="s">
        <v>75</v>
      </c>
      <c r="D2583" s="11" t="s">
        <v>30</v>
      </c>
      <c r="E2583" s="11" t="s">
        <v>109</v>
      </c>
      <c r="F2583" s="13">
        <v>71.58</v>
      </c>
      <c r="G2583" s="17">
        <v>53200</v>
      </c>
      <c r="H2583" s="17">
        <v>71.95</v>
      </c>
      <c r="I2583" s="17">
        <v>1</v>
      </c>
      <c r="J2583" s="17">
        <v>50.367158887312499</v>
      </c>
      <c r="K2583" s="17">
        <v>0.13064781076055901</v>
      </c>
      <c r="L2583" s="17">
        <v>58.811623300531402</v>
      </c>
      <c r="M2583" s="17">
        <v>0.17812856231504601</v>
      </c>
      <c r="N2583" s="17">
        <v>-8.4444644132189008</v>
      </c>
      <c r="O2583" s="17">
        <v>-4.7480751554487E-2</v>
      </c>
      <c r="P2583" s="17">
        <v>-4.8355859913934998</v>
      </c>
      <c r="Q2583" s="17">
        <v>-4.8355859913934998</v>
      </c>
      <c r="R2583" s="17">
        <v>0</v>
      </c>
      <c r="S2583" s="17">
        <v>1.2042189318283E-3</v>
      </c>
      <c r="T2583" s="17" t="s">
        <v>92</v>
      </c>
      <c r="U2583" s="19">
        <v>-0.28300430241672903</v>
      </c>
      <c r="V2583" s="19">
        <v>-0.188110871653699</v>
      </c>
      <c r="W2583" s="18">
        <v>-9.4895493175328402E-2</v>
      </c>
    </row>
    <row r="2584" spans="2:23" x14ac:dyDescent="0.35">
      <c r="B2584" s="11" t="s">
        <v>52</v>
      </c>
      <c r="C2584" s="16" t="s">
        <v>75</v>
      </c>
      <c r="D2584" s="11" t="s">
        <v>30</v>
      </c>
      <c r="E2584" s="11" t="s">
        <v>110</v>
      </c>
      <c r="F2584" s="13">
        <v>72.209999999999994</v>
      </c>
      <c r="G2584" s="17">
        <v>53100</v>
      </c>
      <c r="H2584" s="17">
        <v>72.209999999999994</v>
      </c>
      <c r="I2584" s="17">
        <v>1</v>
      </c>
      <c r="J2584" s="17">
        <v>6.1226561999999998E-11</v>
      </c>
      <c r="K2584" s="17">
        <v>0</v>
      </c>
      <c r="L2584" s="17">
        <v>6.6949246999999997E-11</v>
      </c>
      <c r="M2584" s="17">
        <v>0</v>
      </c>
      <c r="N2584" s="17">
        <v>-5.7226849999999997E-12</v>
      </c>
      <c r="O2584" s="17">
        <v>0</v>
      </c>
      <c r="P2584" s="17">
        <v>-5.9585239999999998E-12</v>
      </c>
      <c r="Q2584" s="17">
        <v>-5.9585239999999998E-12</v>
      </c>
      <c r="R2584" s="17">
        <v>0</v>
      </c>
      <c r="S2584" s="17">
        <v>0</v>
      </c>
      <c r="T2584" s="17" t="s">
        <v>92</v>
      </c>
      <c r="U2584" s="19">
        <v>0</v>
      </c>
      <c r="V2584" s="19">
        <v>0</v>
      </c>
      <c r="W2584" s="18">
        <v>0</v>
      </c>
    </row>
    <row r="2585" spans="2:23" x14ac:dyDescent="0.35">
      <c r="B2585" s="11" t="s">
        <v>52</v>
      </c>
      <c r="C2585" s="16" t="s">
        <v>75</v>
      </c>
      <c r="D2585" s="11" t="s">
        <v>30</v>
      </c>
      <c r="E2585" s="11" t="s">
        <v>111</v>
      </c>
      <c r="F2585" s="13">
        <v>72.209999999999994</v>
      </c>
      <c r="G2585" s="17">
        <v>52000</v>
      </c>
      <c r="H2585" s="17">
        <v>72.209999999999994</v>
      </c>
      <c r="I2585" s="17">
        <v>1</v>
      </c>
      <c r="J2585" s="17">
        <v>-1.2680675E-11</v>
      </c>
      <c r="K2585" s="17">
        <v>0</v>
      </c>
      <c r="L2585" s="17">
        <v>-1.7075947E-11</v>
      </c>
      <c r="M2585" s="17">
        <v>0</v>
      </c>
      <c r="N2585" s="17">
        <v>4.3952720000000001E-12</v>
      </c>
      <c r="O2585" s="17">
        <v>0</v>
      </c>
      <c r="P2585" s="17">
        <v>2.9941570000000001E-12</v>
      </c>
      <c r="Q2585" s="17">
        <v>2.9941570000000001E-12</v>
      </c>
      <c r="R2585" s="17">
        <v>0</v>
      </c>
      <c r="S2585" s="17">
        <v>0</v>
      </c>
      <c r="T2585" s="17" t="s">
        <v>92</v>
      </c>
      <c r="U2585" s="19">
        <v>0</v>
      </c>
      <c r="V2585" s="19">
        <v>0</v>
      </c>
      <c r="W2585" s="18">
        <v>0</v>
      </c>
    </row>
    <row r="2586" spans="2:23" x14ac:dyDescent="0.35">
      <c r="B2586" s="11" t="s">
        <v>52</v>
      </c>
      <c r="C2586" s="16" t="s">
        <v>75</v>
      </c>
      <c r="D2586" s="11" t="s">
        <v>30</v>
      </c>
      <c r="E2586" s="11" t="s">
        <v>111</v>
      </c>
      <c r="F2586" s="13">
        <v>72.209999999999994</v>
      </c>
      <c r="G2586" s="17">
        <v>53050</v>
      </c>
      <c r="H2586" s="17">
        <v>72.09</v>
      </c>
      <c r="I2586" s="17">
        <v>1</v>
      </c>
      <c r="J2586" s="17">
        <v>-92.387882233272606</v>
      </c>
      <c r="K2586" s="17">
        <v>8.0233895365361102E-2</v>
      </c>
      <c r="L2586" s="17">
        <v>-86.819373433373102</v>
      </c>
      <c r="M2586" s="17">
        <v>7.0853473871616696E-2</v>
      </c>
      <c r="N2586" s="17">
        <v>-5.5685087998995497</v>
      </c>
      <c r="O2586" s="17">
        <v>9.3804214937443092E-3</v>
      </c>
      <c r="P2586" s="17">
        <v>-3.2278562831896398</v>
      </c>
      <c r="Q2586" s="17">
        <v>-3.2278562831896398</v>
      </c>
      <c r="R2586" s="17">
        <v>0</v>
      </c>
      <c r="S2586" s="17">
        <v>9.7939128138311999E-5</v>
      </c>
      <c r="T2586" s="17" t="s">
        <v>91</v>
      </c>
      <c r="U2586" s="19">
        <v>8.5763547857597797E-3</v>
      </c>
      <c r="V2586" s="19">
        <v>-5.7006397449923703E-3</v>
      </c>
      <c r="W2586" s="18">
        <v>1.42766842347825E-2</v>
      </c>
    </row>
    <row r="2587" spans="2:23" x14ac:dyDescent="0.35">
      <c r="B2587" s="11" t="s">
        <v>52</v>
      </c>
      <c r="C2587" s="16" t="s">
        <v>75</v>
      </c>
      <c r="D2587" s="11" t="s">
        <v>30</v>
      </c>
      <c r="E2587" s="11" t="s">
        <v>111</v>
      </c>
      <c r="F2587" s="13">
        <v>72.209999999999994</v>
      </c>
      <c r="G2587" s="17">
        <v>53050</v>
      </c>
      <c r="H2587" s="17">
        <v>72.09</v>
      </c>
      <c r="I2587" s="17">
        <v>2</v>
      </c>
      <c r="J2587" s="17">
        <v>-81.709072728203097</v>
      </c>
      <c r="K2587" s="17">
        <v>5.67491668118736E-2</v>
      </c>
      <c r="L2587" s="17">
        <v>-76.784209428816894</v>
      </c>
      <c r="M2587" s="17">
        <v>5.0114425949671498E-2</v>
      </c>
      <c r="N2587" s="17">
        <v>-4.9248632993861596</v>
      </c>
      <c r="O2587" s="17">
        <v>6.6347408622020902E-3</v>
      </c>
      <c r="P2587" s="17">
        <v>-2.85475905956371</v>
      </c>
      <c r="Q2587" s="17">
        <v>-2.85475905956371</v>
      </c>
      <c r="R2587" s="17">
        <v>0</v>
      </c>
      <c r="S2587" s="17">
        <v>6.9272018949368994E-5</v>
      </c>
      <c r="T2587" s="17" t="s">
        <v>91</v>
      </c>
      <c r="U2587" s="19">
        <v>-0.112287042718411</v>
      </c>
      <c r="V2587" s="19">
        <v>-7.4636368778851006E-2</v>
      </c>
      <c r="W2587" s="18">
        <v>-3.7651492238701997E-2</v>
      </c>
    </row>
    <row r="2588" spans="2:23" x14ac:dyDescent="0.35">
      <c r="B2588" s="11" t="s">
        <v>52</v>
      </c>
      <c r="C2588" s="16" t="s">
        <v>75</v>
      </c>
      <c r="D2588" s="11" t="s">
        <v>30</v>
      </c>
      <c r="E2588" s="11" t="s">
        <v>111</v>
      </c>
      <c r="F2588" s="13">
        <v>72.209999999999994</v>
      </c>
      <c r="G2588" s="17">
        <v>53100</v>
      </c>
      <c r="H2588" s="17">
        <v>72.209999999999994</v>
      </c>
      <c r="I2588" s="17">
        <v>2</v>
      </c>
      <c r="J2588" s="17">
        <v>-5.5249950000000003E-12</v>
      </c>
      <c r="K2588" s="17">
        <v>0</v>
      </c>
      <c r="L2588" s="17">
        <v>-8.7577630000000002E-12</v>
      </c>
      <c r="M2588" s="17">
        <v>0</v>
      </c>
      <c r="N2588" s="17">
        <v>3.2327679999999998E-12</v>
      </c>
      <c r="O2588" s="17">
        <v>0</v>
      </c>
      <c r="P2588" s="17">
        <v>1.81987E-12</v>
      </c>
      <c r="Q2588" s="17">
        <v>1.8198680000000001E-12</v>
      </c>
      <c r="R2588" s="17">
        <v>0</v>
      </c>
      <c r="S2588" s="17">
        <v>0</v>
      </c>
      <c r="T2588" s="17" t="s">
        <v>92</v>
      </c>
      <c r="U2588" s="19">
        <v>0</v>
      </c>
      <c r="V2588" s="19">
        <v>0</v>
      </c>
      <c r="W2588" s="18">
        <v>0</v>
      </c>
    </row>
    <row r="2589" spans="2:23" x14ac:dyDescent="0.35">
      <c r="B2589" s="11" t="s">
        <v>52</v>
      </c>
      <c r="C2589" s="16" t="s">
        <v>75</v>
      </c>
      <c r="D2589" s="11" t="s">
        <v>30</v>
      </c>
      <c r="E2589" s="11" t="s">
        <v>112</v>
      </c>
      <c r="F2589" s="13">
        <v>72.260000000000005</v>
      </c>
      <c r="G2589" s="17">
        <v>53000</v>
      </c>
      <c r="H2589" s="17">
        <v>72.209999999999994</v>
      </c>
      <c r="I2589" s="17">
        <v>1</v>
      </c>
      <c r="J2589" s="17">
        <v>-12.2579246425355</v>
      </c>
      <c r="K2589" s="17">
        <v>0</v>
      </c>
      <c r="L2589" s="17">
        <v>-16.9004754044214</v>
      </c>
      <c r="M2589" s="17">
        <v>0</v>
      </c>
      <c r="N2589" s="17">
        <v>4.6425507618858299</v>
      </c>
      <c r="O2589" s="17">
        <v>0</v>
      </c>
      <c r="P2589" s="17">
        <v>2.78938599934507</v>
      </c>
      <c r="Q2589" s="17">
        <v>2.7893859993450598</v>
      </c>
      <c r="R2589" s="17">
        <v>0</v>
      </c>
      <c r="S2589" s="17">
        <v>0</v>
      </c>
      <c r="T2589" s="17" t="s">
        <v>91</v>
      </c>
      <c r="U2589" s="19">
        <v>0.232127538094344</v>
      </c>
      <c r="V2589" s="19">
        <v>-0.154293461805593</v>
      </c>
      <c r="W2589" s="18">
        <v>0.38641260143213901</v>
      </c>
    </row>
    <row r="2590" spans="2:23" x14ac:dyDescent="0.35">
      <c r="B2590" s="11" t="s">
        <v>52</v>
      </c>
      <c r="C2590" s="16" t="s">
        <v>75</v>
      </c>
      <c r="D2590" s="11" t="s">
        <v>30</v>
      </c>
      <c r="E2590" s="11" t="s">
        <v>112</v>
      </c>
      <c r="F2590" s="13">
        <v>72.260000000000005</v>
      </c>
      <c r="G2590" s="17">
        <v>53000</v>
      </c>
      <c r="H2590" s="17">
        <v>72.209999999999994</v>
      </c>
      <c r="I2590" s="17">
        <v>2</v>
      </c>
      <c r="J2590" s="17">
        <v>-10.827833434239899</v>
      </c>
      <c r="K2590" s="17">
        <v>0</v>
      </c>
      <c r="L2590" s="17">
        <v>-14.928753273905601</v>
      </c>
      <c r="M2590" s="17">
        <v>0</v>
      </c>
      <c r="N2590" s="17">
        <v>4.1009198396657398</v>
      </c>
      <c r="O2590" s="17">
        <v>0</v>
      </c>
      <c r="P2590" s="17">
        <v>2.4639576327547599</v>
      </c>
      <c r="Q2590" s="17">
        <v>2.4639576327547599</v>
      </c>
      <c r="R2590" s="17">
        <v>0</v>
      </c>
      <c r="S2590" s="17">
        <v>0</v>
      </c>
      <c r="T2590" s="17" t="s">
        <v>91</v>
      </c>
      <c r="U2590" s="19">
        <v>0.20504599198333301</v>
      </c>
      <c r="V2590" s="19">
        <v>-0.136292557928272</v>
      </c>
      <c r="W2590" s="18">
        <v>0.34133113126504999</v>
      </c>
    </row>
    <row r="2591" spans="2:23" x14ac:dyDescent="0.35">
      <c r="B2591" s="11" t="s">
        <v>52</v>
      </c>
      <c r="C2591" s="16" t="s">
        <v>75</v>
      </c>
      <c r="D2591" s="11" t="s">
        <v>30</v>
      </c>
      <c r="E2591" s="11" t="s">
        <v>112</v>
      </c>
      <c r="F2591" s="13">
        <v>72.260000000000005</v>
      </c>
      <c r="G2591" s="17">
        <v>53000</v>
      </c>
      <c r="H2591" s="17">
        <v>72.209999999999994</v>
      </c>
      <c r="I2591" s="17">
        <v>3</v>
      </c>
      <c r="J2591" s="17">
        <v>-10.827833434239899</v>
      </c>
      <c r="K2591" s="17">
        <v>0</v>
      </c>
      <c r="L2591" s="17">
        <v>-14.928753273905601</v>
      </c>
      <c r="M2591" s="17">
        <v>0</v>
      </c>
      <c r="N2591" s="17">
        <v>4.1009198396657398</v>
      </c>
      <c r="O2591" s="17">
        <v>0</v>
      </c>
      <c r="P2591" s="17">
        <v>2.4639576327547599</v>
      </c>
      <c r="Q2591" s="17">
        <v>2.4639576327547599</v>
      </c>
      <c r="R2591" s="17">
        <v>0</v>
      </c>
      <c r="S2591" s="17">
        <v>0</v>
      </c>
      <c r="T2591" s="17" t="s">
        <v>91</v>
      </c>
      <c r="U2591" s="19">
        <v>0.20504599198333301</v>
      </c>
      <c r="V2591" s="19">
        <v>-0.136292557928272</v>
      </c>
      <c r="W2591" s="18">
        <v>0.34133113126504999</v>
      </c>
    </row>
    <row r="2592" spans="2:23" x14ac:dyDescent="0.35">
      <c r="B2592" s="11" t="s">
        <v>52</v>
      </c>
      <c r="C2592" s="16" t="s">
        <v>75</v>
      </c>
      <c r="D2592" s="11" t="s">
        <v>30</v>
      </c>
      <c r="E2592" s="11" t="s">
        <v>112</v>
      </c>
      <c r="F2592" s="13">
        <v>72.260000000000005</v>
      </c>
      <c r="G2592" s="17">
        <v>53000</v>
      </c>
      <c r="H2592" s="17">
        <v>72.209999999999994</v>
      </c>
      <c r="I2592" s="17">
        <v>4</v>
      </c>
      <c r="J2592" s="17">
        <v>-11.884207427824499</v>
      </c>
      <c r="K2592" s="17">
        <v>0</v>
      </c>
      <c r="L2592" s="17">
        <v>-16.385217007945499</v>
      </c>
      <c r="M2592" s="17">
        <v>0</v>
      </c>
      <c r="N2592" s="17">
        <v>4.5010095801210097</v>
      </c>
      <c r="O2592" s="17">
        <v>0</v>
      </c>
      <c r="P2592" s="17">
        <v>2.7043437432674602</v>
      </c>
      <c r="Q2592" s="17">
        <v>2.70434374326745</v>
      </c>
      <c r="R2592" s="17">
        <v>0</v>
      </c>
      <c r="S2592" s="17">
        <v>0</v>
      </c>
      <c r="T2592" s="17" t="s">
        <v>91</v>
      </c>
      <c r="U2592" s="19">
        <v>0.22505047900610101</v>
      </c>
      <c r="V2592" s="19">
        <v>-0.14958939284810599</v>
      </c>
      <c r="W2592" s="18">
        <v>0.37463172943725598</v>
      </c>
    </row>
    <row r="2593" spans="2:23" x14ac:dyDescent="0.35">
      <c r="B2593" s="11" t="s">
        <v>52</v>
      </c>
      <c r="C2593" s="16" t="s">
        <v>75</v>
      </c>
      <c r="D2593" s="11" t="s">
        <v>30</v>
      </c>
      <c r="E2593" s="11" t="s">
        <v>112</v>
      </c>
      <c r="F2593" s="13">
        <v>72.260000000000005</v>
      </c>
      <c r="G2593" s="17">
        <v>53204</v>
      </c>
      <c r="H2593" s="17">
        <v>71.91</v>
      </c>
      <c r="I2593" s="17">
        <v>1</v>
      </c>
      <c r="J2593" s="17">
        <v>-20.1234522829245</v>
      </c>
      <c r="K2593" s="17">
        <v>5.1753035801885103E-2</v>
      </c>
      <c r="L2593" s="17">
        <v>-24.918584260606199</v>
      </c>
      <c r="M2593" s="17">
        <v>7.93556005504647E-2</v>
      </c>
      <c r="N2593" s="17">
        <v>4.7951319776817201</v>
      </c>
      <c r="O2593" s="17">
        <v>-2.76025647485795E-2</v>
      </c>
      <c r="P2593" s="17">
        <v>2.8535533998345</v>
      </c>
      <c r="Q2593" s="17">
        <v>2.8535533998345</v>
      </c>
      <c r="R2593" s="17">
        <v>0</v>
      </c>
      <c r="S2593" s="17">
        <v>1.0406456233293599E-3</v>
      </c>
      <c r="T2593" s="17" t="s">
        <v>91</v>
      </c>
      <c r="U2593" s="19">
        <v>-0.31143468771271099</v>
      </c>
      <c r="V2593" s="19">
        <v>-0.20700833898478699</v>
      </c>
      <c r="W2593" s="18">
        <v>-0.104428618328507</v>
      </c>
    </row>
    <row r="2594" spans="2:23" x14ac:dyDescent="0.35">
      <c r="B2594" s="11" t="s">
        <v>52</v>
      </c>
      <c r="C2594" s="16" t="s">
        <v>75</v>
      </c>
      <c r="D2594" s="11" t="s">
        <v>30</v>
      </c>
      <c r="E2594" s="11" t="s">
        <v>112</v>
      </c>
      <c r="F2594" s="13">
        <v>72.260000000000005</v>
      </c>
      <c r="G2594" s="17">
        <v>53304</v>
      </c>
      <c r="H2594" s="17">
        <v>72.430000000000007</v>
      </c>
      <c r="I2594" s="17">
        <v>1</v>
      </c>
      <c r="J2594" s="17">
        <v>11.345870856682099</v>
      </c>
      <c r="K2594" s="17">
        <v>1.19331584155263E-2</v>
      </c>
      <c r="L2594" s="17">
        <v>8.2874014208104008</v>
      </c>
      <c r="M2594" s="17">
        <v>6.3667307681045697E-3</v>
      </c>
      <c r="N2594" s="17">
        <v>3.0584694358716802</v>
      </c>
      <c r="O2594" s="17">
        <v>5.5664276474216802E-3</v>
      </c>
      <c r="P2594" s="17">
        <v>1.8230006554117899</v>
      </c>
      <c r="Q2594" s="17">
        <v>1.8230006554117799</v>
      </c>
      <c r="R2594" s="17">
        <v>0</v>
      </c>
      <c r="S2594" s="17">
        <v>3.0807281981886899E-4</v>
      </c>
      <c r="T2594" s="17" t="s">
        <v>91</v>
      </c>
      <c r="U2594" s="19">
        <v>-0.11723659594546799</v>
      </c>
      <c r="V2594" s="19">
        <v>-7.7926300288327296E-2</v>
      </c>
      <c r="W2594" s="18">
        <v>-3.9311150026474902E-2</v>
      </c>
    </row>
    <row r="2595" spans="2:23" x14ac:dyDescent="0.35">
      <c r="B2595" s="11" t="s">
        <v>52</v>
      </c>
      <c r="C2595" s="16" t="s">
        <v>75</v>
      </c>
      <c r="D2595" s="11" t="s">
        <v>30</v>
      </c>
      <c r="E2595" s="11" t="s">
        <v>112</v>
      </c>
      <c r="F2595" s="13">
        <v>72.260000000000005</v>
      </c>
      <c r="G2595" s="17">
        <v>53354</v>
      </c>
      <c r="H2595" s="17">
        <v>72.33</v>
      </c>
      <c r="I2595" s="17">
        <v>1</v>
      </c>
      <c r="J2595" s="17">
        <v>16.0535531269709</v>
      </c>
      <c r="K2595" s="17">
        <v>5.4120479280100001E-3</v>
      </c>
      <c r="L2595" s="17">
        <v>23.800155986300702</v>
      </c>
      <c r="M2595" s="17">
        <v>1.18953959244172E-2</v>
      </c>
      <c r="N2595" s="17">
        <v>-7.7466028593298697</v>
      </c>
      <c r="O2595" s="17">
        <v>-6.4833479964071898E-3</v>
      </c>
      <c r="P2595" s="17">
        <v>-4.6458475284023697</v>
      </c>
      <c r="Q2595" s="17">
        <v>-4.6458475284023599</v>
      </c>
      <c r="R2595" s="17">
        <v>0</v>
      </c>
      <c r="S2595" s="17">
        <v>4.5326188440041E-4</v>
      </c>
      <c r="T2595" s="17" t="s">
        <v>92</v>
      </c>
      <c r="U2595" s="19">
        <v>7.3548556752780395E-2</v>
      </c>
      <c r="V2595" s="19">
        <v>-4.8887182991530498E-2</v>
      </c>
      <c r="W2595" s="18">
        <v>0.122433078727911</v>
      </c>
    </row>
    <row r="2596" spans="2:23" x14ac:dyDescent="0.35">
      <c r="B2596" s="11" t="s">
        <v>52</v>
      </c>
      <c r="C2596" s="16" t="s">
        <v>75</v>
      </c>
      <c r="D2596" s="11" t="s">
        <v>30</v>
      </c>
      <c r="E2596" s="11" t="s">
        <v>112</v>
      </c>
      <c r="F2596" s="13">
        <v>72.260000000000005</v>
      </c>
      <c r="G2596" s="17">
        <v>53454</v>
      </c>
      <c r="H2596" s="17">
        <v>72.38</v>
      </c>
      <c r="I2596" s="17">
        <v>1</v>
      </c>
      <c r="J2596" s="17">
        <v>12.9275249026055</v>
      </c>
      <c r="K2596" s="17">
        <v>1.13976453873306E-2</v>
      </c>
      <c r="L2596" s="17">
        <v>20.452660819206201</v>
      </c>
      <c r="M2596" s="17">
        <v>2.8528833018730701E-2</v>
      </c>
      <c r="N2596" s="17">
        <v>-7.5251359166006999</v>
      </c>
      <c r="O2596" s="17">
        <v>-1.7131187631400101E-2</v>
      </c>
      <c r="P2596" s="17">
        <v>-4.5098483750918703</v>
      </c>
      <c r="Q2596" s="17">
        <v>-4.5098483750918597</v>
      </c>
      <c r="R2596" s="17">
        <v>0</v>
      </c>
      <c r="S2596" s="17">
        <v>1.3871015473829399E-3</v>
      </c>
      <c r="T2596" s="17" t="s">
        <v>92</v>
      </c>
      <c r="U2596" s="19">
        <v>-0.33591117951084598</v>
      </c>
      <c r="V2596" s="19">
        <v>-0.22327768248187599</v>
      </c>
      <c r="W2596" s="18">
        <v>-0.112635945003582</v>
      </c>
    </row>
    <row r="2597" spans="2:23" x14ac:dyDescent="0.35">
      <c r="B2597" s="11" t="s">
        <v>52</v>
      </c>
      <c r="C2597" s="16" t="s">
        <v>75</v>
      </c>
      <c r="D2597" s="11" t="s">
        <v>30</v>
      </c>
      <c r="E2597" s="11" t="s">
        <v>112</v>
      </c>
      <c r="F2597" s="13">
        <v>72.260000000000005</v>
      </c>
      <c r="G2597" s="17">
        <v>53604</v>
      </c>
      <c r="H2597" s="17">
        <v>72.45</v>
      </c>
      <c r="I2597" s="17">
        <v>1</v>
      </c>
      <c r="J2597" s="17">
        <v>28.524233848752001</v>
      </c>
      <c r="K2597" s="17">
        <v>3.5392988374635601E-2</v>
      </c>
      <c r="L2597" s="17">
        <v>32.3805579009383</v>
      </c>
      <c r="M2597" s="17">
        <v>4.5609773053956901E-2</v>
      </c>
      <c r="N2597" s="17">
        <v>-3.85632405218636</v>
      </c>
      <c r="O2597" s="17">
        <v>-1.02167846793213E-2</v>
      </c>
      <c r="P2597" s="17">
        <v>-2.3148705395121598</v>
      </c>
      <c r="Q2597" s="17">
        <v>-2.31487053951215</v>
      </c>
      <c r="R2597" s="17">
        <v>0</v>
      </c>
      <c r="S2597" s="17">
        <v>2.33100214239507E-4</v>
      </c>
      <c r="T2597" s="17" t="s">
        <v>92</v>
      </c>
      <c r="U2597" s="19">
        <v>-6.5338855568966197E-3</v>
      </c>
      <c r="V2597" s="19">
        <v>-4.3430255190377801E-3</v>
      </c>
      <c r="W2597" s="18">
        <v>-2.1909076539756698E-3</v>
      </c>
    </row>
    <row r="2598" spans="2:23" x14ac:dyDescent="0.35">
      <c r="B2598" s="11" t="s">
        <v>52</v>
      </c>
      <c r="C2598" s="16" t="s">
        <v>75</v>
      </c>
      <c r="D2598" s="11" t="s">
        <v>30</v>
      </c>
      <c r="E2598" s="11" t="s">
        <v>112</v>
      </c>
      <c r="F2598" s="13">
        <v>72.260000000000005</v>
      </c>
      <c r="G2598" s="17">
        <v>53654</v>
      </c>
      <c r="H2598" s="17">
        <v>72.260000000000005</v>
      </c>
      <c r="I2598" s="17">
        <v>1</v>
      </c>
      <c r="J2598" s="17">
        <v>-2.9880936776532101</v>
      </c>
      <c r="K2598" s="17">
        <v>4.35452885615046E-4</v>
      </c>
      <c r="L2598" s="17">
        <v>3.0549013557350899</v>
      </c>
      <c r="M2598" s="17">
        <v>4.5514223524287999E-4</v>
      </c>
      <c r="N2598" s="17">
        <v>-6.0429950333883102</v>
      </c>
      <c r="O2598" s="17">
        <v>-1.9689349627834999E-5</v>
      </c>
      <c r="P2598" s="17">
        <v>-3.6276326203617799</v>
      </c>
      <c r="Q2598" s="17">
        <v>-3.6276326203617701</v>
      </c>
      <c r="R2598" s="17">
        <v>0</v>
      </c>
      <c r="S2598" s="17">
        <v>6.4179946774881697E-4</v>
      </c>
      <c r="T2598" s="17" t="s">
        <v>92</v>
      </c>
      <c r="U2598" s="19">
        <v>-1.4227524041073201E-3</v>
      </c>
      <c r="V2598" s="19">
        <v>-9.4569302515382905E-4</v>
      </c>
      <c r="W2598" s="18">
        <v>-4.7706974735437001E-4</v>
      </c>
    </row>
    <row r="2599" spans="2:23" x14ac:dyDescent="0.35">
      <c r="B2599" s="11" t="s">
        <v>52</v>
      </c>
      <c r="C2599" s="16" t="s">
        <v>75</v>
      </c>
      <c r="D2599" s="11" t="s">
        <v>30</v>
      </c>
      <c r="E2599" s="11" t="s">
        <v>113</v>
      </c>
      <c r="F2599" s="13">
        <v>72.09</v>
      </c>
      <c r="G2599" s="17">
        <v>53150</v>
      </c>
      <c r="H2599" s="17">
        <v>71.95</v>
      </c>
      <c r="I2599" s="17">
        <v>1</v>
      </c>
      <c r="J2599" s="17">
        <v>-31.638435461518799</v>
      </c>
      <c r="K2599" s="17">
        <v>2.73871027736656E-2</v>
      </c>
      <c r="L2599" s="17">
        <v>-7.69991270267312</v>
      </c>
      <c r="M2599" s="17">
        <v>1.6221376180036099E-3</v>
      </c>
      <c r="N2599" s="17">
        <v>-23.9385227588457</v>
      </c>
      <c r="O2599" s="17">
        <v>2.5764965155662001E-2</v>
      </c>
      <c r="P2599" s="17">
        <v>-14.331592709081299</v>
      </c>
      <c r="Q2599" s="17">
        <v>-14.3315927090812</v>
      </c>
      <c r="R2599" s="17">
        <v>0</v>
      </c>
      <c r="S2599" s="17">
        <v>5.6195948764812204E-3</v>
      </c>
      <c r="T2599" s="17" t="s">
        <v>91</v>
      </c>
      <c r="U2599" s="19">
        <v>-1.49580039572763</v>
      </c>
      <c r="V2599" s="19">
        <v>-0.99424748619524905</v>
      </c>
      <c r="W2599" s="18">
        <v>-0.50156381027525299</v>
      </c>
    </row>
    <row r="2600" spans="2:23" x14ac:dyDescent="0.35">
      <c r="B2600" s="11" t="s">
        <v>52</v>
      </c>
      <c r="C2600" s="16" t="s">
        <v>75</v>
      </c>
      <c r="D2600" s="11" t="s">
        <v>30</v>
      </c>
      <c r="E2600" s="11" t="s">
        <v>113</v>
      </c>
      <c r="F2600" s="13">
        <v>72.09</v>
      </c>
      <c r="G2600" s="17">
        <v>53150</v>
      </c>
      <c r="H2600" s="17">
        <v>71.95</v>
      </c>
      <c r="I2600" s="17">
        <v>2</v>
      </c>
      <c r="J2600" s="17">
        <v>-31.545541046836401</v>
      </c>
      <c r="K2600" s="17">
        <v>2.72563685706919E-2</v>
      </c>
      <c r="L2600" s="17">
        <v>-7.6773047932379601</v>
      </c>
      <c r="M2600" s="17">
        <v>1.6143942334498401E-3</v>
      </c>
      <c r="N2600" s="17">
        <v>-23.868236253598401</v>
      </c>
      <c r="O2600" s="17">
        <v>2.56419743372421E-2</v>
      </c>
      <c r="P2600" s="17">
        <v>-14.2895133553844</v>
      </c>
      <c r="Q2600" s="17">
        <v>-14.289513355384299</v>
      </c>
      <c r="R2600" s="17">
        <v>0</v>
      </c>
      <c r="S2600" s="17">
        <v>5.5927693570642801E-3</v>
      </c>
      <c r="T2600" s="17" t="s">
        <v>91</v>
      </c>
      <c r="U2600" s="19">
        <v>-1.49481808373561</v>
      </c>
      <c r="V2600" s="19">
        <v>-0.99359455066219904</v>
      </c>
      <c r="W2600" s="18">
        <v>-0.50123442665762497</v>
      </c>
    </row>
    <row r="2601" spans="2:23" x14ac:dyDescent="0.35">
      <c r="B2601" s="11" t="s">
        <v>52</v>
      </c>
      <c r="C2601" s="16" t="s">
        <v>75</v>
      </c>
      <c r="D2601" s="11" t="s">
        <v>30</v>
      </c>
      <c r="E2601" s="11" t="s">
        <v>113</v>
      </c>
      <c r="F2601" s="13">
        <v>72.09</v>
      </c>
      <c r="G2601" s="17">
        <v>53900</v>
      </c>
      <c r="H2601" s="17">
        <v>71.84</v>
      </c>
      <c r="I2601" s="17">
        <v>1</v>
      </c>
      <c r="J2601" s="17">
        <v>-33.204493251253403</v>
      </c>
      <c r="K2601" s="17">
        <v>5.1819303487408902E-2</v>
      </c>
      <c r="L2601" s="17">
        <v>-15.969474662337699</v>
      </c>
      <c r="M2601" s="17">
        <v>1.19861336865791E-2</v>
      </c>
      <c r="N2601" s="17">
        <v>-17.2350185889157</v>
      </c>
      <c r="O2601" s="17">
        <v>3.98331698008298E-2</v>
      </c>
      <c r="P2601" s="17">
        <v>-9.9591357634586704</v>
      </c>
      <c r="Q2601" s="17">
        <v>-9.9591357634586704</v>
      </c>
      <c r="R2601" s="17">
        <v>0</v>
      </c>
      <c r="S2601" s="17">
        <v>4.6616661022850702E-3</v>
      </c>
      <c r="T2601" s="17" t="s">
        <v>91</v>
      </c>
      <c r="U2601" s="19">
        <v>-1.4421605825121999</v>
      </c>
      <c r="V2601" s="19">
        <v>-0.95859349813524697</v>
      </c>
      <c r="W2601" s="18">
        <v>-0.48357759421619501</v>
      </c>
    </row>
    <row r="2602" spans="2:23" x14ac:dyDescent="0.35">
      <c r="B2602" s="11" t="s">
        <v>52</v>
      </c>
      <c r="C2602" s="16" t="s">
        <v>75</v>
      </c>
      <c r="D2602" s="11" t="s">
        <v>30</v>
      </c>
      <c r="E2602" s="11" t="s">
        <v>113</v>
      </c>
      <c r="F2602" s="13">
        <v>72.09</v>
      </c>
      <c r="G2602" s="17">
        <v>53900</v>
      </c>
      <c r="H2602" s="17">
        <v>71.84</v>
      </c>
      <c r="I2602" s="17">
        <v>2</v>
      </c>
      <c r="J2602" s="17">
        <v>-33.164287529150599</v>
      </c>
      <c r="K2602" s="17">
        <v>5.15399066684359E-2</v>
      </c>
      <c r="L2602" s="17">
        <v>-15.950137994389101</v>
      </c>
      <c r="M2602" s="17">
        <v>1.1921507429597E-2</v>
      </c>
      <c r="N2602" s="17">
        <v>-17.2141495347614</v>
      </c>
      <c r="O2602" s="17">
        <v>3.9618399238838801E-2</v>
      </c>
      <c r="P2602" s="17">
        <v>-9.9470767254886994</v>
      </c>
      <c r="Q2602" s="17">
        <v>-9.9470767254886905</v>
      </c>
      <c r="R2602" s="17">
        <v>0</v>
      </c>
      <c r="S2602" s="17">
        <v>4.6365315560360802E-3</v>
      </c>
      <c r="T2602" s="17" t="s">
        <v>91</v>
      </c>
      <c r="U2602" s="19">
        <v>-1.45239928246732</v>
      </c>
      <c r="V2602" s="19">
        <v>-0.96539908644860595</v>
      </c>
      <c r="W2602" s="18">
        <v>-0.487010780473146</v>
      </c>
    </row>
    <row r="2603" spans="2:23" x14ac:dyDescent="0.35">
      <c r="B2603" s="11" t="s">
        <v>52</v>
      </c>
      <c r="C2603" s="16" t="s">
        <v>75</v>
      </c>
      <c r="D2603" s="11" t="s">
        <v>30</v>
      </c>
      <c r="E2603" s="11" t="s">
        <v>114</v>
      </c>
      <c r="F2603" s="13">
        <v>71.95</v>
      </c>
      <c r="G2603" s="17">
        <v>53550</v>
      </c>
      <c r="H2603" s="17">
        <v>71.760000000000005</v>
      </c>
      <c r="I2603" s="17">
        <v>1</v>
      </c>
      <c r="J2603" s="17">
        <v>-31.661518576324202</v>
      </c>
      <c r="K2603" s="17">
        <v>2.4660313260549401E-2</v>
      </c>
      <c r="L2603" s="17">
        <v>-8.5850225262073607</v>
      </c>
      <c r="M2603" s="17">
        <v>1.813084249677E-3</v>
      </c>
      <c r="N2603" s="17">
        <v>-23.076496050116798</v>
      </c>
      <c r="O2603" s="17">
        <v>2.28472290108724E-2</v>
      </c>
      <c r="P2603" s="17">
        <v>-13.4934009977011</v>
      </c>
      <c r="Q2603" s="17">
        <v>-13.493400997701</v>
      </c>
      <c r="R2603" s="17">
        <v>0</v>
      </c>
      <c r="S2603" s="17">
        <v>4.4789680139250901E-3</v>
      </c>
      <c r="T2603" s="17" t="s">
        <v>92</v>
      </c>
      <c r="U2603" s="19">
        <v>-2.7428466089459</v>
      </c>
      <c r="V2603" s="19">
        <v>-1.8231499027228399</v>
      </c>
      <c r="W2603" s="18">
        <v>-0.91971669489648</v>
      </c>
    </row>
    <row r="2604" spans="2:23" x14ac:dyDescent="0.35">
      <c r="B2604" s="11" t="s">
        <v>52</v>
      </c>
      <c r="C2604" s="16" t="s">
        <v>75</v>
      </c>
      <c r="D2604" s="11" t="s">
        <v>30</v>
      </c>
      <c r="E2604" s="11" t="s">
        <v>114</v>
      </c>
      <c r="F2604" s="13">
        <v>71.95</v>
      </c>
      <c r="G2604" s="17">
        <v>54200</v>
      </c>
      <c r="H2604" s="17">
        <v>71.91</v>
      </c>
      <c r="I2604" s="17">
        <v>1</v>
      </c>
      <c r="J2604" s="17">
        <v>-20.5814175961291</v>
      </c>
      <c r="K2604" s="17">
        <v>2.7957253517572498E-3</v>
      </c>
      <c r="L2604" s="17">
        <v>2.8617156560347401</v>
      </c>
      <c r="M2604" s="17">
        <v>5.4050148873562999E-5</v>
      </c>
      <c r="N2604" s="17">
        <v>-23.443133252163801</v>
      </c>
      <c r="O2604" s="17">
        <v>2.7416752028836902E-3</v>
      </c>
      <c r="P2604" s="17">
        <v>-13.7127483657802</v>
      </c>
      <c r="Q2604" s="17">
        <v>-13.712748365780101</v>
      </c>
      <c r="R2604" s="17">
        <v>0</v>
      </c>
      <c r="S2604" s="17">
        <v>1.24106048710517E-3</v>
      </c>
      <c r="T2604" s="17" t="s">
        <v>92</v>
      </c>
      <c r="U2604" s="19">
        <v>-0.74051663274327395</v>
      </c>
      <c r="V2604" s="19">
        <v>-0.49221594184203898</v>
      </c>
      <c r="W2604" s="18">
        <v>-0.24830608746445801</v>
      </c>
    </row>
    <row r="2605" spans="2:23" x14ac:dyDescent="0.35">
      <c r="B2605" s="11" t="s">
        <v>52</v>
      </c>
      <c r="C2605" s="16" t="s">
        <v>75</v>
      </c>
      <c r="D2605" s="11" t="s">
        <v>30</v>
      </c>
      <c r="E2605" s="11" t="s">
        <v>115</v>
      </c>
      <c r="F2605" s="13">
        <v>72.06</v>
      </c>
      <c r="G2605" s="17">
        <v>53150</v>
      </c>
      <c r="H2605" s="17">
        <v>71.95</v>
      </c>
      <c r="I2605" s="17">
        <v>2</v>
      </c>
      <c r="J2605" s="17">
        <v>-15.9679718346733</v>
      </c>
      <c r="K2605" s="17">
        <v>0</v>
      </c>
      <c r="L2605" s="17">
        <v>-16.548082791824601</v>
      </c>
      <c r="M2605" s="17">
        <v>0</v>
      </c>
      <c r="N2605" s="17">
        <v>0.58011095715125005</v>
      </c>
      <c r="O2605" s="17">
        <v>0</v>
      </c>
      <c r="P2605" s="17">
        <v>0.36724779239505401</v>
      </c>
      <c r="Q2605" s="17">
        <v>0.36724779239505301</v>
      </c>
      <c r="R2605" s="17">
        <v>0</v>
      </c>
      <c r="S2605" s="17">
        <v>0</v>
      </c>
      <c r="T2605" s="17" t="s">
        <v>92</v>
      </c>
      <c r="U2605" s="19">
        <v>6.3812205286637197E-2</v>
      </c>
      <c r="V2605" s="19">
        <v>-4.24155020121861E-2</v>
      </c>
      <c r="W2605" s="18">
        <v>0.10622539854754</v>
      </c>
    </row>
    <row r="2606" spans="2:23" x14ac:dyDescent="0.35">
      <c r="B2606" s="11" t="s">
        <v>52</v>
      </c>
      <c r="C2606" s="16" t="s">
        <v>75</v>
      </c>
      <c r="D2606" s="11" t="s">
        <v>30</v>
      </c>
      <c r="E2606" s="11" t="s">
        <v>115</v>
      </c>
      <c r="F2606" s="13">
        <v>72.06</v>
      </c>
      <c r="G2606" s="17">
        <v>53150</v>
      </c>
      <c r="H2606" s="17">
        <v>71.95</v>
      </c>
      <c r="I2606" s="17">
        <v>3</v>
      </c>
      <c r="J2606" s="17">
        <v>-19.5376037635851</v>
      </c>
      <c r="K2606" s="17">
        <v>0</v>
      </c>
      <c r="L2606" s="17">
        <v>-20.247398228222401</v>
      </c>
      <c r="M2606" s="17">
        <v>0</v>
      </c>
      <c r="N2606" s="17">
        <v>0.70979446463726203</v>
      </c>
      <c r="O2606" s="17">
        <v>0</v>
      </c>
      <c r="P2606" s="17">
        <v>0.44934584837415498</v>
      </c>
      <c r="Q2606" s="17">
        <v>0.44934584837415498</v>
      </c>
      <c r="R2606" s="17">
        <v>0</v>
      </c>
      <c r="S2606" s="17">
        <v>0</v>
      </c>
      <c r="T2606" s="17" t="s">
        <v>92</v>
      </c>
      <c r="U2606" s="19">
        <v>7.8077391110098301E-2</v>
      </c>
      <c r="V2606" s="19">
        <v>-5.1897465772588101E-2</v>
      </c>
      <c r="W2606" s="18">
        <v>0.129972032011236</v>
      </c>
    </row>
    <row r="2607" spans="2:23" x14ac:dyDescent="0.35">
      <c r="B2607" s="11" t="s">
        <v>52</v>
      </c>
      <c r="C2607" s="16" t="s">
        <v>75</v>
      </c>
      <c r="D2607" s="11" t="s">
        <v>30</v>
      </c>
      <c r="E2607" s="11" t="s">
        <v>115</v>
      </c>
      <c r="F2607" s="13">
        <v>72.06</v>
      </c>
      <c r="G2607" s="17">
        <v>53654</v>
      </c>
      <c r="H2607" s="17">
        <v>72.260000000000005</v>
      </c>
      <c r="I2607" s="17">
        <v>1</v>
      </c>
      <c r="J2607" s="17">
        <v>45.4085154324424</v>
      </c>
      <c r="K2607" s="17">
        <v>6.4744704796640601E-2</v>
      </c>
      <c r="L2607" s="17">
        <v>40.4499460774433</v>
      </c>
      <c r="M2607" s="17">
        <v>5.1376621522777499E-2</v>
      </c>
      <c r="N2607" s="17">
        <v>4.9585693549990904</v>
      </c>
      <c r="O2607" s="17">
        <v>1.33680832738631E-2</v>
      </c>
      <c r="P2607" s="17">
        <v>2.9712515799378001</v>
      </c>
      <c r="Q2607" s="17">
        <v>2.9712515799377899</v>
      </c>
      <c r="R2607" s="17">
        <v>0</v>
      </c>
      <c r="S2607" s="17">
        <v>2.7720974887028202E-4</v>
      </c>
      <c r="T2607" s="17" t="s">
        <v>92</v>
      </c>
      <c r="U2607" s="19">
        <v>-2.7072981957873301E-2</v>
      </c>
      <c r="V2607" s="19">
        <v>-1.79952113479225E-2</v>
      </c>
      <c r="W2607" s="18">
        <v>-9.0779679060712798E-3</v>
      </c>
    </row>
    <row r="2608" spans="2:23" x14ac:dyDescent="0.35">
      <c r="B2608" s="11" t="s">
        <v>52</v>
      </c>
      <c r="C2608" s="16" t="s">
        <v>75</v>
      </c>
      <c r="D2608" s="11" t="s">
        <v>30</v>
      </c>
      <c r="E2608" s="11" t="s">
        <v>115</v>
      </c>
      <c r="F2608" s="13">
        <v>72.06</v>
      </c>
      <c r="G2608" s="17">
        <v>53654</v>
      </c>
      <c r="H2608" s="17">
        <v>72.260000000000005</v>
      </c>
      <c r="I2608" s="17">
        <v>2</v>
      </c>
      <c r="J2608" s="17">
        <v>45.4085154324424</v>
      </c>
      <c r="K2608" s="17">
        <v>6.4744704796640601E-2</v>
      </c>
      <c r="L2608" s="17">
        <v>40.4499460774433</v>
      </c>
      <c r="M2608" s="17">
        <v>5.1376621522777499E-2</v>
      </c>
      <c r="N2608" s="17">
        <v>4.9585693549990904</v>
      </c>
      <c r="O2608" s="17">
        <v>1.33680832738631E-2</v>
      </c>
      <c r="P2608" s="17">
        <v>2.9712515799378001</v>
      </c>
      <c r="Q2608" s="17">
        <v>2.9712515799377899</v>
      </c>
      <c r="R2608" s="17">
        <v>0</v>
      </c>
      <c r="S2608" s="17">
        <v>2.7720974887028202E-4</v>
      </c>
      <c r="T2608" s="17" t="s">
        <v>92</v>
      </c>
      <c r="U2608" s="19">
        <v>-2.7072981957873301E-2</v>
      </c>
      <c r="V2608" s="19">
        <v>-1.79952113479225E-2</v>
      </c>
      <c r="W2608" s="18">
        <v>-9.0779679060712798E-3</v>
      </c>
    </row>
    <row r="2609" spans="2:23" x14ac:dyDescent="0.35">
      <c r="B2609" s="11" t="s">
        <v>52</v>
      </c>
      <c r="C2609" s="16" t="s">
        <v>75</v>
      </c>
      <c r="D2609" s="11" t="s">
        <v>30</v>
      </c>
      <c r="E2609" s="11" t="s">
        <v>115</v>
      </c>
      <c r="F2609" s="13">
        <v>72.06</v>
      </c>
      <c r="G2609" s="17">
        <v>53704</v>
      </c>
      <c r="H2609" s="17">
        <v>72.08</v>
      </c>
      <c r="I2609" s="17">
        <v>1</v>
      </c>
      <c r="J2609" s="17">
        <v>-2.4599239361322902</v>
      </c>
      <c r="K2609" s="17">
        <v>2.5294123725106403E-4</v>
      </c>
      <c r="L2609" s="17">
        <v>2.7160609107626099</v>
      </c>
      <c r="M2609" s="17">
        <v>3.0835805120665502E-4</v>
      </c>
      <c r="N2609" s="17">
        <v>-5.1759848468948899</v>
      </c>
      <c r="O2609" s="17">
        <v>-5.5416813955590997E-5</v>
      </c>
      <c r="P2609" s="17">
        <v>-3.1149803259533</v>
      </c>
      <c r="Q2609" s="17">
        <v>-3.1149803259532902</v>
      </c>
      <c r="R2609" s="17">
        <v>0</v>
      </c>
      <c r="S2609" s="17">
        <v>4.0558968161898102E-4</v>
      </c>
      <c r="T2609" s="17" t="s">
        <v>92</v>
      </c>
      <c r="U2609" s="19">
        <v>9.9525807156097795E-2</v>
      </c>
      <c r="V2609" s="19">
        <v>-6.6154069660054896E-2</v>
      </c>
      <c r="W2609" s="18">
        <v>0.165676275932373</v>
      </c>
    </row>
    <row r="2610" spans="2:23" x14ac:dyDescent="0.35">
      <c r="B2610" s="11" t="s">
        <v>52</v>
      </c>
      <c r="C2610" s="16" t="s">
        <v>75</v>
      </c>
      <c r="D2610" s="11" t="s">
        <v>30</v>
      </c>
      <c r="E2610" s="11" t="s">
        <v>115</v>
      </c>
      <c r="F2610" s="13">
        <v>72.06</v>
      </c>
      <c r="G2610" s="17">
        <v>58004</v>
      </c>
      <c r="H2610" s="17">
        <v>70.67</v>
      </c>
      <c r="I2610" s="17">
        <v>1</v>
      </c>
      <c r="J2610" s="17">
        <v>-53.216308712744798</v>
      </c>
      <c r="K2610" s="17">
        <v>0.59981241365555205</v>
      </c>
      <c r="L2610" s="17">
        <v>-47.107002324005101</v>
      </c>
      <c r="M2610" s="17">
        <v>0.46999895567261901</v>
      </c>
      <c r="N2610" s="17">
        <v>-6.1093063887397197</v>
      </c>
      <c r="O2610" s="17">
        <v>0.12981345798293201</v>
      </c>
      <c r="P2610" s="17">
        <v>-3.64411647468925</v>
      </c>
      <c r="Q2610" s="17">
        <v>-3.64411647468925</v>
      </c>
      <c r="R2610" s="17">
        <v>0</v>
      </c>
      <c r="S2610" s="17">
        <v>2.8126160778173198E-3</v>
      </c>
      <c r="T2610" s="17" t="s">
        <v>92</v>
      </c>
      <c r="U2610" s="19">
        <v>0.772201548603759</v>
      </c>
      <c r="V2610" s="19">
        <v>-0.51327667162562196</v>
      </c>
      <c r="W2610" s="18">
        <v>1.28545028166641</v>
      </c>
    </row>
    <row r="2611" spans="2:23" x14ac:dyDescent="0.35">
      <c r="B2611" s="11" t="s">
        <v>52</v>
      </c>
      <c r="C2611" s="16" t="s">
        <v>75</v>
      </c>
      <c r="D2611" s="11" t="s">
        <v>30</v>
      </c>
      <c r="E2611" s="11" t="s">
        <v>116</v>
      </c>
      <c r="F2611" s="13">
        <v>71.95</v>
      </c>
      <c r="G2611" s="17">
        <v>53050</v>
      </c>
      <c r="H2611" s="17">
        <v>72.09</v>
      </c>
      <c r="I2611" s="17">
        <v>1</v>
      </c>
      <c r="J2611" s="17">
        <v>36.507443238152398</v>
      </c>
      <c r="K2611" s="17">
        <v>3.2120321224064802E-2</v>
      </c>
      <c r="L2611" s="17">
        <v>79.501194007917803</v>
      </c>
      <c r="M2611" s="17">
        <v>0.152322600353299</v>
      </c>
      <c r="N2611" s="17">
        <v>-42.993750769765398</v>
      </c>
      <c r="O2611" s="17">
        <v>-0.12020227912923399</v>
      </c>
      <c r="P2611" s="17">
        <v>-25.3452743070103</v>
      </c>
      <c r="Q2611" s="17">
        <v>-25.3452743070103</v>
      </c>
      <c r="R2611" s="17">
        <v>0</v>
      </c>
      <c r="S2611" s="17">
        <v>1.54814286057121E-2</v>
      </c>
      <c r="T2611" s="17" t="s">
        <v>91</v>
      </c>
      <c r="U2611" s="19">
        <v>-2.63784303512023</v>
      </c>
      <c r="V2611" s="19">
        <v>-1.7533548019755301</v>
      </c>
      <c r="W2611" s="18">
        <v>-0.88450745659774299</v>
      </c>
    </row>
    <row r="2612" spans="2:23" x14ac:dyDescent="0.35">
      <c r="B2612" s="11" t="s">
        <v>52</v>
      </c>
      <c r="C2612" s="16" t="s">
        <v>75</v>
      </c>
      <c r="D2612" s="11" t="s">
        <v>30</v>
      </c>
      <c r="E2612" s="11" t="s">
        <v>116</v>
      </c>
      <c r="F2612" s="13">
        <v>71.95</v>
      </c>
      <c r="G2612" s="17">
        <v>53204</v>
      </c>
      <c r="H2612" s="17">
        <v>71.91</v>
      </c>
      <c r="I2612" s="17">
        <v>1</v>
      </c>
      <c r="J2612" s="17">
        <v>4.2641349266011499</v>
      </c>
      <c r="K2612" s="17">
        <v>0</v>
      </c>
      <c r="L2612" s="17">
        <v>8.2082141254325904</v>
      </c>
      <c r="M2612" s="17">
        <v>0</v>
      </c>
      <c r="N2612" s="17">
        <v>-3.9440791988314401</v>
      </c>
      <c r="O2612" s="17">
        <v>0</v>
      </c>
      <c r="P2612" s="17">
        <v>-2.3382770276227798</v>
      </c>
      <c r="Q2612" s="17">
        <v>-2.3382770276227798</v>
      </c>
      <c r="R2612" s="17">
        <v>0</v>
      </c>
      <c r="S2612" s="17">
        <v>0</v>
      </c>
      <c r="T2612" s="17" t="s">
        <v>92</v>
      </c>
      <c r="U2612" s="19">
        <v>-0.15776316795328199</v>
      </c>
      <c r="V2612" s="19">
        <v>-0.104864013674396</v>
      </c>
      <c r="W2612" s="18">
        <v>-5.2900303988254398E-2</v>
      </c>
    </row>
    <row r="2613" spans="2:23" x14ac:dyDescent="0.35">
      <c r="B2613" s="11" t="s">
        <v>52</v>
      </c>
      <c r="C2613" s="16" t="s">
        <v>75</v>
      </c>
      <c r="D2613" s="11" t="s">
        <v>30</v>
      </c>
      <c r="E2613" s="11" t="s">
        <v>116</v>
      </c>
      <c r="F2613" s="13">
        <v>71.95</v>
      </c>
      <c r="G2613" s="17">
        <v>53204</v>
      </c>
      <c r="H2613" s="17">
        <v>71.91</v>
      </c>
      <c r="I2613" s="17">
        <v>2</v>
      </c>
      <c r="J2613" s="17">
        <v>4.2641349266011499</v>
      </c>
      <c r="K2613" s="17">
        <v>0</v>
      </c>
      <c r="L2613" s="17">
        <v>8.2082141254325904</v>
      </c>
      <c r="M2613" s="17">
        <v>0</v>
      </c>
      <c r="N2613" s="17">
        <v>-3.9440791988314401</v>
      </c>
      <c r="O2613" s="17">
        <v>0</v>
      </c>
      <c r="P2613" s="17">
        <v>-2.3382770276227798</v>
      </c>
      <c r="Q2613" s="17">
        <v>-2.3382770276227798</v>
      </c>
      <c r="R2613" s="17">
        <v>0</v>
      </c>
      <c r="S2613" s="17">
        <v>0</v>
      </c>
      <c r="T2613" s="17" t="s">
        <v>92</v>
      </c>
      <c r="U2613" s="19">
        <v>-0.15776316795328199</v>
      </c>
      <c r="V2613" s="19">
        <v>-0.104864013674396</v>
      </c>
      <c r="W2613" s="18">
        <v>-5.2900303988254398E-2</v>
      </c>
    </row>
    <row r="2614" spans="2:23" x14ac:dyDescent="0.35">
      <c r="B2614" s="11" t="s">
        <v>52</v>
      </c>
      <c r="C2614" s="16" t="s">
        <v>75</v>
      </c>
      <c r="D2614" s="11" t="s">
        <v>30</v>
      </c>
      <c r="E2614" s="11" t="s">
        <v>117</v>
      </c>
      <c r="F2614" s="13">
        <v>71.91</v>
      </c>
      <c r="G2614" s="17">
        <v>53254</v>
      </c>
      <c r="H2614" s="17">
        <v>72.180000000000007</v>
      </c>
      <c r="I2614" s="17">
        <v>1</v>
      </c>
      <c r="J2614" s="17">
        <v>17.549412069376199</v>
      </c>
      <c r="K2614" s="17">
        <v>3.24612884635729E-2</v>
      </c>
      <c r="L2614" s="17">
        <v>17.5494121438762</v>
      </c>
      <c r="M2614" s="17">
        <v>3.24612887391795E-2</v>
      </c>
      <c r="N2614" s="17">
        <v>-7.4500022818000005E-8</v>
      </c>
      <c r="O2614" s="17">
        <v>-2.7560658299999999E-10</v>
      </c>
      <c r="P2614" s="17">
        <v>-1.0742E-13</v>
      </c>
      <c r="Q2614" s="17">
        <v>-1.07419E-13</v>
      </c>
      <c r="R2614" s="17">
        <v>0</v>
      </c>
      <c r="S2614" s="17">
        <v>0</v>
      </c>
      <c r="T2614" s="17" t="s">
        <v>92</v>
      </c>
      <c r="U2614" s="19">
        <v>2.58929895E-10</v>
      </c>
      <c r="V2614" s="19">
        <v>0</v>
      </c>
      <c r="W2614" s="18">
        <v>2.5892426742000001E-10</v>
      </c>
    </row>
    <row r="2615" spans="2:23" x14ac:dyDescent="0.35">
      <c r="B2615" s="11" t="s">
        <v>52</v>
      </c>
      <c r="C2615" s="16" t="s">
        <v>75</v>
      </c>
      <c r="D2615" s="11" t="s">
        <v>30</v>
      </c>
      <c r="E2615" s="11" t="s">
        <v>117</v>
      </c>
      <c r="F2615" s="13">
        <v>71.91</v>
      </c>
      <c r="G2615" s="17">
        <v>53304</v>
      </c>
      <c r="H2615" s="17">
        <v>72.430000000000007</v>
      </c>
      <c r="I2615" s="17">
        <v>1</v>
      </c>
      <c r="J2615" s="17">
        <v>32.9057068248325</v>
      </c>
      <c r="K2615" s="17">
        <v>0.120622309338899</v>
      </c>
      <c r="L2615" s="17">
        <v>35.973161557434899</v>
      </c>
      <c r="M2615" s="17">
        <v>0.144159214461516</v>
      </c>
      <c r="N2615" s="17">
        <v>-3.06745473260243</v>
      </c>
      <c r="O2615" s="17">
        <v>-2.3536905122617201E-2</v>
      </c>
      <c r="P2615" s="17">
        <v>-1.8230006554117999</v>
      </c>
      <c r="Q2615" s="17">
        <v>-1.8230006554117899</v>
      </c>
      <c r="R2615" s="17">
        <v>0</v>
      </c>
      <c r="S2615" s="17">
        <v>3.7021911680498699E-4</v>
      </c>
      <c r="T2615" s="17" t="s">
        <v>91</v>
      </c>
      <c r="U2615" s="19">
        <v>-0.103581981745984</v>
      </c>
      <c r="V2615" s="19">
        <v>-6.8850178981246707E-2</v>
      </c>
      <c r="W2615" s="18">
        <v>-3.4732557625180398E-2</v>
      </c>
    </row>
    <row r="2616" spans="2:23" x14ac:dyDescent="0.35">
      <c r="B2616" s="11" t="s">
        <v>52</v>
      </c>
      <c r="C2616" s="16" t="s">
        <v>75</v>
      </c>
      <c r="D2616" s="11" t="s">
        <v>30</v>
      </c>
      <c r="E2616" s="11" t="s">
        <v>117</v>
      </c>
      <c r="F2616" s="13">
        <v>71.91</v>
      </c>
      <c r="G2616" s="17">
        <v>54104</v>
      </c>
      <c r="H2616" s="17">
        <v>72.13</v>
      </c>
      <c r="I2616" s="17">
        <v>1</v>
      </c>
      <c r="J2616" s="17">
        <v>15.6597676915913</v>
      </c>
      <c r="K2616" s="17">
        <v>2.4228558426474998E-2</v>
      </c>
      <c r="L2616" s="17">
        <v>15.659767784589899</v>
      </c>
      <c r="M2616" s="17">
        <v>2.42285587142471E-2</v>
      </c>
      <c r="N2616" s="17">
        <v>-9.2998606038E-8</v>
      </c>
      <c r="O2616" s="17">
        <v>-2.87772104E-10</v>
      </c>
      <c r="P2616" s="17">
        <v>-4.5239000000000002E-14</v>
      </c>
      <c r="Q2616" s="17">
        <v>-4.5239000000000002E-14</v>
      </c>
      <c r="R2616" s="17">
        <v>0</v>
      </c>
      <c r="S2616" s="17">
        <v>0</v>
      </c>
      <c r="T2616" s="17" t="s">
        <v>92</v>
      </c>
      <c r="U2616" s="19">
        <v>-2.65653586E-10</v>
      </c>
      <c r="V2616" s="19">
        <v>0</v>
      </c>
      <c r="W2616" s="18">
        <v>-2.6565935971000002E-10</v>
      </c>
    </row>
    <row r="2617" spans="2:23" x14ac:dyDescent="0.35">
      <c r="B2617" s="11" t="s">
        <v>52</v>
      </c>
      <c r="C2617" s="16" t="s">
        <v>75</v>
      </c>
      <c r="D2617" s="11" t="s">
        <v>30</v>
      </c>
      <c r="E2617" s="11" t="s">
        <v>118</v>
      </c>
      <c r="F2617" s="13">
        <v>72.180000000000007</v>
      </c>
      <c r="G2617" s="17">
        <v>54104</v>
      </c>
      <c r="H2617" s="17">
        <v>72.13</v>
      </c>
      <c r="I2617" s="17">
        <v>1</v>
      </c>
      <c r="J2617" s="17">
        <v>-3.7547360159148102</v>
      </c>
      <c r="K2617" s="17">
        <v>1.2349885273105999E-3</v>
      </c>
      <c r="L2617" s="17">
        <v>-3.7547360004706198</v>
      </c>
      <c r="M2617" s="17">
        <v>1.2349885171509601E-3</v>
      </c>
      <c r="N2617" s="17">
        <v>-1.5444182737999999E-8</v>
      </c>
      <c r="O2617" s="17">
        <v>1.0159642999999999E-11</v>
      </c>
      <c r="P2617" s="17">
        <v>2.27314E-13</v>
      </c>
      <c r="Q2617" s="17">
        <v>2.27314E-13</v>
      </c>
      <c r="R2617" s="17">
        <v>0</v>
      </c>
      <c r="S2617" s="17">
        <v>0</v>
      </c>
      <c r="T2617" s="17" t="s">
        <v>92</v>
      </c>
      <c r="U2617" s="19">
        <v>-3.9140095999999997E-11</v>
      </c>
      <c r="V2617" s="19">
        <v>0</v>
      </c>
      <c r="W2617" s="18">
        <v>-3.9140946670000001E-11</v>
      </c>
    </row>
    <row r="2618" spans="2:23" x14ac:dyDescent="0.35">
      <c r="B2618" s="11" t="s">
        <v>52</v>
      </c>
      <c r="C2618" s="16" t="s">
        <v>75</v>
      </c>
      <c r="D2618" s="11" t="s">
        <v>30</v>
      </c>
      <c r="E2618" s="11" t="s">
        <v>119</v>
      </c>
      <c r="F2618" s="13">
        <v>72.33</v>
      </c>
      <c r="G2618" s="17">
        <v>53404</v>
      </c>
      <c r="H2618" s="17">
        <v>72.25</v>
      </c>
      <c r="I2618" s="17">
        <v>1</v>
      </c>
      <c r="J2618" s="17">
        <v>-10.760980700395599</v>
      </c>
      <c r="K2618" s="17">
        <v>1.1255634187652699E-2</v>
      </c>
      <c r="L2618" s="17">
        <v>-3.0124327460234501</v>
      </c>
      <c r="M2618" s="17">
        <v>8.8206580199335597E-4</v>
      </c>
      <c r="N2618" s="17">
        <v>-7.7485479543721603</v>
      </c>
      <c r="O2618" s="17">
        <v>1.0373568385659299E-2</v>
      </c>
      <c r="P2618" s="17">
        <v>-4.6458475284015597</v>
      </c>
      <c r="Q2618" s="17">
        <v>-4.6458475284015499</v>
      </c>
      <c r="R2618" s="17">
        <v>0</v>
      </c>
      <c r="S2618" s="17">
        <v>2.0979550077954499E-3</v>
      </c>
      <c r="T2618" s="17" t="s">
        <v>92</v>
      </c>
      <c r="U2618" s="19">
        <v>0.13002142224955199</v>
      </c>
      <c r="V2618" s="19">
        <v>-8.6424279999112605E-2</v>
      </c>
      <c r="W2618" s="18">
        <v>0.216440998021252</v>
      </c>
    </row>
    <row r="2619" spans="2:23" x14ac:dyDescent="0.35">
      <c r="B2619" s="11" t="s">
        <v>52</v>
      </c>
      <c r="C2619" s="16" t="s">
        <v>75</v>
      </c>
      <c r="D2619" s="11" t="s">
        <v>30</v>
      </c>
      <c r="E2619" s="11" t="s">
        <v>120</v>
      </c>
      <c r="F2619" s="13">
        <v>72.25</v>
      </c>
      <c r="G2619" s="17">
        <v>53854</v>
      </c>
      <c r="H2619" s="17">
        <v>70.81</v>
      </c>
      <c r="I2619" s="17">
        <v>1</v>
      </c>
      <c r="J2619" s="17">
        <v>-56.680245282506696</v>
      </c>
      <c r="K2619" s="17">
        <v>0.63427353002944098</v>
      </c>
      <c r="L2619" s="17">
        <v>-48.844890327064398</v>
      </c>
      <c r="M2619" s="17">
        <v>0.47103309630315798</v>
      </c>
      <c r="N2619" s="17">
        <v>-7.8353549554422903</v>
      </c>
      <c r="O2619" s="17">
        <v>0.163240433726284</v>
      </c>
      <c r="P2619" s="17">
        <v>-4.6458475284017497</v>
      </c>
      <c r="Q2619" s="17">
        <v>-4.64584752840174</v>
      </c>
      <c r="R2619" s="17">
        <v>0</v>
      </c>
      <c r="S2619" s="17">
        <v>4.2613092303404399E-3</v>
      </c>
      <c r="T2619" s="17" t="s">
        <v>92</v>
      </c>
      <c r="U2619" s="19">
        <v>0.39367708860417799</v>
      </c>
      <c r="V2619" s="19">
        <v>-0.26167425602729999</v>
      </c>
      <c r="W2619" s="18">
        <v>0.65533710123589095</v>
      </c>
    </row>
    <row r="2620" spans="2:23" x14ac:dyDescent="0.35">
      <c r="B2620" s="11" t="s">
        <v>52</v>
      </c>
      <c r="C2620" s="16" t="s">
        <v>75</v>
      </c>
      <c r="D2620" s="11" t="s">
        <v>30</v>
      </c>
      <c r="E2620" s="11" t="s">
        <v>121</v>
      </c>
      <c r="F2620" s="13">
        <v>72.38</v>
      </c>
      <c r="G2620" s="17">
        <v>53504</v>
      </c>
      <c r="H2620" s="17">
        <v>72.38</v>
      </c>
      <c r="I2620" s="17">
        <v>1</v>
      </c>
      <c r="J2620" s="17">
        <v>8.1410100000000001E-13</v>
      </c>
      <c r="K2620" s="17">
        <v>0</v>
      </c>
      <c r="L2620" s="17">
        <v>-7.4886499999999996E-13</v>
      </c>
      <c r="M2620" s="17">
        <v>0</v>
      </c>
      <c r="N2620" s="17">
        <v>1.5629660000000001E-12</v>
      </c>
      <c r="O2620" s="17">
        <v>0</v>
      </c>
      <c r="P2620" s="17">
        <v>5.5918700000000005E-13</v>
      </c>
      <c r="Q2620" s="17">
        <v>5.5918700000000005E-13</v>
      </c>
      <c r="R2620" s="17">
        <v>0</v>
      </c>
      <c r="S2620" s="17">
        <v>0</v>
      </c>
      <c r="T2620" s="17" t="s">
        <v>92</v>
      </c>
      <c r="U2620" s="19">
        <v>0</v>
      </c>
      <c r="V2620" s="19">
        <v>0</v>
      </c>
      <c r="W2620" s="18">
        <v>0</v>
      </c>
    </row>
    <row r="2621" spans="2:23" x14ac:dyDescent="0.35">
      <c r="B2621" s="11" t="s">
        <v>52</v>
      </c>
      <c r="C2621" s="16" t="s">
        <v>75</v>
      </c>
      <c r="D2621" s="11" t="s">
        <v>30</v>
      </c>
      <c r="E2621" s="11" t="s">
        <v>121</v>
      </c>
      <c r="F2621" s="13">
        <v>72.38</v>
      </c>
      <c r="G2621" s="17">
        <v>53754</v>
      </c>
      <c r="H2621" s="17">
        <v>71.23</v>
      </c>
      <c r="I2621" s="17">
        <v>1</v>
      </c>
      <c r="J2621" s="17">
        <v>-48.361251463243804</v>
      </c>
      <c r="K2621" s="17">
        <v>0.37935508630937598</v>
      </c>
      <c r="L2621" s="17">
        <v>-40.789939330410697</v>
      </c>
      <c r="M2621" s="17">
        <v>0.269871466223846</v>
      </c>
      <c r="N2621" s="17">
        <v>-7.5713121328330999</v>
      </c>
      <c r="O2621" s="17">
        <v>0.10948362008553</v>
      </c>
      <c r="P2621" s="17">
        <v>-4.5098483750925302</v>
      </c>
      <c r="Q2621" s="17">
        <v>-4.5098483750925302</v>
      </c>
      <c r="R2621" s="17">
        <v>0</v>
      </c>
      <c r="S2621" s="17">
        <v>3.2989423898178798E-3</v>
      </c>
      <c r="T2621" s="17" t="s">
        <v>92</v>
      </c>
      <c r="U2621" s="19">
        <v>-0.84553761251653303</v>
      </c>
      <c r="V2621" s="19">
        <v>-0.56202261219428995</v>
      </c>
      <c r="W2621" s="18">
        <v>-0.28352116223270202</v>
      </c>
    </row>
    <row r="2622" spans="2:23" x14ac:dyDescent="0.35">
      <c r="B2622" s="11" t="s">
        <v>52</v>
      </c>
      <c r="C2622" s="16" t="s">
        <v>75</v>
      </c>
      <c r="D2622" s="11" t="s">
        <v>30</v>
      </c>
      <c r="E2622" s="11" t="s">
        <v>122</v>
      </c>
      <c r="F2622" s="13">
        <v>71.760000000000005</v>
      </c>
      <c r="G2622" s="17">
        <v>54050</v>
      </c>
      <c r="H2622" s="17">
        <v>71.430000000000007</v>
      </c>
      <c r="I2622" s="17">
        <v>1</v>
      </c>
      <c r="J2622" s="17">
        <v>-100.54291115527</v>
      </c>
      <c r="K2622" s="17">
        <v>0.146578716261861</v>
      </c>
      <c r="L2622" s="17">
        <v>-43.314751424025701</v>
      </c>
      <c r="M2622" s="17">
        <v>2.7204431518414399E-2</v>
      </c>
      <c r="N2622" s="17">
        <v>-57.228159731244702</v>
      </c>
      <c r="O2622" s="17">
        <v>0.119374284743446</v>
      </c>
      <c r="P2622" s="17">
        <v>-33.703444587890502</v>
      </c>
      <c r="Q2622" s="17">
        <v>-33.703444587890502</v>
      </c>
      <c r="R2622" s="17">
        <v>0</v>
      </c>
      <c r="S2622" s="17">
        <v>1.6470871567790601E-2</v>
      </c>
      <c r="T2622" s="17" t="s">
        <v>91</v>
      </c>
      <c r="U2622" s="19">
        <v>-10.3386907951036</v>
      </c>
      <c r="V2622" s="19">
        <v>-6.8720514869107401</v>
      </c>
      <c r="W2622" s="18">
        <v>-3.4667146520758698</v>
      </c>
    </row>
    <row r="2623" spans="2:23" x14ac:dyDescent="0.35">
      <c r="B2623" s="11" t="s">
        <v>52</v>
      </c>
      <c r="C2623" s="16" t="s">
        <v>75</v>
      </c>
      <c r="D2623" s="11" t="s">
        <v>30</v>
      </c>
      <c r="E2623" s="11" t="s">
        <v>122</v>
      </c>
      <c r="F2623" s="13">
        <v>71.760000000000005</v>
      </c>
      <c r="G2623" s="17">
        <v>54850</v>
      </c>
      <c r="H2623" s="17">
        <v>71.83</v>
      </c>
      <c r="I2623" s="17">
        <v>1</v>
      </c>
      <c r="J2623" s="17">
        <v>7.3604842451226098</v>
      </c>
      <c r="K2623" s="17">
        <v>1.41401260922242E-3</v>
      </c>
      <c r="L2623" s="17">
        <v>-3.2544364204135299</v>
      </c>
      <c r="M2623" s="17">
        <v>2.7643440241881598E-4</v>
      </c>
      <c r="N2623" s="17">
        <v>10.614920665536101</v>
      </c>
      <c r="O2623" s="17">
        <v>1.13757820680361E-3</v>
      </c>
      <c r="P2623" s="17">
        <v>6.4972952244084601</v>
      </c>
      <c r="Q2623" s="17">
        <v>6.4972952244084601</v>
      </c>
      <c r="R2623" s="17">
        <v>0</v>
      </c>
      <c r="S2623" s="17">
        <v>1.1018074605844599E-3</v>
      </c>
      <c r="T2623" s="17" t="s">
        <v>92</v>
      </c>
      <c r="U2623" s="19">
        <v>-0.661372019229992</v>
      </c>
      <c r="V2623" s="19">
        <v>-0.43960910121261298</v>
      </c>
      <c r="W2623" s="18">
        <v>-0.221767737809073</v>
      </c>
    </row>
    <row r="2624" spans="2:23" x14ac:dyDescent="0.35">
      <c r="B2624" s="11" t="s">
        <v>52</v>
      </c>
      <c r="C2624" s="16" t="s">
        <v>75</v>
      </c>
      <c r="D2624" s="11" t="s">
        <v>30</v>
      </c>
      <c r="E2624" s="11" t="s">
        <v>123</v>
      </c>
      <c r="F2624" s="13">
        <v>72.45</v>
      </c>
      <c r="G2624" s="17">
        <v>53654</v>
      </c>
      <c r="H2624" s="17">
        <v>72.260000000000005</v>
      </c>
      <c r="I2624" s="17">
        <v>1</v>
      </c>
      <c r="J2624" s="17">
        <v>-33.502918700717501</v>
      </c>
      <c r="K2624" s="17">
        <v>4.41121105656486E-2</v>
      </c>
      <c r="L2624" s="17">
        <v>-29.646918151789901</v>
      </c>
      <c r="M2624" s="17">
        <v>3.45423324068279E-2</v>
      </c>
      <c r="N2624" s="17">
        <v>-3.8560005489276299</v>
      </c>
      <c r="O2624" s="17">
        <v>9.5697781588207805E-3</v>
      </c>
      <c r="P2624" s="17">
        <v>-2.3148705395131701</v>
      </c>
      <c r="Q2624" s="17">
        <v>-2.3148705395131599</v>
      </c>
      <c r="R2624" s="17">
        <v>0</v>
      </c>
      <c r="S2624" s="17">
        <v>2.1059398665794501E-4</v>
      </c>
      <c r="T2624" s="17" t="s">
        <v>92</v>
      </c>
      <c r="U2624" s="19">
        <v>-4.0218805614763299E-2</v>
      </c>
      <c r="V2624" s="19">
        <v>-2.6733143335479499E-2</v>
      </c>
      <c r="W2624" s="18">
        <v>-1.3485955376450901E-2</v>
      </c>
    </row>
    <row r="2625" spans="2:23" x14ac:dyDescent="0.35">
      <c r="B2625" s="11" t="s">
        <v>52</v>
      </c>
      <c r="C2625" s="16" t="s">
        <v>75</v>
      </c>
      <c r="D2625" s="11" t="s">
        <v>30</v>
      </c>
      <c r="E2625" s="11" t="s">
        <v>124</v>
      </c>
      <c r="F2625" s="13">
        <v>72.08</v>
      </c>
      <c r="G2625" s="17">
        <v>58004</v>
      </c>
      <c r="H2625" s="17">
        <v>70.67</v>
      </c>
      <c r="I2625" s="17">
        <v>1</v>
      </c>
      <c r="J2625" s="17">
        <v>-54.220503286491997</v>
      </c>
      <c r="K2625" s="17">
        <v>0.60590575948560399</v>
      </c>
      <c r="L2625" s="17">
        <v>-48.988904276350503</v>
      </c>
      <c r="M2625" s="17">
        <v>0.494622016166891</v>
      </c>
      <c r="N2625" s="17">
        <v>-5.2315990101414398</v>
      </c>
      <c r="O2625" s="17">
        <v>0.111283743318713</v>
      </c>
      <c r="P2625" s="17">
        <v>-3.1149803259540301</v>
      </c>
      <c r="Q2625" s="17">
        <v>-3.1149803259540199</v>
      </c>
      <c r="R2625" s="17">
        <v>0</v>
      </c>
      <c r="S2625" s="17">
        <v>1.99980941104572E-3</v>
      </c>
      <c r="T2625" s="17" t="s">
        <v>92</v>
      </c>
      <c r="U2625" s="19">
        <v>0.56632257507371797</v>
      </c>
      <c r="V2625" s="19">
        <v>-0.376430437009453</v>
      </c>
      <c r="W2625" s="18">
        <v>0.94273252230436499</v>
      </c>
    </row>
    <row r="2626" spans="2:23" x14ac:dyDescent="0.35">
      <c r="B2626" s="11" t="s">
        <v>52</v>
      </c>
      <c r="C2626" s="16" t="s">
        <v>75</v>
      </c>
      <c r="D2626" s="11" t="s">
        <v>30</v>
      </c>
      <c r="E2626" s="11" t="s">
        <v>125</v>
      </c>
      <c r="F2626" s="13">
        <v>71.23</v>
      </c>
      <c r="G2626" s="17">
        <v>53854</v>
      </c>
      <c r="H2626" s="17">
        <v>70.81</v>
      </c>
      <c r="I2626" s="17">
        <v>1</v>
      </c>
      <c r="J2626" s="17">
        <v>-64.678116720268207</v>
      </c>
      <c r="K2626" s="17">
        <v>0.207071309732791</v>
      </c>
      <c r="L2626" s="17">
        <v>-55.988091410283502</v>
      </c>
      <c r="M2626" s="17">
        <v>0.15516598579843</v>
      </c>
      <c r="N2626" s="17">
        <v>-8.6900253099846907</v>
      </c>
      <c r="O2626" s="17">
        <v>5.1905323934361501E-2</v>
      </c>
      <c r="P2626" s="17">
        <v>-5.12541141583376</v>
      </c>
      <c r="Q2626" s="17">
        <v>-5.12541141583376</v>
      </c>
      <c r="R2626" s="17">
        <v>0</v>
      </c>
      <c r="S2626" s="17">
        <v>1.3003571879871699E-3</v>
      </c>
      <c r="T2626" s="17" t="s">
        <v>91</v>
      </c>
      <c r="U2626" s="19">
        <v>3.6505475624769301E-2</v>
      </c>
      <c r="V2626" s="19">
        <v>-2.4264920290138599E-2</v>
      </c>
      <c r="W2626" s="18">
        <v>6.0769075132100198E-2</v>
      </c>
    </row>
    <row r="2627" spans="2:23" x14ac:dyDescent="0.35">
      <c r="B2627" s="11" t="s">
        <v>52</v>
      </c>
      <c r="C2627" s="16" t="s">
        <v>75</v>
      </c>
      <c r="D2627" s="11" t="s">
        <v>30</v>
      </c>
      <c r="E2627" s="11" t="s">
        <v>125</v>
      </c>
      <c r="F2627" s="13">
        <v>71.23</v>
      </c>
      <c r="G2627" s="17">
        <v>58104</v>
      </c>
      <c r="H2627" s="17">
        <v>70.55</v>
      </c>
      <c r="I2627" s="17">
        <v>1</v>
      </c>
      <c r="J2627" s="17">
        <v>-27.678130137526502</v>
      </c>
      <c r="K2627" s="17">
        <v>9.8364529207625395E-2</v>
      </c>
      <c r="L2627" s="17">
        <v>-28.719920987348502</v>
      </c>
      <c r="M2627" s="17">
        <v>0.105908667819109</v>
      </c>
      <c r="N2627" s="17">
        <v>1.0417908498219901</v>
      </c>
      <c r="O2627" s="17">
        <v>-7.5441386114838997E-3</v>
      </c>
      <c r="P2627" s="17">
        <v>0.615563040740564</v>
      </c>
      <c r="Q2627" s="17">
        <v>0.61556304074056301</v>
      </c>
      <c r="R2627" s="17">
        <v>0</v>
      </c>
      <c r="S2627" s="17">
        <v>4.8653052854948997E-5</v>
      </c>
      <c r="T2627" s="17" t="s">
        <v>92</v>
      </c>
      <c r="U2627" s="19">
        <v>0.173613791710865</v>
      </c>
      <c r="V2627" s="19">
        <v>-0.115399806331369</v>
      </c>
      <c r="W2627" s="18">
        <v>0.28900731662534102</v>
      </c>
    </row>
    <row r="2628" spans="2:23" x14ac:dyDescent="0.35">
      <c r="B2628" s="11" t="s">
        <v>52</v>
      </c>
      <c r="C2628" s="16" t="s">
        <v>75</v>
      </c>
      <c r="D2628" s="11" t="s">
        <v>30</v>
      </c>
      <c r="E2628" s="11" t="s">
        <v>126</v>
      </c>
      <c r="F2628" s="13">
        <v>71.09</v>
      </c>
      <c r="G2628" s="17">
        <v>54050</v>
      </c>
      <c r="H2628" s="17">
        <v>71.430000000000007</v>
      </c>
      <c r="I2628" s="17">
        <v>1</v>
      </c>
      <c r="J2628" s="17">
        <v>90.8977984843538</v>
      </c>
      <c r="K2628" s="17">
        <v>0.14624465291664901</v>
      </c>
      <c r="L2628" s="17">
        <v>29.5032124302517</v>
      </c>
      <c r="M2628" s="17">
        <v>1.54067799235707E-2</v>
      </c>
      <c r="N2628" s="17">
        <v>61.394586054102099</v>
      </c>
      <c r="O2628" s="17">
        <v>0.130837872993078</v>
      </c>
      <c r="P2628" s="17">
        <v>36.710600266421402</v>
      </c>
      <c r="Q2628" s="17">
        <v>36.710600266421402</v>
      </c>
      <c r="R2628" s="17">
        <v>0</v>
      </c>
      <c r="S2628" s="17">
        <v>2.38537266430013E-2</v>
      </c>
      <c r="T2628" s="17" t="s">
        <v>91</v>
      </c>
      <c r="U2628" s="19">
        <v>-11.5506524289081</v>
      </c>
      <c r="V2628" s="19">
        <v>-7.6776334423755204</v>
      </c>
      <c r="W2628" s="18">
        <v>-3.8731031626650299</v>
      </c>
    </row>
    <row r="2629" spans="2:23" x14ac:dyDescent="0.35">
      <c r="B2629" s="11" t="s">
        <v>52</v>
      </c>
      <c r="C2629" s="16" t="s">
        <v>75</v>
      </c>
      <c r="D2629" s="11" t="s">
        <v>30</v>
      </c>
      <c r="E2629" s="11" t="s">
        <v>126</v>
      </c>
      <c r="F2629" s="13">
        <v>71.09</v>
      </c>
      <c r="G2629" s="17">
        <v>56000</v>
      </c>
      <c r="H2629" s="17">
        <v>70.900000000000006</v>
      </c>
      <c r="I2629" s="17">
        <v>1</v>
      </c>
      <c r="J2629" s="17">
        <v>-16.712593750242299</v>
      </c>
      <c r="K2629" s="17">
        <v>2.7093146616481802E-2</v>
      </c>
      <c r="L2629" s="17">
        <v>32.5314772812375</v>
      </c>
      <c r="M2629" s="17">
        <v>0.10265481036766801</v>
      </c>
      <c r="N2629" s="17">
        <v>-49.244071031479798</v>
      </c>
      <c r="O2629" s="17">
        <v>-7.5561663751186406E-2</v>
      </c>
      <c r="P2629" s="17">
        <v>-26.799755829856799</v>
      </c>
      <c r="Q2629" s="17">
        <v>-26.799755829856799</v>
      </c>
      <c r="R2629" s="17">
        <v>0</v>
      </c>
      <c r="S2629" s="17">
        <v>6.9668010516374695E-2</v>
      </c>
      <c r="T2629" s="17" t="s">
        <v>91</v>
      </c>
      <c r="U2629" s="19">
        <v>-14.7208738139965</v>
      </c>
      <c r="V2629" s="19">
        <v>-9.7848562053921295</v>
      </c>
      <c r="W2629" s="18">
        <v>-4.9361248879317303</v>
      </c>
    </row>
    <row r="2630" spans="2:23" x14ac:dyDescent="0.35">
      <c r="B2630" s="11" t="s">
        <v>52</v>
      </c>
      <c r="C2630" s="16" t="s">
        <v>75</v>
      </c>
      <c r="D2630" s="11" t="s">
        <v>30</v>
      </c>
      <c r="E2630" s="11" t="s">
        <v>126</v>
      </c>
      <c r="F2630" s="13">
        <v>71.09</v>
      </c>
      <c r="G2630" s="17">
        <v>58450</v>
      </c>
      <c r="H2630" s="17">
        <v>70.739999999999995</v>
      </c>
      <c r="I2630" s="17">
        <v>1</v>
      </c>
      <c r="J2630" s="17">
        <v>-76.347384772813896</v>
      </c>
      <c r="K2630" s="17">
        <v>0.149103854474958</v>
      </c>
      <c r="L2630" s="17">
        <v>-37.0753911593102</v>
      </c>
      <c r="M2630" s="17">
        <v>3.5161874825573702E-2</v>
      </c>
      <c r="N2630" s="17">
        <v>-39.271993613503597</v>
      </c>
      <c r="O2630" s="17">
        <v>0.113941979649384</v>
      </c>
      <c r="P2630" s="17">
        <v>-25.825637140704501</v>
      </c>
      <c r="Q2630" s="17">
        <v>-25.825637140704401</v>
      </c>
      <c r="R2630" s="17">
        <v>0</v>
      </c>
      <c r="S2630" s="17">
        <v>1.7060927192642902E-2</v>
      </c>
      <c r="T2630" s="17" t="s">
        <v>91</v>
      </c>
      <c r="U2630" s="19">
        <v>-5.6650022778905003</v>
      </c>
      <c r="V2630" s="19">
        <v>-3.7654852145851399</v>
      </c>
      <c r="W2630" s="18">
        <v>-1.8995583473786699</v>
      </c>
    </row>
    <row r="2631" spans="2:23" x14ac:dyDescent="0.35">
      <c r="B2631" s="11" t="s">
        <v>52</v>
      </c>
      <c r="C2631" s="16" t="s">
        <v>75</v>
      </c>
      <c r="D2631" s="11" t="s">
        <v>30</v>
      </c>
      <c r="E2631" s="11" t="s">
        <v>127</v>
      </c>
      <c r="F2631" s="13">
        <v>70.81</v>
      </c>
      <c r="G2631" s="17">
        <v>53850</v>
      </c>
      <c r="H2631" s="17">
        <v>71.09</v>
      </c>
      <c r="I2631" s="17">
        <v>1</v>
      </c>
      <c r="J2631" s="17">
        <v>-0.60397616758197903</v>
      </c>
      <c r="K2631" s="17">
        <v>0</v>
      </c>
      <c r="L2631" s="17">
        <v>7.5569222288213496</v>
      </c>
      <c r="M2631" s="17">
        <v>0</v>
      </c>
      <c r="N2631" s="17">
        <v>-8.1608983964033293</v>
      </c>
      <c r="O2631" s="17">
        <v>0</v>
      </c>
      <c r="P2631" s="17">
        <v>-4.8037738346593404</v>
      </c>
      <c r="Q2631" s="17">
        <v>-4.8037738346593404</v>
      </c>
      <c r="R2631" s="17">
        <v>0</v>
      </c>
      <c r="S2631" s="17">
        <v>0</v>
      </c>
      <c r="T2631" s="17" t="s">
        <v>91</v>
      </c>
      <c r="U2631" s="19">
        <v>2.2850515509929399</v>
      </c>
      <c r="V2631" s="19">
        <v>-1.51885690556735</v>
      </c>
      <c r="W2631" s="18">
        <v>3.8038257824750499</v>
      </c>
    </row>
    <row r="2632" spans="2:23" x14ac:dyDescent="0.35">
      <c r="B2632" s="11" t="s">
        <v>52</v>
      </c>
      <c r="C2632" s="16" t="s">
        <v>75</v>
      </c>
      <c r="D2632" s="11" t="s">
        <v>30</v>
      </c>
      <c r="E2632" s="11" t="s">
        <v>127</v>
      </c>
      <c r="F2632" s="13">
        <v>70.81</v>
      </c>
      <c r="G2632" s="17">
        <v>53850</v>
      </c>
      <c r="H2632" s="17">
        <v>71.09</v>
      </c>
      <c r="I2632" s="17">
        <v>2</v>
      </c>
      <c r="J2632" s="17">
        <v>-1.39698304410185</v>
      </c>
      <c r="K2632" s="17">
        <v>0</v>
      </c>
      <c r="L2632" s="17">
        <v>17.4789880559761</v>
      </c>
      <c r="M2632" s="17">
        <v>0</v>
      </c>
      <c r="N2632" s="17">
        <v>-18.875971100078001</v>
      </c>
      <c r="O2632" s="17">
        <v>0</v>
      </c>
      <c r="P2632" s="17">
        <v>-11.111018869479301</v>
      </c>
      <c r="Q2632" s="17">
        <v>-11.111018869479199</v>
      </c>
      <c r="R2632" s="17">
        <v>0</v>
      </c>
      <c r="S2632" s="17">
        <v>0</v>
      </c>
      <c r="T2632" s="17" t="s">
        <v>91</v>
      </c>
      <c r="U2632" s="19">
        <v>5.2852719080218504</v>
      </c>
      <c r="V2632" s="19">
        <v>-3.5130812395947202</v>
      </c>
      <c r="W2632" s="18">
        <v>8.7981619243507296</v>
      </c>
    </row>
    <row r="2633" spans="2:23" x14ac:dyDescent="0.35">
      <c r="B2633" s="11" t="s">
        <v>52</v>
      </c>
      <c r="C2633" s="16" t="s">
        <v>75</v>
      </c>
      <c r="D2633" s="11" t="s">
        <v>30</v>
      </c>
      <c r="E2633" s="11" t="s">
        <v>127</v>
      </c>
      <c r="F2633" s="13">
        <v>70.81</v>
      </c>
      <c r="G2633" s="17">
        <v>58004</v>
      </c>
      <c r="H2633" s="17">
        <v>70.67</v>
      </c>
      <c r="I2633" s="17">
        <v>1</v>
      </c>
      <c r="J2633" s="17">
        <v>-15.052625235655</v>
      </c>
      <c r="K2633" s="17">
        <v>7.7037719004926604E-3</v>
      </c>
      <c r="L2633" s="17">
        <v>-25.4637145760483</v>
      </c>
      <c r="M2633" s="17">
        <v>2.20456258403555E-2</v>
      </c>
      <c r="N2633" s="17">
        <v>10.4110893403933</v>
      </c>
      <c r="O2633" s="17">
        <v>-1.4341853939862899E-2</v>
      </c>
      <c r="P2633" s="17">
        <v>6.1435337599032804</v>
      </c>
      <c r="Q2633" s="17">
        <v>6.1435337599032804</v>
      </c>
      <c r="R2633" s="17">
        <v>0</v>
      </c>
      <c r="S2633" s="17">
        <v>1.2832622400084301E-3</v>
      </c>
      <c r="T2633" s="17" t="s">
        <v>91</v>
      </c>
      <c r="U2633" s="19">
        <v>0.44300975994917102</v>
      </c>
      <c r="V2633" s="19">
        <v>-0.29446531866650699</v>
      </c>
      <c r="W2633" s="18">
        <v>0.73745905034417703</v>
      </c>
    </row>
    <row r="2634" spans="2:23" x14ac:dyDescent="0.35">
      <c r="B2634" s="11" t="s">
        <v>52</v>
      </c>
      <c r="C2634" s="16" t="s">
        <v>75</v>
      </c>
      <c r="D2634" s="11" t="s">
        <v>30</v>
      </c>
      <c r="E2634" s="11" t="s">
        <v>128</v>
      </c>
      <c r="F2634" s="13">
        <v>71.84</v>
      </c>
      <c r="G2634" s="17">
        <v>54000</v>
      </c>
      <c r="H2634" s="17">
        <v>71.2</v>
      </c>
      <c r="I2634" s="17">
        <v>1</v>
      </c>
      <c r="J2634" s="17">
        <v>-75.525176672544802</v>
      </c>
      <c r="K2634" s="17">
        <v>0.345665570071998</v>
      </c>
      <c r="L2634" s="17">
        <v>-51.559706696168902</v>
      </c>
      <c r="M2634" s="17">
        <v>0.16109924328845501</v>
      </c>
      <c r="N2634" s="17">
        <v>-23.9654699763759</v>
      </c>
      <c r="O2634" s="17">
        <v>0.18456632678354301</v>
      </c>
      <c r="P2634" s="17">
        <v>-13.4089172645386</v>
      </c>
      <c r="Q2634" s="17">
        <v>-13.4089172645386</v>
      </c>
      <c r="R2634" s="17">
        <v>0</v>
      </c>
      <c r="S2634" s="17">
        <v>1.08958231697589E-2</v>
      </c>
      <c r="T2634" s="17" t="s">
        <v>91</v>
      </c>
      <c r="U2634" s="19">
        <v>-2.1377170933215801</v>
      </c>
      <c r="V2634" s="19">
        <v>-1.4209247786685399</v>
      </c>
      <c r="W2634" s="18">
        <v>-0.71680789340568596</v>
      </c>
    </row>
    <row r="2635" spans="2:23" x14ac:dyDescent="0.35">
      <c r="B2635" s="11" t="s">
        <v>52</v>
      </c>
      <c r="C2635" s="16" t="s">
        <v>75</v>
      </c>
      <c r="D2635" s="11" t="s">
        <v>30</v>
      </c>
      <c r="E2635" s="11" t="s">
        <v>128</v>
      </c>
      <c r="F2635" s="13">
        <v>71.84</v>
      </c>
      <c r="G2635" s="17">
        <v>54850</v>
      </c>
      <c r="H2635" s="17">
        <v>71.83</v>
      </c>
      <c r="I2635" s="17">
        <v>1</v>
      </c>
      <c r="J2635" s="17">
        <v>2.7728531316171998</v>
      </c>
      <c r="K2635" s="17">
        <v>6.0740844467202997E-5</v>
      </c>
      <c r="L2635" s="17">
        <v>13.3878826174621</v>
      </c>
      <c r="M2635" s="17">
        <v>1.4159596677336499E-3</v>
      </c>
      <c r="N2635" s="17">
        <v>-10.6150294858449</v>
      </c>
      <c r="O2635" s="17">
        <v>-1.3552188232664501E-3</v>
      </c>
      <c r="P2635" s="17">
        <v>-6.4972952244083402</v>
      </c>
      <c r="Q2635" s="17">
        <v>-6.4972952244083304</v>
      </c>
      <c r="R2635" s="17">
        <v>0</v>
      </c>
      <c r="S2635" s="17">
        <v>3.3349727734164301E-4</v>
      </c>
      <c r="T2635" s="17" t="s">
        <v>92</v>
      </c>
      <c r="U2635" s="19">
        <v>-0.20350243902784801</v>
      </c>
      <c r="V2635" s="19">
        <v>-0.13526656966795</v>
      </c>
      <c r="W2635" s="18">
        <v>-6.8237352397184897E-2</v>
      </c>
    </row>
    <row r="2636" spans="2:23" x14ac:dyDescent="0.35">
      <c r="B2636" s="11" t="s">
        <v>52</v>
      </c>
      <c r="C2636" s="16" t="s">
        <v>75</v>
      </c>
      <c r="D2636" s="11" t="s">
        <v>30</v>
      </c>
      <c r="E2636" s="11" t="s">
        <v>73</v>
      </c>
      <c r="F2636" s="13">
        <v>71.2</v>
      </c>
      <c r="G2636" s="17">
        <v>54250</v>
      </c>
      <c r="H2636" s="17">
        <v>71.03</v>
      </c>
      <c r="I2636" s="17">
        <v>1</v>
      </c>
      <c r="J2636" s="17">
        <v>-91.414832284854299</v>
      </c>
      <c r="K2636" s="17">
        <v>0.11365073323868501</v>
      </c>
      <c r="L2636" s="17">
        <v>-87.355731788738893</v>
      </c>
      <c r="M2636" s="17">
        <v>0.10378192471830699</v>
      </c>
      <c r="N2636" s="17">
        <v>-4.05910049611545</v>
      </c>
      <c r="O2636" s="17">
        <v>9.8688085203786705E-3</v>
      </c>
      <c r="P2636" s="17">
        <v>-3.00715567853113</v>
      </c>
      <c r="Q2636" s="17">
        <v>-3.00715567853113</v>
      </c>
      <c r="R2636" s="17">
        <v>0</v>
      </c>
      <c r="S2636" s="17">
        <v>1.2298459973893999E-4</v>
      </c>
      <c r="T2636" s="17" t="s">
        <v>91</v>
      </c>
      <c r="U2636" s="19">
        <v>1.1773233587095399E-2</v>
      </c>
      <c r="V2636" s="19">
        <v>-7.8255814958953403E-3</v>
      </c>
      <c r="W2636" s="18">
        <v>1.9598389122658801E-2</v>
      </c>
    </row>
    <row r="2637" spans="2:23" x14ac:dyDescent="0.35">
      <c r="B2637" s="11" t="s">
        <v>52</v>
      </c>
      <c r="C2637" s="16" t="s">
        <v>75</v>
      </c>
      <c r="D2637" s="11" t="s">
        <v>30</v>
      </c>
      <c r="E2637" s="11" t="s">
        <v>129</v>
      </c>
      <c r="F2637" s="13">
        <v>71.430000000000007</v>
      </c>
      <c r="G2637" s="17">
        <v>54250</v>
      </c>
      <c r="H2637" s="17">
        <v>71.03</v>
      </c>
      <c r="I2637" s="17">
        <v>1</v>
      </c>
      <c r="J2637" s="17">
        <v>-44.520384501040702</v>
      </c>
      <c r="K2637" s="17">
        <v>0.119320291094454</v>
      </c>
      <c r="L2637" s="17">
        <v>-48.573060800744898</v>
      </c>
      <c r="M2637" s="17">
        <v>0.14203240258028199</v>
      </c>
      <c r="N2637" s="17">
        <v>4.05267629970424</v>
      </c>
      <c r="O2637" s="17">
        <v>-2.2712111485827999E-2</v>
      </c>
      <c r="P2637" s="17">
        <v>3.0071556785309301</v>
      </c>
      <c r="Q2637" s="17">
        <v>3.0071556785309199</v>
      </c>
      <c r="R2637" s="17">
        <v>0</v>
      </c>
      <c r="S2637" s="17">
        <v>5.4438771355023302E-4</v>
      </c>
      <c r="T2637" s="17" t="s">
        <v>91</v>
      </c>
      <c r="U2637" s="19">
        <v>3.28681874618638E-3</v>
      </c>
      <c r="V2637" s="19">
        <v>-2.1847241686184702E-3</v>
      </c>
      <c r="W2637" s="18">
        <v>5.4714239963791203E-3</v>
      </c>
    </row>
    <row r="2638" spans="2:23" x14ac:dyDescent="0.35">
      <c r="B2638" s="11" t="s">
        <v>52</v>
      </c>
      <c r="C2638" s="16" t="s">
        <v>75</v>
      </c>
      <c r="D2638" s="11" t="s">
        <v>30</v>
      </c>
      <c r="E2638" s="11" t="s">
        <v>130</v>
      </c>
      <c r="F2638" s="13">
        <v>71.91</v>
      </c>
      <c r="G2638" s="17">
        <v>53550</v>
      </c>
      <c r="H2638" s="17">
        <v>71.760000000000005</v>
      </c>
      <c r="I2638" s="17">
        <v>1</v>
      </c>
      <c r="J2638" s="17">
        <v>-36.488798635768397</v>
      </c>
      <c r="K2638" s="17">
        <v>2.35663539381053E-2</v>
      </c>
      <c r="L2638" s="17">
        <v>-13.034014856086401</v>
      </c>
      <c r="M2638" s="17">
        <v>3.00697411585567E-3</v>
      </c>
      <c r="N2638" s="17">
        <v>-23.454783779682</v>
      </c>
      <c r="O2638" s="17">
        <v>2.0559379822249601E-2</v>
      </c>
      <c r="P2638" s="17">
        <v>-13.7127483657816</v>
      </c>
      <c r="Q2638" s="17">
        <v>-13.7127483657816</v>
      </c>
      <c r="R2638" s="17">
        <v>0</v>
      </c>
      <c r="S2638" s="17">
        <v>3.3282985790554702E-3</v>
      </c>
      <c r="T2638" s="17" t="s">
        <v>92</v>
      </c>
      <c r="U2638" s="19">
        <v>-2.0413345174207902</v>
      </c>
      <c r="V2638" s="19">
        <v>-1.3568599916313799</v>
      </c>
      <c r="W2638" s="18">
        <v>-0.68448940214774701</v>
      </c>
    </row>
    <row r="2639" spans="2:23" x14ac:dyDescent="0.35">
      <c r="B2639" s="11" t="s">
        <v>52</v>
      </c>
      <c r="C2639" s="16" t="s">
        <v>75</v>
      </c>
      <c r="D2639" s="11" t="s">
        <v>30</v>
      </c>
      <c r="E2639" s="11" t="s">
        <v>131</v>
      </c>
      <c r="F2639" s="13">
        <v>71.459999999999994</v>
      </c>
      <c r="G2639" s="17">
        <v>58200</v>
      </c>
      <c r="H2639" s="17">
        <v>70.88</v>
      </c>
      <c r="I2639" s="17">
        <v>1</v>
      </c>
      <c r="J2639" s="17">
        <v>-24.8471001748627</v>
      </c>
      <c r="K2639" s="17">
        <v>0.10865859612954</v>
      </c>
      <c r="L2639" s="17">
        <v>12.659936010431</v>
      </c>
      <c r="M2639" s="17">
        <v>2.82082204427247E-2</v>
      </c>
      <c r="N2639" s="17">
        <v>-37.5070361852937</v>
      </c>
      <c r="O2639" s="17">
        <v>8.0450375686815401E-2</v>
      </c>
      <c r="P2639" s="17">
        <v>-23.060167626237501</v>
      </c>
      <c r="Q2639" s="17">
        <v>-23.060167626237501</v>
      </c>
      <c r="R2639" s="17">
        <v>0</v>
      </c>
      <c r="S2639" s="17">
        <v>9.3591754247230499E-2</v>
      </c>
      <c r="T2639" s="17" t="s">
        <v>92</v>
      </c>
      <c r="U2639" s="19">
        <v>-16.028427749839601</v>
      </c>
      <c r="V2639" s="19">
        <v>-10.6539776586889</v>
      </c>
      <c r="W2639" s="18">
        <v>-5.3745668993625797</v>
      </c>
    </row>
    <row r="2640" spans="2:23" x14ac:dyDescent="0.35">
      <c r="B2640" s="11" t="s">
        <v>52</v>
      </c>
      <c r="C2640" s="16" t="s">
        <v>75</v>
      </c>
      <c r="D2640" s="11" t="s">
        <v>30</v>
      </c>
      <c r="E2640" s="11" t="s">
        <v>132</v>
      </c>
      <c r="F2640" s="13">
        <v>72.27</v>
      </c>
      <c r="G2640" s="17">
        <v>53000</v>
      </c>
      <c r="H2640" s="17">
        <v>72.209999999999994</v>
      </c>
      <c r="I2640" s="17">
        <v>1</v>
      </c>
      <c r="J2640" s="17">
        <v>-14.056522377225599</v>
      </c>
      <c r="K2640" s="17">
        <v>4.8843215035604699E-3</v>
      </c>
      <c r="L2640" s="17">
        <v>13.774145079513801</v>
      </c>
      <c r="M2640" s="17">
        <v>4.6900532364393304E-3</v>
      </c>
      <c r="N2640" s="17">
        <v>-27.830667456739398</v>
      </c>
      <c r="O2640" s="17">
        <v>1.9426826712113401E-4</v>
      </c>
      <c r="P2640" s="17">
        <v>-16.504260350871402</v>
      </c>
      <c r="Q2640" s="17">
        <v>-16.504260350871299</v>
      </c>
      <c r="R2640" s="17">
        <v>0</v>
      </c>
      <c r="S2640" s="17">
        <v>6.7334958725093902E-3</v>
      </c>
      <c r="T2640" s="17" t="s">
        <v>92</v>
      </c>
      <c r="U2640" s="19">
        <v>-1.6558061077875901</v>
      </c>
      <c r="V2640" s="19">
        <v>-1.1006021023906201</v>
      </c>
      <c r="W2640" s="18">
        <v>-0.55521607219189795</v>
      </c>
    </row>
    <row r="2641" spans="2:23" x14ac:dyDescent="0.35">
      <c r="B2641" s="11" t="s">
        <v>52</v>
      </c>
      <c r="C2641" s="16" t="s">
        <v>75</v>
      </c>
      <c r="D2641" s="11" t="s">
        <v>30</v>
      </c>
      <c r="E2641" s="11" t="s">
        <v>133</v>
      </c>
      <c r="F2641" s="13">
        <v>70.900000000000006</v>
      </c>
      <c r="G2641" s="17">
        <v>56100</v>
      </c>
      <c r="H2641" s="17">
        <v>70.430000000000007</v>
      </c>
      <c r="I2641" s="17">
        <v>1</v>
      </c>
      <c r="J2641" s="17">
        <v>-46.511294734171102</v>
      </c>
      <c r="K2641" s="17">
        <v>0.165708821199228</v>
      </c>
      <c r="L2641" s="17">
        <v>2.7775543988063598</v>
      </c>
      <c r="M2641" s="17">
        <v>5.9095432637596801E-4</v>
      </c>
      <c r="N2641" s="17">
        <v>-49.288849132977496</v>
      </c>
      <c r="O2641" s="17">
        <v>0.16511786687285299</v>
      </c>
      <c r="P2641" s="17">
        <v>-26.799755829856199</v>
      </c>
      <c r="Q2641" s="17">
        <v>-26.799755829856199</v>
      </c>
      <c r="R2641" s="17">
        <v>0</v>
      </c>
      <c r="S2641" s="17">
        <v>5.5016181500557301E-2</v>
      </c>
      <c r="T2641" s="17" t="s">
        <v>91</v>
      </c>
      <c r="U2641" s="19">
        <v>-11.4977050299292</v>
      </c>
      <c r="V2641" s="19">
        <v>-7.6424396969495003</v>
      </c>
      <c r="W2641" s="18">
        <v>-3.8553491232544999</v>
      </c>
    </row>
    <row r="2642" spans="2:23" x14ac:dyDescent="0.35">
      <c r="B2642" s="11" t="s">
        <v>52</v>
      </c>
      <c r="C2642" s="16" t="s">
        <v>75</v>
      </c>
      <c r="D2642" s="11" t="s">
        <v>30</v>
      </c>
      <c r="E2642" s="11" t="s">
        <v>74</v>
      </c>
      <c r="F2642" s="13">
        <v>70</v>
      </c>
      <c r="G2642" s="17">
        <v>56100</v>
      </c>
      <c r="H2642" s="17">
        <v>70.430000000000007</v>
      </c>
      <c r="I2642" s="17">
        <v>1</v>
      </c>
      <c r="J2642" s="17">
        <v>40.947189138789199</v>
      </c>
      <c r="K2642" s="17">
        <v>0.138660799075015</v>
      </c>
      <c r="L2642" s="17">
        <v>-10.806499452825101</v>
      </c>
      <c r="M2642" s="17">
        <v>9.6577415960572809E-3</v>
      </c>
      <c r="N2642" s="17">
        <v>51.753688591614299</v>
      </c>
      <c r="O2642" s="17">
        <v>0.12900305747895799</v>
      </c>
      <c r="P2642" s="17">
        <v>28.485637182984799</v>
      </c>
      <c r="Q2642" s="17">
        <v>28.485637182984799</v>
      </c>
      <c r="R2642" s="17">
        <v>0</v>
      </c>
      <c r="S2642" s="17">
        <v>6.7105387177097603E-2</v>
      </c>
      <c r="T2642" s="17" t="s">
        <v>91</v>
      </c>
      <c r="U2642" s="19">
        <v>-13.1961364135094</v>
      </c>
      <c r="V2642" s="19">
        <v>-8.7713745056465608</v>
      </c>
      <c r="W2642" s="18">
        <v>-4.4248580755670703</v>
      </c>
    </row>
    <row r="2643" spans="2:23" x14ac:dyDescent="0.35">
      <c r="B2643" s="11" t="s">
        <v>52</v>
      </c>
      <c r="C2643" s="16" t="s">
        <v>75</v>
      </c>
      <c r="D2643" s="11" t="s">
        <v>30</v>
      </c>
      <c r="E2643" s="11" t="s">
        <v>134</v>
      </c>
      <c r="F2643" s="13">
        <v>70.67</v>
      </c>
      <c r="G2643" s="17">
        <v>58054</v>
      </c>
      <c r="H2643" s="17">
        <v>70.61</v>
      </c>
      <c r="I2643" s="17">
        <v>1</v>
      </c>
      <c r="J2643" s="17">
        <v>-10.773452176203801</v>
      </c>
      <c r="K2643" s="17">
        <v>6.5229806747638197E-3</v>
      </c>
      <c r="L2643" s="17">
        <v>-10.2512402092716</v>
      </c>
      <c r="M2643" s="17">
        <v>5.90594143154409E-3</v>
      </c>
      <c r="N2643" s="17">
        <v>-0.52221196693221505</v>
      </c>
      <c r="O2643" s="17">
        <v>6.1703924321972897E-4</v>
      </c>
      <c r="P2643" s="17">
        <v>-0.307944583427817</v>
      </c>
      <c r="Q2643" s="17">
        <v>-0.307944583427817</v>
      </c>
      <c r="R2643" s="17">
        <v>0</v>
      </c>
      <c r="S2643" s="17">
        <v>5.3294384951939999E-6</v>
      </c>
      <c r="T2643" s="17" t="s">
        <v>91</v>
      </c>
      <c r="U2643" s="19">
        <v>1.2254934125107499E-2</v>
      </c>
      <c r="V2643" s="19">
        <v>-8.1457642892582994E-3</v>
      </c>
      <c r="W2643" s="18">
        <v>2.0400255025914499E-2</v>
      </c>
    </row>
    <row r="2644" spans="2:23" x14ac:dyDescent="0.35">
      <c r="B2644" s="11" t="s">
        <v>52</v>
      </c>
      <c r="C2644" s="16" t="s">
        <v>75</v>
      </c>
      <c r="D2644" s="11" t="s">
        <v>30</v>
      </c>
      <c r="E2644" s="11" t="s">
        <v>134</v>
      </c>
      <c r="F2644" s="13">
        <v>70.67</v>
      </c>
      <c r="G2644" s="17">
        <v>58104</v>
      </c>
      <c r="H2644" s="17">
        <v>70.55</v>
      </c>
      <c r="I2644" s="17">
        <v>1</v>
      </c>
      <c r="J2644" s="17">
        <v>-12.9427436855806</v>
      </c>
      <c r="K2644" s="17">
        <v>1.49758065014908E-2</v>
      </c>
      <c r="L2644" s="17">
        <v>-12.4208636436014</v>
      </c>
      <c r="M2644" s="17">
        <v>1.3792440116572701E-2</v>
      </c>
      <c r="N2644" s="17">
        <v>-0.52188004197917004</v>
      </c>
      <c r="O2644" s="17">
        <v>1.18336638491808E-3</v>
      </c>
      <c r="P2644" s="17">
        <v>-0.307618457313315</v>
      </c>
      <c r="Q2644" s="17">
        <v>-0.307618457313314</v>
      </c>
      <c r="R2644" s="17">
        <v>0</v>
      </c>
      <c r="S2644" s="17">
        <v>8.4598429060159999E-6</v>
      </c>
      <c r="T2644" s="17" t="s">
        <v>91</v>
      </c>
      <c r="U2644" s="19">
        <v>2.09318954015629E-2</v>
      </c>
      <c r="V2644" s="19">
        <v>-1.39132764262855E-2</v>
      </c>
      <c r="W2644" s="18">
        <v>3.48444145034442E-2</v>
      </c>
    </row>
    <row r="2645" spans="2:23" x14ac:dyDescent="0.35">
      <c r="B2645" s="11" t="s">
        <v>52</v>
      </c>
      <c r="C2645" s="16" t="s">
        <v>75</v>
      </c>
      <c r="D2645" s="11" t="s">
        <v>30</v>
      </c>
      <c r="E2645" s="11" t="s">
        <v>135</v>
      </c>
      <c r="F2645" s="13">
        <v>70.61</v>
      </c>
      <c r="G2645" s="17">
        <v>58104</v>
      </c>
      <c r="H2645" s="17">
        <v>70.55</v>
      </c>
      <c r="I2645" s="17">
        <v>1</v>
      </c>
      <c r="J2645" s="17">
        <v>-16.6357353360758</v>
      </c>
      <c r="K2645" s="17">
        <v>9.2433728517435504E-3</v>
      </c>
      <c r="L2645" s="17">
        <v>-16.1129289440048</v>
      </c>
      <c r="M2645" s="17">
        <v>8.6715244037618797E-3</v>
      </c>
      <c r="N2645" s="17">
        <v>-0.52280639207105695</v>
      </c>
      <c r="O2645" s="17">
        <v>5.7184844798167001E-4</v>
      </c>
      <c r="P2645" s="17">
        <v>-0.30794458342736603</v>
      </c>
      <c r="Q2645" s="17">
        <v>-0.30794458342736503</v>
      </c>
      <c r="R2645" s="17">
        <v>0</v>
      </c>
      <c r="S2645" s="17">
        <v>3.167317539839E-6</v>
      </c>
      <c r="T2645" s="17" t="s">
        <v>91</v>
      </c>
      <c r="U2645" s="19">
        <v>8.9926799342816607E-3</v>
      </c>
      <c r="V2645" s="19">
        <v>-5.9773679993370202E-3</v>
      </c>
      <c r="W2645" s="18">
        <v>1.49697225748375E-2</v>
      </c>
    </row>
    <row r="2646" spans="2:23" x14ac:dyDescent="0.35">
      <c r="B2646" s="11" t="s">
        <v>52</v>
      </c>
      <c r="C2646" s="16" t="s">
        <v>75</v>
      </c>
      <c r="D2646" s="11" t="s">
        <v>30</v>
      </c>
      <c r="E2646" s="11" t="s">
        <v>136</v>
      </c>
      <c r="F2646" s="13">
        <v>70.62</v>
      </c>
      <c r="G2646" s="17">
        <v>58200</v>
      </c>
      <c r="H2646" s="17">
        <v>70.88</v>
      </c>
      <c r="I2646" s="17">
        <v>1</v>
      </c>
      <c r="J2646" s="17">
        <v>58.4484912973927</v>
      </c>
      <c r="K2646" s="17">
        <v>0.13972364891910299</v>
      </c>
      <c r="L2646" s="17">
        <v>20.840249862299501</v>
      </c>
      <c r="M2646" s="17">
        <v>1.7763524985813801E-2</v>
      </c>
      <c r="N2646" s="17">
        <v>37.608241435093099</v>
      </c>
      <c r="O2646" s="17">
        <v>0.12196012393328901</v>
      </c>
      <c r="P2646" s="17">
        <v>23.060167626236101</v>
      </c>
      <c r="Q2646" s="17">
        <v>23.060167626236002</v>
      </c>
      <c r="R2646" s="17">
        <v>0</v>
      </c>
      <c r="S2646" s="17">
        <v>2.1749447435859399E-2</v>
      </c>
      <c r="T2646" s="17" t="s">
        <v>91</v>
      </c>
      <c r="U2646" s="19">
        <v>-1.1494640048436799</v>
      </c>
      <c r="V2646" s="19">
        <v>-0.76404024263666503</v>
      </c>
      <c r="W2646" s="18">
        <v>-0.38543213900087198</v>
      </c>
    </row>
    <row r="2647" spans="2:23" x14ac:dyDescent="0.35">
      <c r="B2647" s="11" t="s">
        <v>52</v>
      </c>
      <c r="C2647" s="16" t="s">
        <v>75</v>
      </c>
      <c r="D2647" s="11" t="s">
        <v>30</v>
      </c>
      <c r="E2647" s="11" t="s">
        <v>136</v>
      </c>
      <c r="F2647" s="13">
        <v>70.62</v>
      </c>
      <c r="G2647" s="17">
        <v>58300</v>
      </c>
      <c r="H2647" s="17">
        <v>70.48</v>
      </c>
      <c r="I2647" s="17">
        <v>1</v>
      </c>
      <c r="J2647" s="17">
        <v>-27.1654571757729</v>
      </c>
      <c r="K2647" s="17">
        <v>2.79687622092556E-2</v>
      </c>
      <c r="L2647" s="17">
        <v>16.300212827132501</v>
      </c>
      <c r="M2647" s="17">
        <v>1.0069913958152E-2</v>
      </c>
      <c r="N2647" s="17">
        <v>-43.465670002905298</v>
      </c>
      <c r="O2647" s="17">
        <v>1.7898848251103602E-2</v>
      </c>
      <c r="P2647" s="17">
        <v>-27.533688373732598</v>
      </c>
      <c r="Q2647" s="17">
        <v>-27.533688373732499</v>
      </c>
      <c r="R2647" s="17">
        <v>0</v>
      </c>
      <c r="S2647" s="17">
        <v>2.8732141428002799E-2</v>
      </c>
      <c r="T2647" s="17" t="s">
        <v>91</v>
      </c>
      <c r="U2647" s="19">
        <v>-4.8224300562914104</v>
      </c>
      <c r="V2647" s="19">
        <v>-3.2054336758533699</v>
      </c>
      <c r="W2647" s="18">
        <v>-1.61703152421137</v>
      </c>
    </row>
    <row r="2648" spans="2:23" x14ac:dyDescent="0.35">
      <c r="B2648" s="11" t="s">
        <v>52</v>
      </c>
      <c r="C2648" s="16" t="s">
        <v>75</v>
      </c>
      <c r="D2648" s="11" t="s">
        <v>30</v>
      </c>
      <c r="E2648" s="11" t="s">
        <v>136</v>
      </c>
      <c r="F2648" s="13">
        <v>70.62</v>
      </c>
      <c r="G2648" s="17">
        <v>58500</v>
      </c>
      <c r="H2648" s="17">
        <v>70.59</v>
      </c>
      <c r="I2648" s="17">
        <v>1</v>
      </c>
      <c r="J2648" s="17">
        <v>-51.142080659461101</v>
      </c>
      <c r="K2648" s="17">
        <v>1.3600664553729901E-2</v>
      </c>
      <c r="L2648" s="17">
        <v>-56.931206430792898</v>
      </c>
      <c r="M2648" s="17">
        <v>1.6854043781460899E-2</v>
      </c>
      <c r="N2648" s="17">
        <v>5.7891257713317801</v>
      </c>
      <c r="O2648" s="17">
        <v>-3.2533792277309802E-3</v>
      </c>
      <c r="P2648" s="17">
        <v>4.4735207474971501</v>
      </c>
      <c r="Q2648" s="17">
        <v>4.4735207474971403</v>
      </c>
      <c r="R2648" s="17">
        <v>0</v>
      </c>
      <c r="S2648" s="17">
        <v>1.0406441696709501E-4</v>
      </c>
      <c r="T2648" s="17" t="s">
        <v>91</v>
      </c>
      <c r="U2648" s="19">
        <v>-5.6031067233985897E-2</v>
      </c>
      <c r="V2648" s="19">
        <v>-3.7243436962140899E-2</v>
      </c>
      <c r="W2648" s="18">
        <v>-1.8788038601899201E-2</v>
      </c>
    </row>
    <row r="2649" spans="2:23" x14ac:dyDescent="0.35">
      <c r="B2649" s="11" t="s">
        <v>52</v>
      </c>
      <c r="C2649" s="16" t="s">
        <v>75</v>
      </c>
      <c r="D2649" s="11" t="s">
        <v>30</v>
      </c>
      <c r="E2649" s="11" t="s">
        <v>137</v>
      </c>
      <c r="F2649" s="13">
        <v>70.48</v>
      </c>
      <c r="G2649" s="17">
        <v>58304</v>
      </c>
      <c r="H2649" s="17">
        <v>70.48</v>
      </c>
      <c r="I2649" s="17">
        <v>1</v>
      </c>
      <c r="J2649" s="17">
        <v>13.7672980652957</v>
      </c>
      <c r="K2649" s="17">
        <v>0</v>
      </c>
      <c r="L2649" s="17">
        <v>13.767298065295501</v>
      </c>
      <c r="M2649" s="17">
        <v>0</v>
      </c>
      <c r="N2649" s="17">
        <v>1.8318700000000001E-13</v>
      </c>
      <c r="O2649" s="17">
        <v>0</v>
      </c>
      <c r="P2649" s="17">
        <v>7.9326999999999999E-14</v>
      </c>
      <c r="Q2649" s="17">
        <v>7.9326999999999999E-14</v>
      </c>
      <c r="R2649" s="17">
        <v>0</v>
      </c>
      <c r="S2649" s="17">
        <v>0</v>
      </c>
      <c r="T2649" s="17" t="s">
        <v>91</v>
      </c>
      <c r="U2649" s="19">
        <v>0</v>
      </c>
      <c r="V2649" s="19">
        <v>0</v>
      </c>
      <c r="W2649" s="18">
        <v>0</v>
      </c>
    </row>
    <row r="2650" spans="2:23" x14ac:dyDescent="0.35">
      <c r="B2650" s="11" t="s">
        <v>52</v>
      </c>
      <c r="C2650" s="16" t="s">
        <v>75</v>
      </c>
      <c r="D2650" s="11" t="s">
        <v>30</v>
      </c>
      <c r="E2650" s="11" t="s">
        <v>137</v>
      </c>
      <c r="F2650" s="13">
        <v>70.48</v>
      </c>
      <c r="G2650" s="17">
        <v>58350</v>
      </c>
      <c r="H2650" s="17">
        <v>69.8</v>
      </c>
      <c r="I2650" s="17">
        <v>1</v>
      </c>
      <c r="J2650" s="17">
        <v>-71.549504872729997</v>
      </c>
      <c r="K2650" s="17">
        <v>0.33941168823142498</v>
      </c>
      <c r="L2650" s="17">
        <v>5.6675969695853503</v>
      </c>
      <c r="M2650" s="17">
        <v>2.1296657536600001E-3</v>
      </c>
      <c r="N2650" s="17">
        <v>-77.217101842315301</v>
      </c>
      <c r="O2650" s="17">
        <v>0.33728202247776501</v>
      </c>
      <c r="P2650" s="17">
        <v>-48.885804766941803</v>
      </c>
      <c r="Q2650" s="17">
        <v>-48.885804766941703</v>
      </c>
      <c r="R2650" s="17">
        <v>0</v>
      </c>
      <c r="S2650" s="17">
        <v>0.158445192481276</v>
      </c>
      <c r="T2650" s="17" t="s">
        <v>91</v>
      </c>
      <c r="U2650" s="19">
        <v>-28.850668196184401</v>
      </c>
      <c r="V2650" s="19">
        <v>-19.1768262737729</v>
      </c>
      <c r="W2650" s="18">
        <v>-9.6740521735363103</v>
      </c>
    </row>
    <row r="2651" spans="2:23" x14ac:dyDescent="0.35">
      <c r="B2651" s="11" t="s">
        <v>52</v>
      </c>
      <c r="C2651" s="16" t="s">
        <v>75</v>
      </c>
      <c r="D2651" s="11" t="s">
        <v>30</v>
      </c>
      <c r="E2651" s="11" t="s">
        <v>137</v>
      </c>
      <c r="F2651" s="13">
        <v>70.48</v>
      </c>
      <c r="G2651" s="17">
        <v>58600</v>
      </c>
      <c r="H2651" s="17">
        <v>70.489999999999995</v>
      </c>
      <c r="I2651" s="17">
        <v>1</v>
      </c>
      <c r="J2651" s="17">
        <v>21.947532618862201</v>
      </c>
      <c r="K2651" s="17">
        <v>1.84970568213512E-3</v>
      </c>
      <c r="L2651" s="17">
        <v>-11.625643431061899</v>
      </c>
      <c r="M2651" s="17">
        <v>5.1899744711497698E-4</v>
      </c>
      <c r="N2651" s="17">
        <v>33.573176049924101</v>
      </c>
      <c r="O2651" s="17">
        <v>1.33070823502014E-3</v>
      </c>
      <c r="P2651" s="17">
        <v>21.352116393208899</v>
      </c>
      <c r="Q2651" s="17">
        <v>21.352116393208899</v>
      </c>
      <c r="R2651" s="17">
        <v>0</v>
      </c>
      <c r="S2651" s="17">
        <v>1.7507054379615099E-3</v>
      </c>
      <c r="T2651" s="17" t="s">
        <v>92</v>
      </c>
      <c r="U2651" s="19">
        <v>-0.24193679055354</v>
      </c>
      <c r="V2651" s="19">
        <v>-0.16081359953711699</v>
      </c>
      <c r="W2651" s="18">
        <v>-8.1124954146552894E-2</v>
      </c>
    </row>
    <row r="2652" spans="2:23" x14ac:dyDescent="0.35">
      <c r="B2652" s="11" t="s">
        <v>52</v>
      </c>
      <c r="C2652" s="16" t="s">
        <v>75</v>
      </c>
      <c r="D2652" s="11" t="s">
        <v>30</v>
      </c>
      <c r="E2652" s="11" t="s">
        <v>138</v>
      </c>
      <c r="F2652" s="13">
        <v>70.48</v>
      </c>
      <c r="G2652" s="17">
        <v>58300</v>
      </c>
      <c r="H2652" s="17">
        <v>70.48</v>
      </c>
      <c r="I2652" s="17">
        <v>2</v>
      </c>
      <c r="J2652" s="17">
        <v>-8.4846019347032904</v>
      </c>
      <c r="K2652" s="17">
        <v>0</v>
      </c>
      <c r="L2652" s="17">
        <v>-8.4846019347031501</v>
      </c>
      <c r="M2652" s="17">
        <v>0</v>
      </c>
      <c r="N2652" s="17">
        <v>-1.3600199999999999E-13</v>
      </c>
      <c r="O2652" s="17">
        <v>0</v>
      </c>
      <c r="P2652" s="17">
        <v>-5.8403999999999995E-14</v>
      </c>
      <c r="Q2652" s="17">
        <v>-5.8402000000000002E-14</v>
      </c>
      <c r="R2652" s="17">
        <v>0</v>
      </c>
      <c r="S2652" s="17">
        <v>0</v>
      </c>
      <c r="T2652" s="17" t="s">
        <v>91</v>
      </c>
      <c r="U2652" s="19">
        <v>0</v>
      </c>
      <c r="V2652" s="19">
        <v>0</v>
      </c>
      <c r="W2652" s="18">
        <v>0</v>
      </c>
    </row>
    <row r="2653" spans="2:23" x14ac:dyDescent="0.35">
      <c r="B2653" s="11" t="s">
        <v>52</v>
      </c>
      <c r="C2653" s="16" t="s">
        <v>75</v>
      </c>
      <c r="D2653" s="11" t="s">
        <v>30</v>
      </c>
      <c r="E2653" s="11" t="s">
        <v>139</v>
      </c>
      <c r="F2653" s="13">
        <v>70.739999999999995</v>
      </c>
      <c r="G2653" s="17">
        <v>58500</v>
      </c>
      <c r="H2653" s="17">
        <v>70.59</v>
      </c>
      <c r="I2653" s="17">
        <v>1</v>
      </c>
      <c r="J2653" s="17">
        <v>-56.113134577941302</v>
      </c>
      <c r="K2653" s="17">
        <v>4.4396442597486402E-2</v>
      </c>
      <c r="L2653" s="17">
        <v>-16.763953396042599</v>
      </c>
      <c r="M2653" s="17">
        <v>3.9625248818521202E-3</v>
      </c>
      <c r="N2653" s="17">
        <v>-39.3491811818987</v>
      </c>
      <c r="O2653" s="17">
        <v>4.0433917715634302E-2</v>
      </c>
      <c r="P2653" s="17">
        <v>-25.825637140704199</v>
      </c>
      <c r="Q2653" s="17">
        <v>-25.825637140704099</v>
      </c>
      <c r="R2653" s="17">
        <v>0</v>
      </c>
      <c r="S2653" s="17">
        <v>9.4041858254988106E-3</v>
      </c>
      <c r="T2653" s="17" t="s">
        <v>91</v>
      </c>
      <c r="U2653" s="19">
        <v>-3.0451143819091699</v>
      </c>
      <c r="V2653" s="19">
        <v>-2.0240650611122599</v>
      </c>
      <c r="W2653" s="18">
        <v>-1.02107151226643</v>
      </c>
    </row>
    <row r="2654" spans="2:23" x14ac:dyDescent="0.35">
      <c r="B2654" s="11" t="s">
        <v>52</v>
      </c>
      <c r="C2654" s="16" t="s">
        <v>75</v>
      </c>
      <c r="D2654" s="11" t="s">
        <v>30</v>
      </c>
      <c r="E2654" s="11" t="s">
        <v>140</v>
      </c>
      <c r="F2654" s="13">
        <v>70.59</v>
      </c>
      <c r="G2654" s="17">
        <v>58600</v>
      </c>
      <c r="H2654" s="17">
        <v>70.489999999999995</v>
      </c>
      <c r="I2654" s="17">
        <v>1</v>
      </c>
      <c r="J2654" s="17">
        <v>-14.789209997297</v>
      </c>
      <c r="K2654" s="17">
        <v>9.9955374681277003E-3</v>
      </c>
      <c r="L2654" s="17">
        <v>18.786367325384099</v>
      </c>
      <c r="M2654" s="17">
        <v>1.6128791195890699E-2</v>
      </c>
      <c r="N2654" s="17">
        <v>-33.575577322681198</v>
      </c>
      <c r="O2654" s="17">
        <v>-6.13325372776302E-3</v>
      </c>
      <c r="P2654" s="17">
        <v>-21.352116393209101</v>
      </c>
      <c r="Q2654" s="17">
        <v>-21.352116393208998</v>
      </c>
      <c r="R2654" s="17">
        <v>0</v>
      </c>
      <c r="S2654" s="17">
        <v>2.08352183632401E-2</v>
      </c>
      <c r="T2654" s="17" t="s">
        <v>92</v>
      </c>
      <c r="U2654" s="19">
        <v>-3.7901974502248001</v>
      </c>
      <c r="V2654" s="19">
        <v>-2.5193162789855501</v>
      </c>
      <c r="W2654" s="18">
        <v>-1.2709087925501901</v>
      </c>
    </row>
    <row r="2655" spans="2:23" x14ac:dyDescent="0.35">
      <c r="B2655" s="11" t="s">
        <v>52</v>
      </c>
      <c r="C2655" s="16" t="s">
        <v>53</v>
      </c>
      <c r="D2655" s="11" t="s">
        <v>31</v>
      </c>
      <c r="E2655" s="11" t="s">
        <v>54</v>
      </c>
      <c r="F2655" s="13">
        <v>73.680000000000007</v>
      </c>
      <c r="G2655" s="17">
        <v>50050</v>
      </c>
      <c r="H2655" s="17">
        <v>71.760000000000005</v>
      </c>
      <c r="I2655" s="17">
        <v>1</v>
      </c>
      <c r="J2655" s="17">
        <v>-71.666081756672895</v>
      </c>
      <c r="K2655" s="17">
        <v>0.93989299120680503</v>
      </c>
      <c r="L2655" s="17">
        <v>9.5185439450430103</v>
      </c>
      <c r="M2655" s="17">
        <v>1.6580290226569799E-2</v>
      </c>
      <c r="N2655" s="17">
        <v>-81.184625701715902</v>
      </c>
      <c r="O2655" s="17">
        <v>0.92331270098023499</v>
      </c>
      <c r="P2655" s="17">
        <v>-58.831426262914199</v>
      </c>
      <c r="Q2655" s="17">
        <v>-58.831426262914199</v>
      </c>
      <c r="R2655" s="17">
        <v>0</v>
      </c>
      <c r="S2655" s="17">
        <v>0.63338801905155395</v>
      </c>
      <c r="T2655" s="17" t="s">
        <v>69</v>
      </c>
      <c r="U2655" s="19">
        <v>-88.809596341997306</v>
      </c>
      <c r="V2655" s="19">
        <v>-76.155605013936295</v>
      </c>
      <c r="W2655" s="18">
        <v>-12.6551973731021</v>
      </c>
    </row>
    <row r="2656" spans="2:23" x14ac:dyDescent="0.35">
      <c r="B2656" s="11" t="s">
        <v>52</v>
      </c>
      <c r="C2656" s="16" t="s">
        <v>53</v>
      </c>
      <c r="D2656" s="11" t="s">
        <v>31</v>
      </c>
      <c r="E2656" s="11" t="s">
        <v>70</v>
      </c>
      <c r="F2656" s="13">
        <v>69.37</v>
      </c>
      <c r="G2656" s="17">
        <v>56050</v>
      </c>
      <c r="H2656" s="17">
        <v>69.38</v>
      </c>
      <c r="I2656" s="17">
        <v>1</v>
      </c>
      <c r="J2656" s="17">
        <v>5.7328030335001197</v>
      </c>
      <c r="K2656" s="17">
        <v>1.05168097986906E-3</v>
      </c>
      <c r="L2656" s="17">
        <v>-38.182644001919797</v>
      </c>
      <c r="M2656" s="17">
        <v>4.6653257695275001E-2</v>
      </c>
      <c r="N2656" s="17">
        <v>43.915447035419902</v>
      </c>
      <c r="O2656" s="17">
        <v>-4.5601576715405899E-2</v>
      </c>
      <c r="P2656" s="17">
        <v>26.719229734445999</v>
      </c>
      <c r="Q2656" s="17">
        <v>26.7192297344459</v>
      </c>
      <c r="R2656" s="17">
        <v>0</v>
      </c>
      <c r="S2656" s="17">
        <v>2.2845351603267301E-2</v>
      </c>
      <c r="T2656" s="17" t="s">
        <v>69</v>
      </c>
      <c r="U2656" s="19">
        <v>-3.6843387631162599</v>
      </c>
      <c r="V2656" s="19">
        <v>-3.1593775801087798</v>
      </c>
      <c r="W2656" s="18">
        <v>-0.52501121677273599</v>
      </c>
    </row>
    <row r="2657" spans="2:23" x14ac:dyDescent="0.35">
      <c r="B2657" s="11" t="s">
        <v>52</v>
      </c>
      <c r="C2657" s="16" t="s">
        <v>53</v>
      </c>
      <c r="D2657" s="11" t="s">
        <v>31</v>
      </c>
      <c r="E2657" s="11" t="s">
        <v>56</v>
      </c>
      <c r="F2657" s="13">
        <v>71.760000000000005</v>
      </c>
      <c r="G2657" s="17">
        <v>51450</v>
      </c>
      <c r="H2657" s="17">
        <v>71.09</v>
      </c>
      <c r="I2657" s="17">
        <v>10</v>
      </c>
      <c r="J2657" s="17">
        <v>-23.0724142917663</v>
      </c>
      <c r="K2657" s="17">
        <v>9.28394509381575E-2</v>
      </c>
      <c r="L2657" s="17">
        <v>12.6905019693487</v>
      </c>
      <c r="M2657" s="17">
        <v>2.8086917736816999E-2</v>
      </c>
      <c r="N2657" s="17">
        <v>-35.762916261115002</v>
      </c>
      <c r="O2657" s="17">
        <v>6.4752533201340501E-2</v>
      </c>
      <c r="P2657" s="17">
        <v>-25.339886387572299</v>
      </c>
      <c r="Q2657" s="17">
        <v>-25.3398863875722</v>
      </c>
      <c r="R2657" s="17">
        <v>0</v>
      </c>
      <c r="S2657" s="17">
        <v>0.111983956468356</v>
      </c>
      <c r="T2657" s="17" t="s">
        <v>71</v>
      </c>
      <c r="U2657" s="19">
        <v>-19.336204211041299</v>
      </c>
      <c r="V2657" s="19">
        <v>-16.581094735462901</v>
      </c>
      <c r="W2657" s="18">
        <v>-2.7553720635662802</v>
      </c>
    </row>
    <row r="2658" spans="2:23" x14ac:dyDescent="0.35">
      <c r="B2658" s="11" t="s">
        <v>52</v>
      </c>
      <c r="C2658" s="16" t="s">
        <v>53</v>
      </c>
      <c r="D2658" s="11" t="s">
        <v>31</v>
      </c>
      <c r="E2658" s="11" t="s">
        <v>72</v>
      </c>
      <c r="F2658" s="13">
        <v>71.09</v>
      </c>
      <c r="G2658" s="17">
        <v>54000</v>
      </c>
      <c r="H2658" s="17">
        <v>70.819999999999993</v>
      </c>
      <c r="I2658" s="17">
        <v>10</v>
      </c>
      <c r="J2658" s="17">
        <v>-37.360621938770997</v>
      </c>
      <c r="K2658" s="17">
        <v>6.6775840867821207E-2</v>
      </c>
      <c r="L2658" s="17">
        <v>-1.5319976301602101</v>
      </c>
      <c r="M2658" s="17">
        <v>1.1228128078498199E-4</v>
      </c>
      <c r="N2658" s="17">
        <v>-35.828624308610799</v>
      </c>
      <c r="O2658" s="17">
        <v>6.6663559587036195E-2</v>
      </c>
      <c r="P2658" s="17">
        <v>-25.339886387572299</v>
      </c>
      <c r="Q2658" s="17">
        <v>-25.339886387572299</v>
      </c>
      <c r="R2658" s="17">
        <v>0</v>
      </c>
      <c r="S2658" s="17">
        <v>3.07185348477419E-2</v>
      </c>
      <c r="T2658" s="17" t="s">
        <v>71</v>
      </c>
      <c r="U2658" s="19">
        <v>-4.9436156928271302</v>
      </c>
      <c r="V2658" s="19">
        <v>-4.2392270604838203</v>
      </c>
      <c r="W2658" s="18">
        <v>-0.70445576724130898</v>
      </c>
    </row>
    <row r="2659" spans="2:23" x14ac:dyDescent="0.35">
      <c r="B2659" s="11" t="s">
        <v>52</v>
      </c>
      <c r="C2659" s="16" t="s">
        <v>53</v>
      </c>
      <c r="D2659" s="11" t="s">
        <v>31</v>
      </c>
      <c r="E2659" s="11" t="s">
        <v>73</v>
      </c>
      <c r="F2659" s="13">
        <v>70.819999999999993</v>
      </c>
      <c r="G2659" s="17">
        <v>56100</v>
      </c>
      <c r="H2659" s="17">
        <v>69.87</v>
      </c>
      <c r="I2659" s="17">
        <v>10</v>
      </c>
      <c r="J2659" s="17">
        <v>-33.803662280414301</v>
      </c>
      <c r="K2659" s="17">
        <v>0.20888329027628599</v>
      </c>
      <c r="L2659" s="17">
        <v>25.5286415755332</v>
      </c>
      <c r="M2659" s="17">
        <v>0.119132869638506</v>
      </c>
      <c r="N2659" s="17">
        <v>-59.332303855947501</v>
      </c>
      <c r="O2659" s="17">
        <v>8.9750420637779896E-2</v>
      </c>
      <c r="P2659" s="17">
        <v>-39.998039656362202</v>
      </c>
      <c r="Q2659" s="17">
        <v>-39.998039656362103</v>
      </c>
      <c r="R2659" s="17">
        <v>0</v>
      </c>
      <c r="S2659" s="17">
        <v>0.29245133263713102</v>
      </c>
      <c r="T2659" s="17" t="s">
        <v>71</v>
      </c>
      <c r="U2659" s="19">
        <v>-50.052195323384801</v>
      </c>
      <c r="V2659" s="19">
        <v>-42.920533074481902</v>
      </c>
      <c r="W2659" s="18">
        <v>-7.1323419637586802</v>
      </c>
    </row>
    <row r="2660" spans="2:23" x14ac:dyDescent="0.35">
      <c r="B2660" s="11" t="s">
        <v>52</v>
      </c>
      <c r="C2660" s="16" t="s">
        <v>53</v>
      </c>
      <c r="D2660" s="11" t="s">
        <v>31</v>
      </c>
      <c r="E2660" s="11" t="s">
        <v>74</v>
      </c>
      <c r="F2660" s="13">
        <v>69.38</v>
      </c>
      <c r="G2660" s="17">
        <v>56100</v>
      </c>
      <c r="H2660" s="17">
        <v>69.87</v>
      </c>
      <c r="I2660" s="17">
        <v>10</v>
      </c>
      <c r="J2660" s="17">
        <v>44.666625036289098</v>
      </c>
      <c r="K2660" s="17">
        <v>0.14304920001589599</v>
      </c>
      <c r="L2660" s="17">
        <v>-12.521685774437501</v>
      </c>
      <c r="M2660" s="17">
        <v>1.12420304692399E-2</v>
      </c>
      <c r="N2660" s="17">
        <v>57.188310810726499</v>
      </c>
      <c r="O2660" s="17">
        <v>0.131807169546656</v>
      </c>
      <c r="P2660" s="17">
        <v>37.917393621859198</v>
      </c>
      <c r="Q2660" s="17">
        <v>37.917393621859098</v>
      </c>
      <c r="R2660" s="17">
        <v>0</v>
      </c>
      <c r="S2660" s="17">
        <v>0.103085150591678</v>
      </c>
      <c r="T2660" s="17" t="s">
        <v>71</v>
      </c>
      <c r="U2660" s="19">
        <v>-18.845198117570501</v>
      </c>
      <c r="V2660" s="19">
        <v>-16.160049401917998</v>
      </c>
      <c r="W2660" s="18">
        <v>-2.6854046357182799</v>
      </c>
    </row>
    <row r="2661" spans="2:23" x14ac:dyDescent="0.35">
      <c r="B2661" s="11" t="s">
        <v>52</v>
      </c>
      <c r="C2661" s="16" t="s">
        <v>75</v>
      </c>
      <c r="D2661" s="11" t="s">
        <v>31</v>
      </c>
      <c r="E2661" s="11" t="s">
        <v>76</v>
      </c>
      <c r="F2661" s="13">
        <v>73.56</v>
      </c>
      <c r="G2661" s="17">
        <v>50000</v>
      </c>
      <c r="H2661" s="17">
        <v>71.86</v>
      </c>
      <c r="I2661" s="17">
        <v>1</v>
      </c>
      <c r="J2661" s="17">
        <v>-122.832409283961</v>
      </c>
      <c r="K2661" s="17">
        <v>1.4378674134289</v>
      </c>
      <c r="L2661" s="17">
        <v>-9.5344978085341001</v>
      </c>
      <c r="M2661" s="17">
        <v>8.6634035983277295E-3</v>
      </c>
      <c r="N2661" s="17">
        <v>-113.297911475427</v>
      </c>
      <c r="O2661" s="17">
        <v>1.4292040098305701</v>
      </c>
      <c r="P2661" s="17">
        <v>-81.168573737000699</v>
      </c>
      <c r="Q2661" s="17">
        <v>-81.168573737000699</v>
      </c>
      <c r="R2661" s="17">
        <v>0</v>
      </c>
      <c r="S2661" s="17">
        <v>0.62786855064614699</v>
      </c>
      <c r="T2661" s="17" t="s">
        <v>77</v>
      </c>
      <c r="U2661" s="19">
        <v>-88.568939682016307</v>
      </c>
      <c r="V2661" s="19">
        <v>-75.949238198903004</v>
      </c>
      <c r="W2661" s="18">
        <v>-12.620904260007901</v>
      </c>
    </row>
    <row r="2662" spans="2:23" x14ac:dyDescent="0.35">
      <c r="B2662" s="11" t="s">
        <v>52</v>
      </c>
      <c r="C2662" s="16" t="s">
        <v>75</v>
      </c>
      <c r="D2662" s="11" t="s">
        <v>31</v>
      </c>
      <c r="E2662" s="11" t="s">
        <v>78</v>
      </c>
      <c r="F2662" s="13">
        <v>68.650000000000006</v>
      </c>
      <c r="G2662" s="17">
        <v>56050</v>
      </c>
      <c r="H2662" s="17">
        <v>69.38</v>
      </c>
      <c r="I2662" s="17">
        <v>1</v>
      </c>
      <c r="J2662" s="17">
        <v>103.397092363154</v>
      </c>
      <c r="K2662" s="17">
        <v>0.53454793545773205</v>
      </c>
      <c r="L2662" s="17">
        <v>30.794377908197902</v>
      </c>
      <c r="M2662" s="17">
        <v>4.7414685537645197E-2</v>
      </c>
      <c r="N2662" s="17">
        <v>72.602714454956399</v>
      </c>
      <c r="O2662" s="17">
        <v>0.487133249920087</v>
      </c>
      <c r="P2662" s="17">
        <v>50.291811687658601</v>
      </c>
      <c r="Q2662" s="17">
        <v>50.291811687658601</v>
      </c>
      <c r="R2662" s="17">
        <v>0</v>
      </c>
      <c r="S2662" s="17">
        <v>0.12646331614134601</v>
      </c>
      <c r="T2662" s="17" t="s">
        <v>77</v>
      </c>
      <c r="U2662" s="19">
        <v>-19.180217487015501</v>
      </c>
      <c r="V2662" s="19">
        <v>-16.447333702515699</v>
      </c>
      <c r="W2662" s="18">
        <v>-2.7331442541690998</v>
      </c>
    </row>
    <row r="2663" spans="2:23" x14ac:dyDescent="0.35">
      <c r="B2663" s="11" t="s">
        <v>52</v>
      </c>
      <c r="C2663" s="16" t="s">
        <v>75</v>
      </c>
      <c r="D2663" s="11" t="s">
        <v>31</v>
      </c>
      <c r="E2663" s="11" t="s">
        <v>89</v>
      </c>
      <c r="F2663" s="13">
        <v>68.31</v>
      </c>
      <c r="G2663" s="17">
        <v>58350</v>
      </c>
      <c r="H2663" s="17">
        <v>69.180000000000007</v>
      </c>
      <c r="I2663" s="17">
        <v>1</v>
      </c>
      <c r="J2663" s="17">
        <v>88.969163531430794</v>
      </c>
      <c r="K2663" s="17">
        <v>0.56358445863515205</v>
      </c>
      <c r="L2663" s="17">
        <v>7.3882525202944098</v>
      </c>
      <c r="M2663" s="17">
        <v>3.8865428016189398E-3</v>
      </c>
      <c r="N2663" s="17">
        <v>81.580911011136394</v>
      </c>
      <c r="O2663" s="17">
        <v>0.55969791583353301</v>
      </c>
      <c r="P2663" s="17">
        <v>62.988958577830303</v>
      </c>
      <c r="Q2663" s="17">
        <v>62.988958577830203</v>
      </c>
      <c r="R2663" s="17">
        <v>0</v>
      </c>
      <c r="S2663" s="17">
        <v>0.28249375387363701</v>
      </c>
      <c r="T2663" s="17" t="s">
        <v>77</v>
      </c>
      <c r="U2663" s="19">
        <v>-32.8058160050631</v>
      </c>
      <c r="V2663" s="19">
        <v>-28.131495567444698</v>
      </c>
      <c r="W2663" s="18">
        <v>-4.6747659445606597</v>
      </c>
    </row>
    <row r="2664" spans="2:23" x14ac:dyDescent="0.35">
      <c r="B2664" s="11" t="s">
        <v>52</v>
      </c>
      <c r="C2664" s="16" t="s">
        <v>75</v>
      </c>
      <c r="D2664" s="11" t="s">
        <v>31</v>
      </c>
      <c r="E2664" s="11" t="s">
        <v>90</v>
      </c>
      <c r="F2664" s="13">
        <v>71.86</v>
      </c>
      <c r="G2664" s="17">
        <v>50050</v>
      </c>
      <c r="H2664" s="17">
        <v>71.760000000000005</v>
      </c>
      <c r="I2664" s="17">
        <v>1</v>
      </c>
      <c r="J2664" s="17">
        <v>-5.42238215517248</v>
      </c>
      <c r="K2664" s="17">
        <v>1.70238901490684E-3</v>
      </c>
      <c r="L2664" s="17">
        <v>63.172893922675001</v>
      </c>
      <c r="M2664" s="17">
        <v>0.23106816108814501</v>
      </c>
      <c r="N2664" s="17">
        <v>-68.595276077847501</v>
      </c>
      <c r="O2664" s="17">
        <v>-0.22936577207323799</v>
      </c>
      <c r="P2664" s="17">
        <v>-48.639481346680299</v>
      </c>
      <c r="Q2664" s="17">
        <v>-48.639481346680299</v>
      </c>
      <c r="R2664" s="17">
        <v>0</v>
      </c>
      <c r="S2664" s="17">
        <v>0.13697977053452801</v>
      </c>
      <c r="T2664" s="17" t="s">
        <v>91</v>
      </c>
      <c r="U2664" s="19">
        <v>-23.330283700363601</v>
      </c>
      <c r="V2664" s="19">
        <v>-20.0060797878862</v>
      </c>
      <c r="W2664" s="18">
        <v>-3.3245207405469199</v>
      </c>
    </row>
    <row r="2665" spans="2:23" x14ac:dyDescent="0.35">
      <c r="B2665" s="11" t="s">
        <v>52</v>
      </c>
      <c r="C2665" s="16" t="s">
        <v>75</v>
      </c>
      <c r="D2665" s="11" t="s">
        <v>31</v>
      </c>
      <c r="E2665" s="11" t="s">
        <v>90</v>
      </c>
      <c r="F2665" s="13">
        <v>71.86</v>
      </c>
      <c r="G2665" s="17">
        <v>51150</v>
      </c>
      <c r="H2665" s="17">
        <v>71.06</v>
      </c>
      <c r="I2665" s="17">
        <v>1</v>
      </c>
      <c r="J2665" s="17">
        <v>-167.10578806033101</v>
      </c>
      <c r="K2665" s="17">
        <v>0.97735205411424797</v>
      </c>
      <c r="L2665" s="17">
        <v>-121.573208300641</v>
      </c>
      <c r="M2665" s="17">
        <v>0.51730157417789002</v>
      </c>
      <c r="N2665" s="17">
        <v>-45.532579759689497</v>
      </c>
      <c r="O2665" s="17">
        <v>0.460050479936358</v>
      </c>
      <c r="P2665" s="17">
        <v>-32.529092390320002</v>
      </c>
      <c r="Q2665" s="17">
        <v>-32.529092390319903</v>
      </c>
      <c r="R2665" s="17">
        <v>0</v>
      </c>
      <c r="S2665" s="17">
        <v>3.7034964810829102E-2</v>
      </c>
      <c r="T2665" s="17" t="s">
        <v>91</v>
      </c>
      <c r="U2665" s="19">
        <v>-3.5508565114993198</v>
      </c>
      <c r="V2665" s="19">
        <v>-3.0449144809706499</v>
      </c>
      <c r="W2665" s="18">
        <v>-0.50599025158882205</v>
      </c>
    </row>
    <row r="2666" spans="2:23" x14ac:dyDescent="0.35">
      <c r="B2666" s="11" t="s">
        <v>52</v>
      </c>
      <c r="C2666" s="16" t="s">
        <v>75</v>
      </c>
      <c r="D2666" s="11" t="s">
        <v>31</v>
      </c>
      <c r="E2666" s="11" t="s">
        <v>90</v>
      </c>
      <c r="F2666" s="13">
        <v>71.86</v>
      </c>
      <c r="G2666" s="17">
        <v>51200</v>
      </c>
      <c r="H2666" s="17">
        <v>71.86</v>
      </c>
      <c r="I2666" s="17">
        <v>1</v>
      </c>
      <c r="J2666" s="17">
        <v>-1.538902E-12</v>
      </c>
      <c r="K2666" s="17">
        <v>0</v>
      </c>
      <c r="L2666" s="17">
        <v>-3.7915399999999999E-13</v>
      </c>
      <c r="M2666" s="17">
        <v>0</v>
      </c>
      <c r="N2666" s="17">
        <v>-1.159748E-12</v>
      </c>
      <c r="O2666" s="17">
        <v>0</v>
      </c>
      <c r="P2666" s="17">
        <v>-7.4748299999999998E-13</v>
      </c>
      <c r="Q2666" s="17">
        <v>-7.4748299999999998E-13</v>
      </c>
      <c r="R2666" s="17">
        <v>0</v>
      </c>
      <c r="S2666" s="17">
        <v>0</v>
      </c>
      <c r="T2666" s="17" t="s">
        <v>92</v>
      </c>
      <c r="U2666" s="19">
        <v>0</v>
      </c>
      <c r="V2666" s="19">
        <v>0</v>
      </c>
      <c r="W2666" s="18">
        <v>0</v>
      </c>
    </row>
    <row r="2667" spans="2:23" x14ac:dyDescent="0.35">
      <c r="B2667" s="11" t="s">
        <v>52</v>
      </c>
      <c r="C2667" s="16" t="s">
        <v>75</v>
      </c>
      <c r="D2667" s="11" t="s">
        <v>31</v>
      </c>
      <c r="E2667" s="11" t="s">
        <v>56</v>
      </c>
      <c r="F2667" s="13">
        <v>71.760000000000005</v>
      </c>
      <c r="G2667" s="17">
        <v>50054</v>
      </c>
      <c r="H2667" s="17">
        <v>71.760000000000005</v>
      </c>
      <c r="I2667" s="17">
        <v>1</v>
      </c>
      <c r="J2667" s="17">
        <v>68.197699882681107</v>
      </c>
      <c r="K2667" s="17">
        <v>0</v>
      </c>
      <c r="L2667" s="17">
        <v>68.197699997291096</v>
      </c>
      <c r="M2667" s="17">
        <v>0</v>
      </c>
      <c r="N2667" s="17">
        <v>-1.14609977064E-7</v>
      </c>
      <c r="O2667" s="17">
        <v>0</v>
      </c>
      <c r="P2667" s="17">
        <v>9.5166299999999992E-13</v>
      </c>
      <c r="Q2667" s="17">
        <v>9.5166099999999998E-13</v>
      </c>
      <c r="R2667" s="17">
        <v>0</v>
      </c>
      <c r="S2667" s="17">
        <v>0</v>
      </c>
      <c r="T2667" s="17" t="s">
        <v>92</v>
      </c>
      <c r="U2667" s="19">
        <v>0</v>
      </c>
      <c r="V2667" s="19">
        <v>0</v>
      </c>
      <c r="W2667" s="18">
        <v>0</v>
      </c>
    </row>
    <row r="2668" spans="2:23" x14ac:dyDescent="0.35">
      <c r="B2668" s="11" t="s">
        <v>52</v>
      </c>
      <c r="C2668" s="16" t="s">
        <v>75</v>
      </c>
      <c r="D2668" s="11" t="s">
        <v>31</v>
      </c>
      <c r="E2668" s="11" t="s">
        <v>56</v>
      </c>
      <c r="F2668" s="13">
        <v>71.760000000000005</v>
      </c>
      <c r="G2668" s="17">
        <v>50100</v>
      </c>
      <c r="H2668" s="17">
        <v>71.59</v>
      </c>
      <c r="I2668" s="17">
        <v>1</v>
      </c>
      <c r="J2668" s="17">
        <v>-139.12956434428699</v>
      </c>
      <c r="K2668" s="17">
        <v>0.15427557432680999</v>
      </c>
      <c r="L2668" s="17">
        <v>-78.755206141964607</v>
      </c>
      <c r="M2668" s="17">
        <v>4.9432988480872797E-2</v>
      </c>
      <c r="N2668" s="17">
        <v>-60.374358202322703</v>
      </c>
      <c r="O2668" s="17">
        <v>0.104842585845938</v>
      </c>
      <c r="P2668" s="17">
        <v>-43.441843614059003</v>
      </c>
      <c r="Q2668" s="17">
        <v>-43.441843614059003</v>
      </c>
      <c r="R2668" s="17">
        <v>0</v>
      </c>
      <c r="S2668" s="17">
        <v>1.5040934399409201E-2</v>
      </c>
      <c r="T2668" s="17" t="s">
        <v>91</v>
      </c>
      <c r="U2668" s="19">
        <v>-2.7490485538873699</v>
      </c>
      <c r="V2668" s="19">
        <v>-2.3573517328889899</v>
      </c>
      <c r="W2668" s="18">
        <v>-0.391734153409659</v>
      </c>
    </row>
    <row r="2669" spans="2:23" x14ac:dyDescent="0.35">
      <c r="B2669" s="11" t="s">
        <v>52</v>
      </c>
      <c r="C2669" s="16" t="s">
        <v>75</v>
      </c>
      <c r="D2669" s="11" t="s">
        <v>31</v>
      </c>
      <c r="E2669" s="11" t="s">
        <v>56</v>
      </c>
      <c r="F2669" s="13">
        <v>71.760000000000005</v>
      </c>
      <c r="G2669" s="17">
        <v>50900</v>
      </c>
      <c r="H2669" s="17">
        <v>71.760000000000005</v>
      </c>
      <c r="I2669" s="17">
        <v>1</v>
      </c>
      <c r="J2669" s="17">
        <v>-4.7435335290193201</v>
      </c>
      <c r="K2669" s="17">
        <v>1.5863282790356001E-3</v>
      </c>
      <c r="L2669" s="17">
        <v>49.246170083569901</v>
      </c>
      <c r="M2669" s="17">
        <v>0.170975561386942</v>
      </c>
      <c r="N2669" s="17">
        <v>-53.989703612589203</v>
      </c>
      <c r="O2669" s="17">
        <v>-0.16938923310790699</v>
      </c>
      <c r="P2669" s="17">
        <v>-38.689177607964403</v>
      </c>
      <c r="Q2669" s="17">
        <v>-38.689177607964297</v>
      </c>
      <c r="R2669" s="17">
        <v>0</v>
      </c>
      <c r="S2669" s="17">
        <v>0.105528098710633</v>
      </c>
      <c r="T2669" s="17" t="s">
        <v>91</v>
      </c>
      <c r="U2669" s="19">
        <v>-12.1553713678233</v>
      </c>
      <c r="V2669" s="19">
        <v>-10.4234193016809</v>
      </c>
      <c r="W2669" s="18">
        <v>-1.73211713755325</v>
      </c>
    </row>
    <row r="2670" spans="2:23" x14ac:dyDescent="0.35">
      <c r="B2670" s="11" t="s">
        <v>52</v>
      </c>
      <c r="C2670" s="16" t="s">
        <v>75</v>
      </c>
      <c r="D2670" s="11" t="s">
        <v>31</v>
      </c>
      <c r="E2670" s="11" t="s">
        <v>93</v>
      </c>
      <c r="F2670" s="13">
        <v>71.760000000000005</v>
      </c>
      <c r="G2670" s="17">
        <v>50454</v>
      </c>
      <c r="H2670" s="17">
        <v>71.760000000000005</v>
      </c>
      <c r="I2670" s="17">
        <v>1</v>
      </c>
      <c r="J2670" s="17">
        <v>4.2418299999999998E-13</v>
      </c>
      <c r="K2670" s="17">
        <v>0</v>
      </c>
      <c r="L2670" s="17">
        <v>-7.7811099999999997E-13</v>
      </c>
      <c r="M2670" s="17">
        <v>0</v>
      </c>
      <c r="N2670" s="17">
        <v>1.202293E-12</v>
      </c>
      <c r="O2670" s="17">
        <v>0</v>
      </c>
      <c r="P2670" s="17">
        <v>6.6528699999999997E-13</v>
      </c>
      <c r="Q2670" s="17">
        <v>6.6528800000000004E-13</v>
      </c>
      <c r="R2670" s="17">
        <v>0</v>
      </c>
      <c r="S2670" s="17">
        <v>0</v>
      </c>
      <c r="T2670" s="17" t="s">
        <v>92</v>
      </c>
      <c r="U2670" s="19">
        <v>0</v>
      </c>
      <c r="V2670" s="19">
        <v>0</v>
      </c>
      <c r="W2670" s="18">
        <v>0</v>
      </c>
    </row>
    <row r="2671" spans="2:23" x14ac:dyDescent="0.35">
      <c r="B2671" s="11" t="s">
        <v>52</v>
      </c>
      <c r="C2671" s="16" t="s">
        <v>75</v>
      </c>
      <c r="D2671" s="11" t="s">
        <v>31</v>
      </c>
      <c r="E2671" s="11" t="s">
        <v>93</v>
      </c>
      <c r="F2671" s="13">
        <v>71.760000000000005</v>
      </c>
      <c r="G2671" s="17">
        <v>50604</v>
      </c>
      <c r="H2671" s="17">
        <v>71.760000000000005</v>
      </c>
      <c r="I2671" s="17">
        <v>1</v>
      </c>
      <c r="J2671" s="17">
        <v>2.3364300000000002E-13</v>
      </c>
      <c r="K2671" s="17">
        <v>0</v>
      </c>
      <c r="L2671" s="17">
        <v>7.0661100000000003E-13</v>
      </c>
      <c r="M2671" s="17">
        <v>0</v>
      </c>
      <c r="N2671" s="17">
        <v>-4.7296800000000001E-13</v>
      </c>
      <c r="O2671" s="17">
        <v>0</v>
      </c>
      <c r="P2671" s="17">
        <v>-3.7372E-13</v>
      </c>
      <c r="Q2671" s="17">
        <v>-3.7371899999999997E-13</v>
      </c>
      <c r="R2671" s="17">
        <v>0</v>
      </c>
      <c r="S2671" s="17">
        <v>0</v>
      </c>
      <c r="T2671" s="17" t="s">
        <v>92</v>
      </c>
      <c r="U2671" s="19">
        <v>0</v>
      </c>
      <c r="V2671" s="19">
        <v>0</v>
      </c>
      <c r="W2671" s="18">
        <v>0</v>
      </c>
    </row>
    <row r="2672" spans="2:23" x14ac:dyDescent="0.35">
      <c r="B2672" s="11" t="s">
        <v>52</v>
      </c>
      <c r="C2672" s="16" t="s">
        <v>75</v>
      </c>
      <c r="D2672" s="11" t="s">
        <v>31</v>
      </c>
      <c r="E2672" s="11" t="s">
        <v>94</v>
      </c>
      <c r="F2672" s="13">
        <v>71.59</v>
      </c>
      <c r="G2672" s="17">
        <v>50103</v>
      </c>
      <c r="H2672" s="17">
        <v>71.58</v>
      </c>
      <c r="I2672" s="17">
        <v>1</v>
      </c>
      <c r="J2672" s="17">
        <v>-6.4351968577558596</v>
      </c>
      <c r="K2672" s="17">
        <v>2.07058792990354E-4</v>
      </c>
      <c r="L2672" s="17">
        <v>-6.4351964795303704</v>
      </c>
      <c r="M2672" s="17">
        <v>2.070587686508E-4</v>
      </c>
      <c r="N2672" s="17">
        <v>-3.7822548842900002E-7</v>
      </c>
      <c r="O2672" s="17">
        <v>2.4339554000000001E-11</v>
      </c>
      <c r="P2672" s="17">
        <v>-2.2192589999999998E-12</v>
      </c>
      <c r="Q2672" s="17">
        <v>-2.2192589999999998E-12</v>
      </c>
      <c r="R2672" s="17">
        <v>0</v>
      </c>
      <c r="S2672" s="17">
        <v>0</v>
      </c>
      <c r="T2672" s="17" t="s">
        <v>92</v>
      </c>
      <c r="U2672" s="19">
        <v>-2.0399079079999999E-9</v>
      </c>
      <c r="V2672" s="19">
        <v>0</v>
      </c>
      <c r="W2672" s="18">
        <v>-2.0401023305100001E-9</v>
      </c>
    </row>
    <row r="2673" spans="2:23" x14ac:dyDescent="0.35">
      <c r="B2673" s="11" t="s">
        <v>52</v>
      </c>
      <c r="C2673" s="16" t="s">
        <v>75</v>
      </c>
      <c r="D2673" s="11" t="s">
        <v>31</v>
      </c>
      <c r="E2673" s="11" t="s">
        <v>94</v>
      </c>
      <c r="F2673" s="13">
        <v>71.59</v>
      </c>
      <c r="G2673" s="17">
        <v>50200</v>
      </c>
      <c r="H2673" s="17">
        <v>71.36</v>
      </c>
      <c r="I2673" s="17">
        <v>1</v>
      </c>
      <c r="J2673" s="17">
        <v>-95.504869802875106</v>
      </c>
      <c r="K2673" s="17">
        <v>0.136726490539401</v>
      </c>
      <c r="L2673" s="17">
        <v>-35.018920938755699</v>
      </c>
      <c r="M2673" s="17">
        <v>1.8382609107485199E-2</v>
      </c>
      <c r="N2673" s="17">
        <v>-60.4859488641195</v>
      </c>
      <c r="O2673" s="17">
        <v>0.118343881431916</v>
      </c>
      <c r="P2673" s="17">
        <v>-43.441843614060097</v>
      </c>
      <c r="Q2673" s="17">
        <v>-43.441843614060097</v>
      </c>
      <c r="R2673" s="17">
        <v>0</v>
      </c>
      <c r="S2673" s="17">
        <v>2.8289034711060999E-2</v>
      </c>
      <c r="T2673" s="17" t="s">
        <v>91</v>
      </c>
      <c r="U2673" s="19">
        <v>-5.4531393134015103</v>
      </c>
      <c r="V2673" s="19">
        <v>-4.6761514604586401</v>
      </c>
      <c r="W2673" s="18">
        <v>-0.77706190723315405</v>
      </c>
    </row>
    <row r="2674" spans="2:23" x14ac:dyDescent="0.35">
      <c r="B2674" s="11" t="s">
        <v>52</v>
      </c>
      <c r="C2674" s="16" t="s">
        <v>75</v>
      </c>
      <c r="D2674" s="11" t="s">
        <v>31</v>
      </c>
      <c r="E2674" s="11" t="s">
        <v>95</v>
      </c>
      <c r="F2674" s="13">
        <v>71.349999999999994</v>
      </c>
      <c r="G2674" s="17">
        <v>50800</v>
      </c>
      <c r="H2674" s="17">
        <v>71.27</v>
      </c>
      <c r="I2674" s="17">
        <v>1</v>
      </c>
      <c r="J2674" s="17">
        <v>-14.7015871561635</v>
      </c>
      <c r="K2674" s="17">
        <v>1.09710971108455E-2</v>
      </c>
      <c r="L2674" s="17">
        <v>35.546898626034903</v>
      </c>
      <c r="M2674" s="17">
        <v>6.4139422417946498E-2</v>
      </c>
      <c r="N2674" s="17">
        <v>-50.248485782198401</v>
      </c>
      <c r="O2674" s="17">
        <v>-5.3168325307101E-2</v>
      </c>
      <c r="P2674" s="17">
        <v>-36.289235441270598</v>
      </c>
      <c r="Q2674" s="17">
        <v>-36.289235441270598</v>
      </c>
      <c r="R2674" s="17">
        <v>0</v>
      </c>
      <c r="S2674" s="17">
        <v>6.6846280988371795E-2</v>
      </c>
      <c r="T2674" s="17" t="s">
        <v>91</v>
      </c>
      <c r="U2674" s="19">
        <v>-7.8113121402251604</v>
      </c>
      <c r="V2674" s="19">
        <v>-6.6983212005687403</v>
      </c>
      <c r="W2674" s="18">
        <v>-1.1130970182184099</v>
      </c>
    </row>
    <row r="2675" spans="2:23" x14ac:dyDescent="0.35">
      <c r="B2675" s="11" t="s">
        <v>52</v>
      </c>
      <c r="C2675" s="16" t="s">
        <v>75</v>
      </c>
      <c r="D2675" s="11" t="s">
        <v>31</v>
      </c>
      <c r="E2675" s="11" t="s">
        <v>96</v>
      </c>
      <c r="F2675" s="13">
        <v>71.36</v>
      </c>
      <c r="G2675" s="17">
        <v>50150</v>
      </c>
      <c r="H2675" s="17">
        <v>71.349999999999994</v>
      </c>
      <c r="I2675" s="17">
        <v>1</v>
      </c>
      <c r="J2675" s="17">
        <v>-25.014469089541201</v>
      </c>
      <c r="K2675" s="17">
        <v>3.26627752520102E-3</v>
      </c>
      <c r="L2675" s="17">
        <v>25.260633762927299</v>
      </c>
      <c r="M2675" s="17">
        <v>3.33088000650677E-3</v>
      </c>
      <c r="N2675" s="17">
        <v>-50.2751028524685</v>
      </c>
      <c r="O2675" s="17">
        <v>-6.4602481305746996E-5</v>
      </c>
      <c r="P2675" s="17">
        <v>-36.289235441270201</v>
      </c>
      <c r="Q2675" s="17">
        <v>-36.289235441270201</v>
      </c>
      <c r="R2675" s="17">
        <v>0</v>
      </c>
      <c r="S2675" s="17">
        <v>6.8742629385203403E-3</v>
      </c>
      <c r="T2675" s="17" t="s">
        <v>91</v>
      </c>
      <c r="U2675" s="19">
        <v>-0.50736073857851405</v>
      </c>
      <c r="V2675" s="19">
        <v>-0.435069695148389</v>
      </c>
      <c r="W2675" s="18">
        <v>-7.2297933450212903E-2</v>
      </c>
    </row>
    <row r="2676" spans="2:23" x14ac:dyDescent="0.35">
      <c r="B2676" s="11" t="s">
        <v>52</v>
      </c>
      <c r="C2676" s="16" t="s">
        <v>75</v>
      </c>
      <c r="D2676" s="11" t="s">
        <v>31</v>
      </c>
      <c r="E2676" s="11" t="s">
        <v>96</v>
      </c>
      <c r="F2676" s="13">
        <v>71.36</v>
      </c>
      <c r="G2676" s="17">
        <v>50250</v>
      </c>
      <c r="H2676" s="17">
        <v>70.7</v>
      </c>
      <c r="I2676" s="17">
        <v>1</v>
      </c>
      <c r="J2676" s="17">
        <v>-87.207840536061596</v>
      </c>
      <c r="K2676" s="17">
        <v>0.37546909185405097</v>
      </c>
      <c r="L2676" s="17">
        <v>-132.89137952345101</v>
      </c>
      <c r="M2676" s="17">
        <v>0.87188006276875096</v>
      </c>
      <c r="N2676" s="17">
        <v>45.6835389873889</v>
      </c>
      <c r="O2676" s="17">
        <v>-0.49641097091470099</v>
      </c>
      <c r="P2676" s="17">
        <v>32.529092390320301</v>
      </c>
      <c r="Q2676" s="17">
        <v>32.529092390320301</v>
      </c>
      <c r="R2676" s="17">
        <v>0</v>
      </c>
      <c r="S2676" s="17">
        <v>5.22404632203049E-2</v>
      </c>
      <c r="T2676" s="17" t="s">
        <v>91</v>
      </c>
      <c r="U2676" s="19">
        <v>-5.1089355323946597</v>
      </c>
      <c r="V2676" s="19">
        <v>-4.3809913846294801</v>
      </c>
      <c r="W2676" s="18">
        <v>-0.72801352772656103</v>
      </c>
    </row>
    <row r="2677" spans="2:23" x14ac:dyDescent="0.35">
      <c r="B2677" s="11" t="s">
        <v>52</v>
      </c>
      <c r="C2677" s="16" t="s">
        <v>75</v>
      </c>
      <c r="D2677" s="11" t="s">
        <v>31</v>
      </c>
      <c r="E2677" s="11" t="s">
        <v>96</v>
      </c>
      <c r="F2677" s="13">
        <v>71.36</v>
      </c>
      <c r="G2677" s="17">
        <v>50900</v>
      </c>
      <c r="H2677" s="17">
        <v>71.760000000000005</v>
      </c>
      <c r="I2677" s="17">
        <v>1</v>
      </c>
      <c r="J2677" s="17">
        <v>32.065626358127702</v>
      </c>
      <c r="K2677" s="17">
        <v>9.8193519602079907E-2</v>
      </c>
      <c r="L2677" s="17">
        <v>55.678774582415997</v>
      </c>
      <c r="M2677" s="17">
        <v>0.29606202717445201</v>
      </c>
      <c r="N2677" s="17">
        <v>-23.613148224288199</v>
      </c>
      <c r="O2677" s="17">
        <v>-0.19786850757237201</v>
      </c>
      <c r="P2677" s="17">
        <v>-16.879905063019699</v>
      </c>
      <c r="Q2677" s="17">
        <v>-16.879905063019599</v>
      </c>
      <c r="R2677" s="17">
        <v>0</v>
      </c>
      <c r="S2677" s="17">
        <v>2.7210929116441199E-2</v>
      </c>
      <c r="T2677" s="17" t="s">
        <v>92</v>
      </c>
      <c r="U2677" s="19">
        <v>-4.71421111216348</v>
      </c>
      <c r="V2677" s="19">
        <v>-4.0425090778219896</v>
      </c>
      <c r="W2677" s="18">
        <v>-0.67176605389757904</v>
      </c>
    </row>
    <row r="2678" spans="2:23" x14ac:dyDescent="0.35">
      <c r="B2678" s="11" t="s">
        <v>52</v>
      </c>
      <c r="C2678" s="16" t="s">
        <v>75</v>
      </c>
      <c r="D2678" s="11" t="s">
        <v>31</v>
      </c>
      <c r="E2678" s="11" t="s">
        <v>96</v>
      </c>
      <c r="F2678" s="13">
        <v>71.36</v>
      </c>
      <c r="G2678" s="17">
        <v>53050</v>
      </c>
      <c r="H2678" s="17">
        <v>71.73</v>
      </c>
      <c r="I2678" s="17">
        <v>1</v>
      </c>
      <c r="J2678" s="17">
        <v>14.061745532157101</v>
      </c>
      <c r="K2678" s="17">
        <v>3.9684950363415801E-2</v>
      </c>
      <c r="L2678" s="17">
        <v>45.863738035777601</v>
      </c>
      <c r="M2678" s="17">
        <v>0.42216893104951703</v>
      </c>
      <c r="N2678" s="17">
        <v>-31.8019925036205</v>
      </c>
      <c r="O2678" s="17">
        <v>-0.38248398068610101</v>
      </c>
      <c r="P2678" s="17">
        <v>-22.801795500090101</v>
      </c>
      <c r="Q2678" s="17">
        <v>-22.801795500090002</v>
      </c>
      <c r="R2678" s="17">
        <v>0</v>
      </c>
      <c r="S2678" s="17">
        <v>0.104348320920205</v>
      </c>
      <c r="T2678" s="17" t="s">
        <v>91</v>
      </c>
      <c r="U2678" s="19">
        <v>-15.598079171847299</v>
      </c>
      <c r="V2678" s="19">
        <v>-13.3755945901713</v>
      </c>
      <c r="W2678" s="18">
        <v>-2.2226964054745402</v>
      </c>
    </row>
    <row r="2679" spans="2:23" x14ac:dyDescent="0.35">
      <c r="B2679" s="11" t="s">
        <v>52</v>
      </c>
      <c r="C2679" s="16" t="s">
        <v>75</v>
      </c>
      <c r="D2679" s="11" t="s">
        <v>31</v>
      </c>
      <c r="E2679" s="11" t="s">
        <v>97</v>
      </c>
      <c r="F2679" s="13">
        <v>70.7</v>
      </c>
      <c r="G2679" s="17">
        <v>50253</v>
      </c>
      <c r="H2679" s="17">
        <v>70.7</v>
      </c>
      <c r="I2679" s="17">
        <v>1</v>
      </c>
      <c r="J2679" s="17">
        <v>-7.6832110000000001E-12</v>
      </c>
      <c r="K2679" s="17">
        <v>0</v>
      </c>
      <c r="L2679" s="17">
        <v>-5.4410149999999997E-12</v>
      </c>
      <c r="M2679" s="17">
        <v>0</v>
      </c>
      <c r="N2679" s="17">
        <v>-2.242196E-12</v>
      </c>
      <c r="O2679" s="17">
        <v>0</v>
      </c>
      <c r="P2679" s="17">
        <v>-2.2259910000000001E-12</v>
      </c>
      <c r="Q2679" s="17">
        <v>-2.2259899999999999E-12</v>
      </c>
      <c r="R2679" s="17">
        <v>0</v>
      </c>
      <c r="S2679" s="17">
        <v>0</v>
      </c>
      <c r="T2679" s="17" t="s">
        <v>92</v>
      </c>
      <c r="U2679" s="19">
        <v>0</v>
      </c>
      <c r="V2679" s="19">
        <v>0</v>
      </c>
      <c r="W2679" s="18">
        <v>0</v>
      </c>
    </row>
    <row r="2680" spans="2:23" x14ac:dyDescent="0.35">
      <c r="B2680" s="11" t="s">
        <v>52</v>
      </c>
      <c r="C2680" s="16" t="s">
        <v>75</v>
      </c>
      <c r="D2680" s="11" t="s">
        <v>31</v>
      </c>
      <c r="E2680" s="11" t="s">
        <v>97</v>
      </c>
      <c r="F2680" s="13">
        <v>70.7</v>
      </c>
      <c r="G2680" s="17">
        <v>50300</v>
      </c>
      <c r="H2680" s="17">
        <v>70.75</v>
      </c>
      <c r="I2680" s="17">
        <v>1</v>
      </c>
      <c r="J2680" s="17">
        <v>30.370722229130699</v>
      </c>
      <c r="K2680" s="17">
        <v>1.2821092685194199E-2</v>
      </c>
      <c r="L2680" s="17">
        <v>-15.556301263205</v>
      </c>
      <c r="M2680" s="17">
        <v>3.3637792749831399E-3</v>
      </c>
      <c r="N2680" s="17">
        <v>45.9270234923356</v>
      </c>
      <c r="O2680" s="17">
        <v>9.45731341021111E-3</v>
      </c>
      <c r="P2680" s="17">
        <v>32.529092390319803</v>
      </c>
      <c r="Q2680" s="17">
        <v>32.529092390319697</v>
      </c>
      <c r="R2680" s="17">
        <v>0</v>
      </c>
      <c r="S2680" s="17">
        <v>1.4708171739157699E-2</v>
      </c>
      <c r="T2680" s="17" t="s">
        <v>91</v>
      </c>
      <c r="U2680" s="19">
        <v>-1.62748268367947</v>
      </c>
      <c r="V2680" s="19">
        <v>-1.3955916199419001</v>
      </c>
      <c r="W2680" s="18">
        <v>-0.23191316514891</v>
      </c>
    </row>
    <row r="2681" spans="2:23" x14ac:dyDescent="0.35">
      <c r="B2681" s="11" t="s">
        <v>52</v>
      </c>
      <c r="C2681" s="16" t="s">
        <v>75</v>
      </c>
      <c r="D2681" s="11" t="s">
        <v>31</v>
      </c>
      <c r="E2681" s="11" t="s">
        <v>98</v>
      </c>
      <c r="F2681" s="13">
        <v>70.75</v>
      </c>
      <c r="G2681" s="17">
        <v>51150</v>
      </c>
      <c r="H2681" s="17">
        <v>71.06</v>
      </c>
      <c r="I2681" s="17">
        <v>1</v>
      </c>
      <c r="J2681" s="17">
        <v>83.823836875024099</v>
      </c>
      <c r="K2681" s="17">
        <v>0.20095605897368901</v>
      </c>
      <c r="L2681" s="17">
        <v>37.981387944131797</v>
      </c>
      <c r="M2681" s="17">
        <v>4.1257954742651599E-2</v>
      </c>
      <c r="N2681" s="17">
        <v>45.842448930892303</v>
      </c>
      <c r="O2681" s="17">
        <v>0.159698104231037</v>
      </c>
      <c r="P2681" s="17">
        <v>32.529092390320997</v>
      </c>
      <c r="Q2681" s="17">
        <v>32.529092390320997</v>
      </c>
      <c r="R2681" s="17">
        <v>0</v>
      </c>
      <c r="S2681" s="17">
        <v>3.0262856959707998E-2</v>
      </c>
      <c r="T2681" s="17" t="s">
        <v>91</v>
      </c>
      <c r="U2681" s="19">
        <v>-2.8877650880750201</v>
      </c>
      <c r="V2681" s="19">
        <v>-2.4763033104394201</v>
      </c>
      <c r="W2681" s="18">
        <v>-0.41150099383416799</v>
      </c>
    </row>
    <row r="2682" spans="2:23" x14ac:dyDescent="0.35">
      <c r="B2682" s="11" t="s">
        <v>52</v>
      </c>
      <c r="C2682" s="16" t="s">
        <v>75</v>
      </c>
      <c r="D2682" s="11" t="s">
        <v>31</v>
      </c>
      <c r="E2682" s="11" t="s">
        <v>99</v>
      </c>
      <c r="F2682" s="13">
        <v>71.78</v>
      </c>
      <c r="G2682" s="17">
        <v>50354</v>
      </c>
      <c r="H2682" s="17">
        <v>71.78</v>
      </c>
      <c r="I2682" s="17">
        <v>1</v>
      </c>
      <c r="J2682" s="17">
        <v>-7.2907700000000004E-13</v>
      </c>
      <c r="K2682" s="17">
        <v>0</v>
      </c>
      <c r="L2682" s="17">
        <v>1.4927700000000001E-13</v>
      </c>
      <c r="M2682" s="17">
        <v>0</v>
      </c>
      <c r="N2682" s="17">
        <v>-8.7835399999999997E-13</v>
      </c>
      <c r="O2682" s="17">
        <v>0</v>
      </c>
      <c r="P2682" s="17">
        <v>-6.9488900000000001E-13</v>
      </c>
      <c r="Q2682" s="17">
        <v>-6.9488699999999997E-13</v>
      </c>
      <c r="R2682" s="17">
        <v>0</v>
      </c>
      <c r="S2682" s="17">
        <v>0</v>
      </c>
      <c r="T2682" s="17" t="s">
        <v>92</v>
      </c>
      <c r="U2682" s="19">
        <v>0</v>
      </c>
      <c r="V2682" s="19">
        <v>0</v>
      </c>
      <c r="W2682" s="18">
        <v>0</v>
      </c>
    </row>
    <row r="2683" spans="2:23" x14ac:dyDescent="0.35">
      <c r="B2683" s="11" t="s">
        <v>52</v>
      </c>
      <c r="C2683" s="16" t="s">
        <v>75</v>
      </c>
      <c r="D2683" s="11" t="s">
        <v>31</v>
      </c>
      <c r="E2683" s="11" t="s">
        <v>99</v>
      </c>
      <c r="F2683" s="13">
        <v>71.78</v>
      </c>
      <c r="G2683" s="17">
        <v>50900</v>
      </c>
      <c r="H2683" s="17">
        <v>71.760000000000005</v>
      </c>
      <c r="I2683" s="17">
        <v>1</v>
      </c>
      <c r="J2683" s="17">
        <v>-20.128415766881002</v>
      </c>
      <c r="K2683" s="17">
        <v>3.2007096581469401E-3</v>
      </c>
      <c r="L2683" s="17">
        <v>-66.795646498568601</v>
      </c>
      <c r="M2683" s="17">
        <v>3.5247101290177697E-2</v>
      </c>
      <c r="N2683" s="17">
        <v>46.667230731687603</v>
      </c>
      <c r="O2683" s="17">
        <v>-3.2046391632030803E-2</v>
      </c>
      <c r="P2683" s="17">
        <v>33.560620339920902</v>
      </c>
      <c r="Q2683" s="17">
        <v>33.560620339920902</v>
      </c>
      <c r="R2683" s="17">
        <v>0</v>
      </c>
      <c r="S2683" s="17">
        <v>8.8978903770424791E-3</v>
      </c>
      <c r="T2683" s="17" t="s">
        <v>91</v>
      </c>
      <c r="U2683" s="19">
        <v>-1.36662491279728</v>
      </c>
      <c r="V2683" s="19">
        <v>-1.1719020392842101</v>
      </c>
      <c r="W2683" s="18">
        <v>-0.19474143244438499</v>
      </c>
    </row>
    <row r="2684" spans="2:23" x14ac:dyDescent="0.35">
      <c r="B2684" s="11" t="s">
        <v>52</v>
      </c>
      <c r="C2684" s="16" t="s">
        <v>75</v>
      </c>
      <c r="D2684" s="11" t="s">
        <v>31</v>
      </c>
      <c r="E2684" s="11" t="s">
        <v>99</v>
      </c>
      <c r="F2684" s="13">
        <v>71.78</v>
      </c>
      <c r="G2684" s="17">
        <v>53200</v>
      </c>
      <c r="H2684" s="17">
        <v>71.650000000000006</v>
      </c>
      <c r="I2684" s="17">
        <v>1</v>
      </c>
      <c r="J2684" s="17">
        <v>-19.924571861926001</v>
      </c>
      <c r="K2684" s="17">
        <v>1.9174547635454901E-2</v>
      </c>
      <c r="L2684" s="17">
        <v>26.718982166135099</v>
      </c>
      <c r="M2684" s="17">
        <v>3.4481563586121998E-2</v>
      </c>
      <c r="N2684" s="17">
        <v>-46.643554028061097</v>
      </c>
      <c r="O2684" s="17">
        <v>-1.53070159506672E-2</v>
      </c>
      <c r="P2684" s="17">
        <v>-33.560620339920298</v>
      </c>
      <c r="Q2684" s="17">
        <v>-33.560620339920298</v>
      </c>
      <c r="R2684" s="17">
        <v>0</v>
      </c>
      <c r="S2684" s="17">
        <v>5.4401025976093198E-2</v>
      </c>
      <c r="T2684" s="17" t="s">
        <v>91</v>
      </c>
      <c r="U2684" s="19">
        <v>-7.1614046725498204</v>
      </c>
      <c r="V2684" s="19">
        <v>-6.1410154763844602</v>
      </c>
      <c r="W2684" s="18">
        <v>-1.0204864489054799</v>
      </c>
    </row>
    <row r="2685" spans="2:23" x14ac:dyDescent="0.35">
      <c r="B2685" s="11" t="s">
        <v>52</v>
      </c>
      <c r="C2685" s="16" t="s">
        <v>75</v>
      </c>
      <c r="D2685" s="11" t="s">
        <v>31</v>
      </c>
      <c r="E2685" s="11" t="s">
        <v>100</v>
      </c>
      <c r="F2685" s="13">
        <v>71.78</v>
      </c>
      <c r="G2685" s="17">
        <v>50404</v>
      </c>
      <c r="H2685" s="17">
        <v>71.78</v>
      </c>
      <c r="I2685" s="17">
        <v>1</v>
      </c>
      <c r="J2685" s="17">
        <v>-8.9969500000000004E-13</v>
      </c>
      <c r="K2685" s="17">
        <v>0</v>
      </c>
      <c r="L2685" s="17">
        <v>1.557908E-12</v>
      </c>
      <c r="M2685" s="17">
        <v>0</v>
      </c>
      <c r="N2685" s="17">
        <v>-2.4576030000000001E-12</v>
      </c>
      <c r="O2685" s="17">
        <v>0</v>
      </c>
      <c r="P2685" s="17">
        <v>-1.7413679999999999E-12</v>
      </c>
      <c r="Q2685" s="17">
        <v>-1.7413679999999999E-12</v>
      </c>
      <c r="R2685" s="17">
        <v>0</v>
      </c>
      <c r="S2685" s="17">
        <v>0</v>
      </c>
      <c r="T2685" s="17" t="s">
        <v>92</v>
      </c>
      <c r="U2685" s="19">
        <v>0</v>
      </c>
      <c r="V2685" s="19">
        <v>0</v>
      </c>
      <c r="W2685" s="18">
        <v>0</v>
      </c>
    </row>
    <row r="2686" spans="2:23" x14ac:dyDescent="0.35">
      <c r="B2686" s="11" t="s">
        <v>52</v>
      </c>
      <c r="C2686" s="16" t="s">
        <v>75</v>
      </c>
      <c r="D2686" s="11" t="s">
        <v>31</v>
      </c>
      <c r="E2686" s="11" t="s">
        <v>101</v>
      </c>
      <c r="F2686" s="13">
        <v>71.760000000000005</v>
      </c>
      <c r="G2686" s="17">
        <v>50499</v>
      </c>
      <c r="H2686" s="17">
        <v>71.760000000000005</v>
      </c>
      <c r="I2686" s="17">
        <v>1</v>
      </c>
      <c r="J2686" s="17">
        <v>2.848529E-12</v>
      </c>
      <c r="K2686" s="17">
        <v>0</v>
      </c>
      <c r="L2686" s="17">
        <v>1.137528E-12</v>
      </c>
      <c r="M2686" s="17">
        <v>0</v>
      </c>
      <c r="N2686" s="17">
        <v>1.7110010000000001E-12</v>
      </c>
      <c r="O2686" s="17">
        <v>0</v>
      </c>
      <c r="P2686" s="17">
        <v>1.06587E-12</v>
      </c>
      <c r="Q2686" s="17">
        <v>1.0658670000000001E-12</v>
      </c>
      <c r="R2686" s="17">
        <v>0</v>
      </c>
      <c r="S2686" s="17">
        <v>0</v>
      </c>
      <c r="T2686" s="17" t="s">
        <v>92</v>
      </c>
      <c r="U2686" s="19">
        <v>0</v>
      </c>
      <c r="V2686" s="19">
        <v>0</v>
      </c>
      <c r="W2686" s="18">
        <v>0</v>
      </c>
    </row>
    <row r="2687" spans="2:23" x14ac:dyDescent="0.35">
      <c r="B2687" s="11" t="s">
        <v>52</v>
      </c>
      <c r="C2687" s="16" t="s">
        <v>75</v>
      </c>
      <c r="D2687" s="11" t="s">
        <v>31</v>
      </c>
      <c r="E2687" s="11" t="s">
        <v>101</v>
      </c>
      <c r="F2687" s="13">
        <v>71.760000000000005</v>
      </c>
      <c r="G2687" s="17">
        <v>50554</v>
      </c>
      <c r="H2687" s="17">
        <v>71.760000000000005</v>
      </c>
      <c r="I2687" s="17">
        <v>1</v>
      </c>
      <c r="J2687" s="17">
        <v>-5.48579E-13</v>
      </c>
      <c r="K2687" s="17">
        <v>0</v>
      </c>
      <c r="L2687" s="17">
        <v>-1.3148E-14</v>
      </c>
      <c r="M2687" s="17">
        <v>0</v>
      </c>
      <c r="N2687" s="17">
        <v>-5.3543200000000002E-13</v>
      </c>
      <c r="O2687" s="17">
        <v>0</v>
      </c>
      <c r="P2687" s="17">
        <v>-3.98815E-13</v>
      </c>
      <c r="Q2687" s="17">
        <v>-3.9881199999999999E-13</v>
      </c>
      <c r="R2687" s="17">
        <v>0</v>
      </c>
      <c r="S2687" s="17">
        <v>0</v>
      </c>
      <c r="T2687" s="17" t="s">
        <v>92</v>
      </c>
      <c r="U2687" s="19">
        <v>0</v>
      </c>
      <c r="V2687" s="19">
        <v>0</v>
      </c>
      <c r="W2687" s="18">
        <v>0</v>
      </c>
    </row>
    <row r="2688" spans="2:23" x14ac:dyDescent="0.35">
      <c r="B2688" s="11" t="s">
        <v>52</v>
      </c>
      <c r="C2688" s="16" t="s">
        <v>75</v>
      </c>
      <c r="D2688" s="11" t="s">
        <v>31</v>
      </c>
      <c r="E2688" s="11" t="s">
        <v>102</v>
      </c>
      <c r="F2688" s="13">
        <v>71.760000000000005</v>
      </c>
      <c r="G2688" s="17">
        <v>50604</v>
      </c>
      <c r="H2688" s="17">
        <v>71.760000000000005</v>
      </c>
      <c r="I2688" s="17">
        <v>1</v>
      </c>
      <c r="J2688" s="17">
        <v>3.7022500000000002E-13</v>
      </c>
      <c r="K2688" s="17">
        <v>0</v>
      </c>
      <c r="L2688" s="17">
        <v>-4.0600899999999998E-13</v>
      </c>
      <c r="M2688" s="17">
        <v>0</v>
      </c>
      <c r="N2688" s="17">
        <v>7.7623499999999997E-13</v>
      </c>
      <c r="O2688" s="17">
        <v>0</v>
      </c>
      <c r="P2688" s="17">
        <v>5.64015E-13</v>
      </c>
      <c r="Q2688" s="17">
        <v>5.6401800000000001E-13</v>
      </c>
      <c r="R2688" s="17">
        <v>0</v>
      </c>
      <c r="S2688" s="17">
        <v>0</v>
      </c>
      <c r="T2688" s="17" t="s">
        <v>92</v>
      </c>
      <c r="U2688" s="19">
        <v>0</v>
      </c>
      <c r="V2688" s="19">
        <v>0</v>
      </c>
      <c r="W2688" s="18">
        <v>0</v>
      </c>
    </row>
    <row r="2689" spans="2:23" x14ac:dyDescent="0.35">
      <c r="B2689" s="11" t="s">
        <v>52</v>
      </c>
      <c r="C2689" s="16" t="s">
        <v>75</v>
      </c>
      <c r="D2689" s="11" t="s">
        <v>31</v>
      </c>
      <c r="E2689" s="11" t="s">
        <v>103</v>
      </c>
      <c r="F2689" s="13">
        <v>71.180000000000007</v>
      </c>
      <c r="G2689" s="17">
        <v>50750</v>
      </c>
      <c r="H2689" s="17">
        <v>71.150000000000006</v>
      </c>
      <c r="I2689" s="17">
        <v>1</v>
      </c>
      <c r="J2689" s="17">
        <v>-15.464115015140701</v>
      </c>
      <c r="K2689" s="17">
        <v>5.7154185915158501E-3</v>
      </c>
      <c r="L2689" s="17">
        <v>25.319022397687199</v>
      </c>
      <c r="M2689" s="17">
        <v>1.5321164194672599E-2</v>
      </c>
      <c r="N2689" s="17">
        <v>-40.783137412827898</v>
      </c>
      <c r="O2689" s="17">
        <v>-9.60574560315673E-3</v>
      </c>
      <c r="P2689" s="17">
        <v>-29.7526560891801</v>
      </c>
      <c r="Q2689" s="17">
        <v>-29.75265608918</v>
      </c>
      <c r="R2689" s="17">
        <v>0</v>
      </c>
      <c r="S2689" s="17">
        <v>2.11567710102285E-2</v>
      </c>
      <c r="T2689" s="17" t="s">
        <v>91</v>
      </c>
      <c r="U2689" s="19">
        <v>-1.9070870082335301</v>
      </c>
      <c r="V2689" s="19">
        <v>-1.6353566608607699</v>
      </c>
      <c r="W2689" s="18">
        <v>-0.27175624584458602</v>
      </c>
    </row>
    <row r="2690" spans="2:23" x14ac:dyDescent="0.35">
      <c r="B2690" s="11" t="s">
        <v>52</v>
      </c>
      <c r="C2690" s="16" t="s">
        <v>75</v>
      </c>
      <c r="D2690" s="11" t="s">
        <v>31</v>
      </c>
      <c r="E2690" s="11" t="s">
        <v>103</v>
      </c>
      <c r="F2690" s="13">
        <v>71.180000000000007</v>
      </c>
      <c r="G2690" s="17">
        <v>50800</v>
      </c>
      <c r="H2690" s="17">
        <v>71.27</v>
      </c>
      <c r="I2690" s="17">
        <v>1</v>
      </c>
      <c r="J2690" s="17">
        <v>40.229227291695999</v>
      </c>
      <c r="K2690" s="17">
        <v>3.02639066227057E-2</v>
      </c>
      <c r="L2690" s="17">
        <v>-0.54358569783522204</v>
      </c>
      <c r="M2690" s="17">
        <v>5.5255771836620003E-6</v>
      </c>
      <c r="N2690" s="17">
        <v>40.772812989531197</v>
      </c>
      <c r="O2690" s="17">
        <v>3.0258381045522E-2</v>
      </c>
      <c r="P2690" s="17">
        <v>29.752656089179101</v>
      </c>
      <c r="Q2690" s="17">
        <v>29.752656089178998</v>
      </c>
      <c r="R2690" s="17">
        <v>0</v>
      </c>
      <c r="S2690" s="17">
        <v>1.6553624179549999E-2</v>
      </c>
      <c r="T2690" s="17" t="s">
        <v>91</v>
      </c>
      <c r="U2690" s="19">
        <v>-1.51439997909005</v>
      </c>
      <c r="V2690" s="19">
        <v>-1.29862144848143</v>
      </c>
      <c r="W2690" s="18">
        <v>-0.21579909634319</v>
      </c>
    </row>
    <row r="2691" spans="2:23" x14ac:dyDescent="0.35">
      <c r="B2691" s="11" t="s">
        <v>52</v>
      </c>
      <c r="C2691" s="16" t="s">
        <v>75</v>
      </c>
      <c r="D2691" s="11" t="s">
        <v>31</v>
      </c>
      <c r="E2691" s="11" t="s">
        <v>104</v>
      </c>
      <c r="F2691" s="13">
        <v>71.14</v>
      </c>
      <c r="G2691" s="17">
        <v>50750</v>
      </c>
      <c r="H2691" s="17">
        <v>71.150000000000006</v>
      </c>
      <c r="I2691" s="17">
        <v>1</v>
      </c>
      <c r="J2691" s="17">
        <v>13.5629708467364</v>
      </c>
      <c r="K2691" s="17">
        <v>1.39805175423961E-3</v>
      </c>
      <c r="L2691" s="17">
        <v>-27.213247705210701</v>
      </c>
      <c r="M2691" s="17">
        <v>5.6282624650552003E-3</v>
      </c>
      <c r="N2691" s="17">
        <v>40.776218551947203</v>
      </c>
      <c r="O2691" s="17">
        <v>-4.2302107108155903E-3</v>
      </c>
      <c r="P2691" s="17">
        <v>29.752656089180999</v>
      </c>
      <c r="Q2691" s="17">
        <v>29.752656089180999</v>
      </c>
      <c r="R2691" s="17">
        <v>0</v>
      </c>
      <c r="S2691" s="17">
        <v>6.7276761371442102E-3</v>
      </c>
      <c r="T2691" s="17" t="s">
        <v>91</v>
      </c>
      <c r="U2691" s="19">
        <v>-0.70872052654065498</v>
      </c>
      <c r="V2691" s="19">
        <v>-0.60773883350008795</v>
      </c>
      <c r="W2691" s="18">
        <v>-0.100991317550888</v>
      </c>
    </row>
    <row r="2692" spans="2:23" x14ac:dyDescent="0.35">
      <c r="B2692" s="11" t="s">
        <v>52</v>
      </c>
      <c r="C2692" s="16" t="s">
        <v>75</v>
      </c>
      <c r="D2692" s="11" t="s">
        <v>31</v>
      </c>
      <c r="E2692" s="11" t="s">
        <v>104</v>
      </c>
      <c r="F2692" s="13">
        <v>71.14</v>
      </c>
      <c r="G2692" s="17">
        <v>50950</v>
      </c>
      <c r="H2692" s="17">
        <v>71.2</v>
      </c>
      <c r="I2692" s="17">
        <v>1</v>
      </c>
      <c r="J2692" s="17">
        <v>41.155481079039397</v>
      </c>
      <c r="K2692" s="17">
        <v>1.4905207881055101E-2</v>
      </c>
      <c r="L2692" s="17">
        <v>81.907514755723597</v>
      </c>
      <c r="M2692" s="17">
        <v>5.9037800566439903E-2</v>
      </c>
      <c r="N2692" s="17">
        <v>-40.752033676684199</v>
      </c>
      <c r="O2692" s="17">
        <v>-4.4132592685384803E-2</v>
      </c>
      <c r="P2692" s="17">
        <v>-29.7526560891787</v>
      </c>
      <c r="Q2692" s="17">
        <v>-29.7526560891787</v>
      </c>
      <c r="R2692" s="17">
        <v>0</v>
      </c>
      <c r="S2692" s="17">
        <v>7.7899407903763099E-3</v>
      </c>
      <c r="T2692" s="17" t="s">
        <v>91</v>
      </c>
      <c r="U2692" s="19">
        <v>-0.69579460081769196</v>
      </c>
      <c r="V2692" s="19">
        <v>-0.59665465189873501</v>
      </c>
      <c r="W2692" s="18">
        <v>-9.9149397893645505E-2</v>
      </c>
    </row>
    <row r="2693" spans="2:23" x14ac:dyDescent="0.35">
      <c r="B2693" s="11" t="s">
        <v>52</v>
      </c>
      <c r="C2693" s="16" t="s">
        <v>75</v>
      </c>
      <c r="D2693" s="11" t="s">
        <v>31</v>
      </c>
      <c r="E2693" s="11" t="s">
        <v>105</v>
      </c>
      <c r="F2693" s="13">
        <v>71.27</v>
      </c>
      <c r="G2693" s="17">
        <v>51300</v>
      </c>
      <c r="H2693" s="17">
        <v>71.34</v>
      </c>
      <c r="I2693" s="17">
        <v>1</v>
      </c>
      <c r="J2693" s="17">
        <v>31.340504884102099</v>
      </c>
      <c r="K2693" s="17">
        <v>1.50378991422375E-2</v>
      </c>
      <c r="L2693" s="17">
        <v>40.799497976285203</v>
      </c>
      <c r="M2693" s="17">
        <v>2.5485011227639701E-2</v>
      </c>
      <c r="N2693" s="17">
        <v>-9.4589930921830696</v>
      </c>
      <c r="O2693" s="17">
        <v>-1.04471120854023E-2</v>
      </c>
      <c r="P2693" s="17">
        <v>-6.5365793520906097</v>
      </c>
      <c r="Q2693" s="17">
        <v>-6.5365793520905999</v>
      </c>
      <c r="R2693" s="17">
        <v>0</v>
      </c>
      <c r="S2693" s="17">
        <v>6.5414837397677404E-4</v>
      </c>
      <c r="T2693" s="17" t="s">
        <v>91</v>
      </c>
      <c r="U2693" s="19">
        <v>-8.2801810796723996E-2</v>
      </c>
      <c r="V2693" s="19">
        <v>-7.1003835815117003E-2</v>
      </c>
      <c r="W2693" s="18">
        <v>-1.1799099440195001E-2</v>
      </c>
    </row>
    <row r="2694" spans="2:23" x14ac:dyDescent="0.35">
      <c r="B2694" s="11" t="s">
        <v>52</v>
      </c>
      <c r="C2694" s="16" t="s">
        <v>75</v>
      </c>
      <c r="D2694" s="11" t="s">
        <v>31</v>
      </c>
      <c r="E2694" s="11" t="s">
        <v>106</v>
      </c>
      <c r="F2694" s="13">
        <v>71.760000000000005</v>
      </c>
      <c r="G2694" s="17">
        <v>54750</v>
      </c>
      <c r="H2694" s="17">
        <v>71.92</v>
      </c>
      <c r="I2694" s="17">
        <v>1</v>
      </c>
      <c r="J2694" s="17">
        <v>10.7514439258211</v>
      </c>
      <c r="K2694" s="17">
        <v>1.2286438056430199E-2</v>
      </c>
      <c r="L2694" s="17">
        <v>41.402456616185802</v>
      </c>
      <c r="M2694" s="17">
        <v>0.182198429258664</v>
      </c>
      <c r="N2694" s="17">
        <v>-30.651012690364698</v>
      </c>
      <c r="O2694" s="17">
        <v>-0.16991199120223399</v>
      </c>
      <c r="P2694" s="17">
        <v>-22.008462331064401</v>
      </c>
      <c r="Q2694" s="17">
        <v>-22.008462331064301</v>
      </c>
      <c r="R2694" s="17">
        <v>0</v>
      </c>
      <c r="S2694" s="17">
        <v>5.1483943902966803E-2</v>
      </c>
      <c r="T2694" s="17" t="s">
        <v>92</v>
      </c>
      <c r="U2694" s="19">
        <v>-7.3023154175102096</v>
      </c>
      <c r="V2694" s="19">
        <v>-6.2618486236729396</v>
      </c>
      <c r="W2694" s="18">
        <v>-1.0405659601623201</v>
      </c>
    </row>
    <row r="2695" spans="2:23" x14ac:dyDescent="0.35">
      <c r="B2695" s="11" t="s">
        <v>52</v>
      </c>
      <c r="C2695" s="16" t="s">
        <v>75</v>
      </c>
      <c r="D2695" s="11" t="s">
        <v>31</v>
      </c>
      <c r="E2695" s="11" t="s">
        <v>107</v>
      </c>
      <c r="F2695" s="13">
        <v>71.2</v>
      </c>
      <c r="G2695" s="17">
        <v>53150</v>
      </c>
      <c r="H2695" s="17">
        <v>71.56</v>
      </c>
      <c r="I2695" s="17">
        <v>1</v>
      </c>
      <c r="J2695" s="17">
        <v>69.893579203853704</v>
      </c>
      <c r="K2695" s="17">
        <v>0.21494494621271601</v>
      </c>
      <c r="L2695" s="17">
        <v>70.540053433533899</v>
      </c>
      <c r="M2695" s="17">
        <v>0.21893956208985599</v>
      </c>
      <c r="N2695" s="17">
        <v>-0.64647422968017199</v>
      </c>
      <c r="O2695" s="17">
        <v>-3.9946158771395198E-3</v>
      </c>
      <c r="P2695" s="17">
        <v>0.428224836624852</v>
      </c>
      <c r="Q2695" s="17">
        <v>0.428224836624852</v>
      </c>
      <c r="R2695" s="17">
        <v>0</v>
      </c>
      <c r="S2695" s="17">
        <v>8.0685664709050003E-6</v>
      </c>
      <c r="T2695" s="17" t="s">
        <v>91</v>
      </c>
      <c r="U2695" s="19">
        <v>-5.2404958625357698E-2</v>
      </c>
      <c r="V2695" s="19">
        <v>-4.4938064063209097E-2</v>
      </c>
      <c r="W2695" s="18">
        <v>-7.4676062278140999E-3</v>
      </c>
    </row>
    <row r="2696" spans="2:23" x14ac:dyDescent="0.35">
      <c r="B2696" s="11" t="s">
        <v>52</v>
      </c>
      <c r="C2696" s="16" t="s">
        <v>75</v>
      </c>
      <c r="D2696" s="11" t="s">
        <v>31</v>
      </c>
      <c r="E2696" s="11" t="s">
        <v>107</v>
      </c>
      <c r="F2696" s="13">
        <v>71.2</v>
      </c>
      <c r="G2696" s="17">
        <v>54500</v>
      </c>
      <c r="H2696" s="17">
        <v>71.13</v>
      </c>
      <c r="I2696" s="17">
        <v>1</v>
      </c>
      <c r="J2696" s="17">
        <v>-32.947175632792998</v>
      </c>
      <c r="K2696" s="17">
        <v>6.0105042081202001E-2</v>
      </c>
      <c r="L2696" s="17">
        <v>7.1629521841775796</v>
      </c>
      <c r="M2696" s="17">
        <v>2.8409175366821298E-3</v>
      </c>
      <c r="N2696" s="17">
        <v>-40.110127816970603</v>
      </c>
      <c r="O2696" s="17">
        <v>5.7264124544519797E-2</v>
      </c>
      <c r="P2696" s="17">
        <v>-30.180880925804001</v>
      </c>
      <c r="Q2696" s="17">
        <v>-30.180880925803901</v>
      </c>
      <c r="R2696" s="17">
        <v>0</v>
      </c>
      <c r="S2696" s="17">
        <v>5.0435734202344998E-2</v>
      </c>
      <c r="T2696" s="17" t="s">
        <v>91</v>
      </c>
      <c r="U2696" s="19">
        <v>1.2674924760225099</v>
      </c>
      <c r="V2696" s="19">
        <v>-1.0868944386414201</v>
      </c>
      <c r="W2696" s="18">
        <v>2.35416251932575</v>
      </c>
    </row>
    <row r="2697" spans="2:23" x14ac:dyDescent="0.35">
      <c r="B2697" s="11" t="s">
        <v>52</v>
      </c>
      <c r="C2697" s="16" t="s">
        <v>75</v>
      </c>
      <c r="D2697" s="11" t="s">
        <v>31</v>
      </c>
      <c r="E2697" s="11" t="s">
        <v>108</v>
      </c>
      <c r="F2697" s="13">
        <v>71.86</v>
      </c>
      <c r="G2697" s="17">
        <v>51250</v>
      </c>
      <c r="H2697" s="17">
        <v>71.86</v>
      </c>
      <c r="I2697" s="17">
        <v>1</v>
      </c>
      <c r="J2697" s="17">
        <v>4.8304599999999996E-13</v>
      </c>
      <c r="K2697" s="17">
        <v>0</v>
      </c>
      <c r="L2697" s="17">
        <v>-3.6082299999999999E-13</v>
      </c>
      <c r="M2697" s="17">
        <v>0</v>
      </c>
      <c r="N2697" s="17">
        <v>8.4386900000000005E-13</v>
      </c>
      <c r="O2697" s="17">
        <v>0</v>
      </c>
      <c r="P2697" s="17">
        <v>5.6740600000000002E-13</v>
      </c>
      <c r="Q2697" s="17">
        <v>5.6740500000000004E-13</v>
      </c>
      <c r="R2697" s="17">
        <v>0</v>
      </c>
      <c r="S2697" s="17">
        <v>0</v>
      </c>
      <c r="T2697" s="17" t="s">
        <v>92</v>
      </c>
      <c r="U2697" s="19">
        <v>0</v>
      </c>
      <c r="V2697" s="19">
        <v>0</v>
      </c>
      <c r="W2697" s="18">
        <v>0</v>
      </c>
    </row>
    <row r="2698" spans="2:23" x14ac:dyDescent="0.35">
      <c r="B2698" s="11" t="s">
        <v>52</v>
      </c>
      <c r="C2698" s="16" t="s">
        <v>75</v>
      </c>
      <c r="D2698" s="11" t="s">
        <v>31</v>
      </c>
      <c r="E2698" s="11" t="s">
        <v>109</v>
      </c>
      <c r="F2698" s="13">
        <v>71.34</v>
      </c>
      <c r="G2698" s="17">
        <v>53200</v>
      </c>
      <c r="H2698" s="17">
        <v>71.650000000000006</v>
      </c>
      <c r="I2698" s="17">
        <v>1</v>
      </c>
      <c r="J2698" s="17">
        <v>45.280191661212797</v>
      </c>
      <c r="K2698" s="17">
        <v>0.105590231479123</v>
      </c>
      <c r="L2698" s="17">
        <v>54.709681895806</v>
      </c>
      <c r="M2698" s="17">
        <v>0.15414718859672499</v>
      </c>
      <c r="N2698" s="17">
        <v>-9.4294902345931995</v>
      </c>
      <c r="O2698" s="17">
        <v>-4.8556957117602099E-2</v>
      </c>
      <c r="P2698" s="17">
        <v>-6.5365793520926703</v>
      </c>
      <c r="Q2698" s="17">
        <v>-6.5365793520926596</v>
      </c>
      <c r="R2698" s="17">
        <v>0</v>
      </c>
      <c r="S2698" s="17">
        <v>2.20043378574952E-3</v>
      </c>
      <c r="T2698" s="17" t="s">
        <v>92</v>
      </c>
      <c r="U2698" s="19">
        <v>-0.54843767639904695</v>
      </c>
      <c r="V2698" s="19">
        <v>-0.47029380583791403</v>
      </c>
      <c r="W2698" s="18">
        <v>-7.8151318410996304E-2</v>
      </c>
    </row>
    <row r="2699" spans="2:23" x14ac:dyDescent="0.35">
      <c r="B2699" s="11" t="s">
        <v>52</v>
      </c>
      <c r="C2699" s="16" t="s">
        <v>75</v>
      </c>
      <c r="D2699" s="11" t="s">
        <v>31</v>
      </c>
      <c r="E2699" s="11" t="s">
        <v>110</v>
      </c>
      <c r="F2699" s="13">
        <v>71.84</v>
      </c>
      <c r="G2699" s="17">
        <v>53100</v>
      </c>
      <c r="H2699" s="17">
        <v>71.84</v>
      </c>
      <c r="I2699" s="17">
        <v>1</v>
      </c>
      <c r="J2699" s="17">
        <v>4.9193519000000002E-11</v>
      </c>
      <c r="K2699" s="17">
        <v>0</v>
      </c>
      <c r="L2699" s="17">
        <v>5.2809891999999999E-11</v>
      </c>
      <c r="M2699" s="17">
        <v>0</v>
      </c>
      <c r="N2699" s="17">
        <v>-3.616373E-12</v>
      </c>
      <c r="O2699" s="17">
        <v>0</v>
      </c>
      <c r="P2699" s="17">
        <v>-5.3211520000000001E-12</v>
      </c>
      <c r="Q2699" s="17">
        <v>-5.3211520000000001E-12</v>
      </c>
      <c r="R2699" s="17">
        <v>0</v>
      </c>
      <c r="S2699" s="17">
        <v>0</v>
      </c>
      <c r="T2699" s="17" t="s">
        <v>92</v>
      </c>
      <c r="U2699" s="19">
        <v>0</v>
      </c>
      <c r="V2699" s="19">
        <v>0</v>
      </c>
      <c r="W2699" s="18">
        <v>0</v>
      </c>
    </row>
    <row r="2700" spans="2:23" x14ac:dyDescent="0.35">
      <c r="B2700" s="11" t="s">
        <v>52</v>
      </c>
      <c r="C2700" s="16" t="s">
        <v>75</v>
      </c>
      <c r="D2700" s="11" t="s">
        <v>31</v>
      </c>
      <c r="E2700" s="11" t="s">
        <v>111</v>
      </c>
      <c r="F2700" s="13">
        <v>71.84</v>
      </c>
      <c r="G2700" s="17">
        <v>52000</v>
      </c>
      <c r="H2700" s="17">
        <v>71.84</v>
      </c>
      <c r="I2700" s="17">
        <v>1</v>
      </c>
      <c r="J2700" s="17">
        <v>-1.016705E-11</v>
      </c>
      <c r="K2700" s="17">
        <v>0</v>
      </c>
      <c r="L2700" s="17">
        <v>-1.4637640999999999E-11</v>
      </c>
      <c r="M2700" s="17">
        <v>0</v>
      </c>
      <c r="N2700" s="17">
        <v>4.4705899999999998E-12</v>
      </c>
      <c r="O2700" s="17">
        <v>0</v>
      </c>
      <c r="P2700" s="17">
        <v>4.2207040000000003E-12</v>
      </c>
      <c r="Q2700" s="17">
        <v>4.2207040000000003E-12</v>
      </c>
      <c r="R2700" s="17">
        <v>0</v>
      </c>
      <c r="S2700" s="17">
        <v>0</v>
      </c>
      <c r="T2700" s="17" t="s">
        <v>92</v>
      </c>
      <c r="U2700" s="19">
        <v>0</v>
      </c>
      <c r="V2700" s="19">
        <v>0</v>
      </c>
      <c r="W2700" s="18">
        <v>0</v>
      </c>
    </row>
    <row r="2701" spans="2:23" x14ac:dyDescent="0.35">
      <c r="B2701" s="11" t="s">
        <v>52</v>
      </c>
      <c r="C2701" s="16" t="s">
        <v>75</v>
      </c>
      <c r="D2701" s="11" t="s">
        <v>31</v>
      </c>
      <c r="E2701" s="11" t="s">
        <v>111</v>
      </c>
      <c r="F2701" s="13">
        <v>71.84</v>
      </c>
      <c r="G2701" s="17">
        <v>53050</v>
      </c>
      <c r="H2701" s="17">
        <v>71.73</v>
      </c>
      <c r="I2701" s="17">
        <v>1</v>
      </c>
      <c r="J2701" s="17">
        <v>-87.6340160887287</v>
      </c>
      <c r="K2701" s="17">
        <v>7.2189375292891905E-2</v>
      </c>
      <c r="L2701" s="17">
        <v>-81.474920238008195</v>
      </c>
      <c r="M2701" s="17">
        <v>6.2398728701224197E-2</v>
      </c>
      <c r="N2701" s="17">
        <v>-6.1590958507204396</v>
      </c>
      <c r="O2701" s="17">
        <v>9.7906465916676802E-3</v>
      </c>
      <c r="P2701" s="17">
        <v>-4.3283361668470501</v>
      </c>
      <c r="Q2701" s="17">
        <v>-4.3283361668470404</v>
      </c>
      <c r="R2701" s="17">
        <v>0</v>
      </c>
      <c r="S2701" s="17">
        <v>1.7610424334842001E-4</v>
      </c>
      <c r="T2701" s="17" t="s">
        <v>91</v>
      </c>
      <c r="U2701" s="19">
        <v>2.5321022003619201E-2</v>
      </c>
      <c r="V2701" s="19">
        <v>-2.1713168730448599E-2</v>
      </c>
      <c r="W2701" s="18">
        <v>4.7029707930892797E-2</v>
      </c>
    </row>
    <row r="2702" spans="2:23" x14ac:dyDescent="0.35">
      <c r="B2702" s="11" t="s">
        <v>52</v>
      </c>
      <c r="C2702" s="16" t="s">
        <v>75</v>
      </c>
      <c r="D2702" s="11" t="s">
        <v>31</v>
      </c>
      <c r="E2702" s="11" t="s">
        <v>111</v>
      </c>
      <c r="F2702" s="13">
        <v>71.84</v>
      </c>
      <c r="G2702" s="17">
        <v>53050</v>
      </c>
      <c r="H2702" s="17">
        <v>71.73</v>
      </c>
      <c r="I2702" s="17">
        <v>2</v>
      </c>
      <c r="J2702" s="17">
        <v>-77.504690236092799</v>
      </c>
      <c r="K2702" s="17">
        <v>5.1059304573037902E-2</v>
      </c>
      <c r="L2702" s="17">
        <v>-72.0575038882576</v>
      </c>
      <c r="M2702" s="17">
        <v>4.4134412866153203E-2</v>
      </c>
      <c r="N2702" s="17">
        <v>-5.4471863478351397</v>
      </c>
      <c r="O2702" s="17">
        <v>6.9248917068846696E-3</v>
      </c>
      <c r="P2702" s="17">
        <v>-3.8280381160382002</v>
      </c>
      <c r="Q2702" s="17">
        <v>-3.8280381160382002</v>
      </c>
      <c r="R2702" s="17">
        <v>0</v>
      </c>
      <c r="S2702" s="17">
        <v>1.2455794445165099E-4</v>
      </c>
      <c r="T2702" s="17" t="s">
        <v>91</v>
      </c>
      <c r="U2702" s="19">
        <v>-0.10208714708314599</v>
      </c>
      <c r="V2702" s="19">
        <v>-8.75413105169945E-2</v>
      </c>
      <c r="W2702" s="18">
        <v>-1.4547222921935299E-2</v>
      </c>
    </row>
    <row r="2703" spans="2:23" x14ac:dyDescent="0.35">
      <c r="B2703" s="11" t="s">
        <v>52</v>
      </c>
      <c r="C2703" s="16" t="s">
        <v>75</v>
      </c>
      <c r="D2703" s="11" t="s">
        <v>31</v>
      </c>
      <c r="E2703" s="11" t="s">
        <v>111</v>
      </c>
      <c r="F2703" s="13">
        <v>71.84</v>
      </c>
      <c r="G2703" s="17">
        <v>53100</v>
      </c>
      <c r="H2703" s="17">
        <v>71.84</v>
      </c>
      <c r="I2703" s="17">
        <v>2</v>
      </c>
      <c r="J2703" s="17">
        <v>-4.3969500000000002E-12</v>
      </c>
      <c r="K2703" s="17">
        <v>0</v>
      </c>
      <c r="L2703" s="17">
        <v>-8.4186380000000006E-12</v>
      </c>
      <c r="M2703" s="17">
        <v>0</v>
      </c>
      <c r="N2703" s="17">
        <v>4.0216869999999999E-12</v>
      </c>
      <c r="O2703" s="17">
        <v>0</v>
      </c>
      <c r="P2703" s="17">
        <v>2.9339600000000002E-12</v>
      </c>
      <c r="Q2703" s="17">
        <v>2.9339579999999998E-12</v>
      </c>
      <c r="R2703" s="17">
        <v>0</v>
      </c>
      <c r="S2703" s="17">
        <v>0</v>
      </c>
      <c r="T2703" s="17" t="s">
        <v>92</v>
      </c>
      <c r="U2703" s="19">
        <v>0</v>
      </c>
      <c r="V2703" s="19">
        <v>0</v>
      </c>
      <c r="W2703" s="18">
        <v>0</v>
      </c>
    </row>
    <row r="2704" spans="2:23" x14ac:dyDescent="0.35">
      <c r="B2704" s="11" t="s">
        <v>52</v>
      </c>
      <c r="C2704" s="16" t="s">
        <v>75</v>
      </c>
      <c r="D2704" s="11" t="s">
        <v>31</v>
      </c>
      <c r="E2704" s="11" t="s">
        <v>112</v>
      </c>
      <c r="F2704" s="13">
        <v>71.89</v>
      </c>
      <c r="G2704" s="17">
        <v>53000</v>
      </c>
      <c r="H2704" s="17">
        <v>71.84</v>
      </c>
      <c r="I2704" s="17">
        <v>1</v>
      </c>
      <c r="J2704" s="17">
        <v>-9.3373458305895696</v>
      </c>
      <c r="K2704" s="17">
        <v>0</v>
      </c>
      <c r="L2704" s="17">
        <v>-14.417243593507401</v>
      </c>
      <c r="M2704" s="17">
        <v>0</v>
      </c>
      <c r="N2704" s="17">
        <v>5.0798977629178301</v>
      </c>
      <c r="O2704" s="17">
        <v>0</v>
      </c>
      <c r="P2704" s="17">
        <v>3.7075548469748298</v>
      </c>
      <c r="Q2704" s="17">
        <v>3.7075548469748298</v>
      </c>
      <c r="R2704" s="17">
        <v>0</v>
      </c>
      <c r="S2704" s="17">
        <v>0</v>
      </c>
      <c r="T2704" s="17" t="s">
        <v>91</v>
      </c>
      <c r="U2704" s="19">
        <v>0.25399488814587701</v>
      </c>
      <c r="V2704" s="19">
        <v>-0.217804552367379</v>
      </c>
      <c r="W2704" s="18">
        <v>0.47175447356481098</v>
      </c>
    </row>
    <row r="2705" spans="2:23" x14ac:dyDescent="0.35">
      <c r="B2705" s="11" t="s">
        <v>52</v>
      </c>
      <c r="C2705" s="16" t="s">
        <v>75</v>
      </c>
      <c r="D2705" s="11" t="s">
        <v>31</v>
      </c>
      <c r="E2705" s="11" t="s">
        <v>112</v>
      </c>
      <c r="F2705" s="13">
        <v>71.89</v>
      </c>
      <c r="G2705" s="17">
        <v>53000</v>
      </c>
      <c r="H2705" s="17">
        <v>71.84</v>
      </c>
      <c r="I2705" s="17">
        <v>2</v>
      </c>
      <c r="J2705" s="17">
        <v>-8.2479888170210405</v>
      </c>
      <c r="K2705" s="17">
        <v>0</v>
      </c>
      <c r="L2705" s="17">
        <v>-12.7352318409317</v>
      </c>
      <c r="M2705" s="17">
        <v>0</v>
      </c>
      <c r="N2705" s="17">
        <v>4.48724302391068</v>
      </c>
      <c r="O2705" s="17">
        <v>0</v>
      </c>
      <c r="P2705" s="17">
        <v>3.2750067814943802</v>
      </c>
      <c r="Q2705" s="17">
        <v>3.27500678149437</v>
      </c>
      <c r="R2705" s="17">
        <v>0</v>
      </c>
      <c r="S2705" s="17">
        <v>0</v>
      </c>
      <c r="T2705" s="17" t="s">
        <v>91</v>
      </c>
      <c r="U2705" s="19">
        <v>0.224362151195521</v>
      </c>
      <c r="V2705" s="19">
        <v>-0.19239402125784799</v>
      </c>
      <c r="W2705" s="18">
        <v>0.41671645164891002</v>
      </c>
    </row>
    <row r="2706" spans="2:23" x14ac:dyDescent="0.35">
      <c r="B2706" s="11" t="s">
        <v>52</v>
      </c>
      <c r="C2706" s="16" t="s">
        <v>75</v>
      </c>
      <c r="D2706" s="11" t="s">
        <v>31</v>
      </c>
      <c r="E2706" s="11" t="s">
        <v>112</v>
      </c>
      <c r="F2706" s="13">
        <v>71.89</v>
      </c>
      <c r="G2706" s="17">
        <v>53000</v>
      </c>
      <c r="H2706" s="17">
        <v>71.84</v>
      </c>
      <c r="I2706" s="17">
        <v>3</v>
      </c>
      <c r="J2706" s="17">
        <v>-8.2479888170210405</v>
      </c>
      <c r="K2706" s="17">
        <v>0</v>
      </c>
      <c r="L2706" s="17">
        <v>-12.7352318409317</v>
      </c>
      <c r="M2706" s="17">
        <v>0</v>
      </c>
      <c r="N2706" s="17">
        <v>4.48724302391068</v>
      </c>
      <c r="O2706" s="17">
        <v>0</v>
      </c>
      <c r="P2706" s="17">
        <v>3.2750067814943802</v>
      </c>
      <c r="Q2706" s="17">
        <v>3.27500678149437</v>
      </c>
      <c r="R2706" s="17">
        <v>0</v>
      </c>
      <c r="S2706" s="17">
        <v>0</v>
      </c>
      <c r="T2706" s="17" t="s">
        <v>91</v>
      </c>
      <c r="U2706" s="19">
        <v>0.224362151195521</v>
      </c>
      <c r="V2706" s="19">
        <v>-0.19239402125784799</v>
      </c>
      <c r="W2706" s="18">
        <v>0.41671645164891002</v>
      </c>
    </row>
    <row r="2707" spans="2:23" x14ac:dyDescent="0.35">
      <c r="B2707" s="11" t="s">
        <v>52</v>
      </c>
      <c r="C2707" s="16" t="s">
        <v>75</v>
      </c>
      <c r="D2707" s="11" t="s">
        <v>31</v>
      </c>
      <c r="E2707" s="11" t="s">
        <v>112</v>
      </c>
      <c r="F2707" s="13">
        <v>71.89</v>
      </c>
      <c r="G2707" s="17">
        <v>53000</v>
      </c>
      <c r="H2707" s="17">
        <v>71.84</v>
      </c>
      <c r="I2707" s="17">
        <v>4</v>
      </c>
      <c r="J2707" s="17">
        <v>-9.0526706528281906</v>
      </c>
      <c r="K2707" s="17">
        <v>0</v>
      </c>
      <c r="L2707" s="17">
        <v>-13.9776934839497</v>
      </c>
      <c r="M2707" s="17">
        <v>0</v>
      </c>
      <c r="N2707" s="17">
        <v>4.9250228311215398</v>
      </c>
      <c r="O2707" s="17">
        <v>0</v>
      </c>
      <c r="P2707" s="17">
        <v>3.5945196382255902</v>
      </c>
      <c r="Q2707" s="17">
        <v>3.59451963822558</v>
      </c>
      <c r="R2707" s="17">
        <v>0</v>
      </c>
      <c r="S2707" s="17">
        <v>0</v>
      </c>
      <c r="T2707" s="17" t="s">
        <v>91</v>
      </c>
      <c r="U2707" s="19">
        <v>0.24625114155606301</v>
      </c>
      <c r="V2707" s="19">
        <v>-0.211164169673251</v>
      </c>
      <c r="W2707" s="18">
        <v>0.457371715224419</v>
      </c>
    </row>
    <row r="2708" spans="2:23" x14ac:dyDescent="0.35">
      <c r="B2708" s="11" t="s">
        <v>52</v>
      </c>
      <c r="C2708" s="16" t="s">
        <v>75</v>
      </c>
      <c r="D2708" s="11" t="s">
        <v>31</v>
      </c>
      <c r="E2708" s="11" t="s">
        <v>112</v>
      </c>
      <c r="F2708" s="13">
        <v>71.89</v>
      </c>
      <c r="G2708" s="17">
        <v>53204</v>
      </c>
      <c r="H2708" s="17">
        <v>71.61</v>
      </c>
      <c r="I2708" s="17">
        <v>1</v>
      </c>
      <c r="J2708" s="17">
        <v>-15.782185683515699</v>
      </c>
      <c r="K2708" s="17">
        <v>3.1832089796478003E-2</v>
      </c>
      <c r="L2708" s="17">
        <v>-21.051889602546499</v>
      </c>
      <c r="M2708" s="17">
        <v>5.6638666736071701E-2</v>
      </c>
      <c r="N2708" s="17">
        <v>5.2697039190308503</v>
      </c>
      <c r="O2708" s="17">
        <v>-2.4806576939593698E-2</v>
      </c>
      <c r="P2708" s="17">
        <v>3.8054489308528998</v>
      </c>
      <c r="Q2708" s="17">
        <v>3.80544893085289</v>
      </c>
      <c r="R2708" s="17">
        <v>0</v>
      </c>
      <c r="S2708" s="17">
        <v>1.8507282320491E-3</v>
      </c>
      <c r="T2708" s="17" t="s">
        <v>91</v>
      </c>
      <c r="U2708" s="19">
        <v>-0.30435479808720201</v>
      </c>
      <c r="V2708" s="19">
        <v>-0.260988955494942</v>
      </c>
      <c r="W2708" s="18">
        <v>-4.3369975767165898E-2</v>
      </c>
    </row>
    <row r="2709" spans="2:23" x14ac:dyDescent="0.35">
      <c r="B2709" s="11" t="s">
        <v>52</v>
      </c>
      <c r="C2709" s="16" t="s">
        <v>75</v>
      </c>
      <c r="D2709" s="11" t="s">
        <v>31</v>
      </c>
      <c r="E2709" s="11" t="s">
        <v>112</v>
      </c>
      <c r="F2709" s="13">
        <v>71.89</v>
      </c>
      <c r="G2709" s="17">
        <v>53304</v>
      </c>
      <c r="H2709" s="17">
        <v>72.06</v>
      </c>
      <c r="I2709" s="17">
        <v>1</v>
      </c>
      <c r="J2709" s="17">
        <v>12.215031944727899</v>
      </c>
      <c r="K2709" s="17">
        <v>1.3831489401574099E-2</v>
      </c>
      <c r="L2709" s="17">
        <v>8.8528804941911101</v>
      </c>
      <c r="M2709" s="17">
        <v>7.2652228052186097E-3</v>
      </c>
      <c r="N2709" s="17">
        <v>3.36215145053683</v>
      </c>
      <c r="O2709" s="17">
        <v>6.5662665963555104E-3</v>
      </c>
      <c r="P2709" s="17">
        <v>2.4311218060552</v>
      </c>
      <c r="Q2709" s="17">
        <v>2.4311218060552</v>
      </c>
      <c r="R2709" s="17">
        <v>0</v>
      </c>
      <c r="S2709" s="17">
        <v>5.4788974496580798E-4</v>
      </c>
      <c r="T2709" s="17" t="s">
        <v>91</v>
      </c>
      <c r="U2709" s="19">
        <v>-9.8958708318579003E-2</v>
      </c>
      <c r="V2709" s="19">
        <v>-8.4858625799599602E-2</v>
      </c>
      <c r="W2709" s="18">
        <v>-1.41014263901866E-2</v>
      </c>
    </row>
    <row r="2710" spans="2:23" x14ac:dyDescent="0.35">
      <c r="B2710" s="11" t="s">
        <v>52</v>
      </c>
      <c r="C2710" s="16" t="s">
        <v>75</v>
      </c>
      <c r="D2710" s="11" t="s">
        <v>31</v>
      </c>
      <c r="E2710" s="11" t="s">
        <v>112</v>
      </c>
      <c r="F2710" s="13">
        <v>71.89</v>
      </c>
      <c r="G2710" s="17">
        <v>53354</v>
      </c>
      <c r="H2710" s="17">
        <v>71.94</v>
      </c>
      <c r="I2710" s="17">
        <v>1</v>
      </c>
      <c r="J2710" s="17">
        <v>11.5581139805898</v>
      </c>
      <c r="K2710" s="17">
        <v>2.8053899745544299E-3</v>
      </c>
      <c r="L2710" s="17">
        <v>20.0536677838492</v>
      </c>
      <c r="M2710" s="17">
        <v>8.4451414232848201E-3</v>
      </c>
      <c r="N2710" s="17">
        <v>-8.4955538032593605</v>
      </c>
      <c r="O2710" s="17">
        <v>-5.6397514487303898E-3</v>
      </c>
      <c r="P2710" s="17">
        <v>-6.1842148075970202</v>
      </c>
      <c r="Q2710" s="17">
        <v>-6.1842148075970202</v>
      </c>
      <c r="R2710" s="17">
        <v>0</v>
      </c>
      <c r="S2710" s="17">
        <v>8.0313476851654798E-4</v>
      </c>
      <c r="T2710" s="17" t="s">
        <v>92</v>
      </c>
      <c r="U2710" s="19">
        <v>1.91949647274983E-2</v>
      </c>
      <c r="V2710" s="19">
        <v>-1.6459979689745802E-2</v>
      </c>
      <c r="W2710" s="18">
        <v>3.5651546163855699E-2</v>
      </c>
    </row>
    <row r="2711" spans="2:23" x14ac:dyDescent="0.35">
      <c r="B2711" s="11" t="s">
        <v>52</v>
      </c>
      <c r="C2711" s="16" t="s">
        <v>75</v>
      </c>
      <c r="D2711" s="11" t="s">
        <v>31</v>
      </c>
      <c r="E2711" s="11" t="s">
        <v>112</v>
      </c>
      <c r="F2711" s="13">
        <v>71.89</v>
      </c>
      <c r="G2711" s="17">
        <v>53454</v>
      </c>
      <c r="H2711" s="17">
        <v>71.959999999999994</v>
      </c>
      <c r="I2711" s="17">
        <v>1</v>
      </c>
      <c r="J2711" s="17">
        <v>8.5035537132973307</v>
      </c>
      <c r="K2711" s="17">
        <v>4.9315710364864198E-3</v>
      </c>
      <c r="L2711" s="17">
        <v>16.756911885912402</v>
      </c>
      <c r="M2711" s="17">
        <v>1.9150157343942199E-2</v>
      </c>
      <c r="N2711" s="17">
        <v>-8.2533581726150498</v>
      </c>
      <c r="O2711" s="17">
        <v>-1.42185863074558E-2</v>
      </c>
      <c r="P2711" s="17">
        <v>-6.0031057698984602</v>
      </c>
      <c r="Q2711" s="17">
        <v>-6.0031057698984496</v>
      </c>
      <c r="R2711" s="17">
        <v>0</v>
      </c>
      <c r="S2711" s="17">
        <v>2.45774241992891E-3</v>
      </c>
      <c r="T2711" s="17" t="s">
        <v>92</v>
      </c>
      <c r="U2711" s="19">
        <v>-0.44493674808076</v>
      </c>
      <c r="V2711" s="19">
        <v>-0.38154015600451402</v>
      </c>
      <c r="W2711" s="18">
        <v>-6.3402634371005698E-2</v>
      </c>
    </row>
    <row r="2712" spans="2:23" x14ac:dyDescent="0.35">
      <c r="B2712" s="11" t="s">
        <v>52</v>
      </c>
      <c r="C2712" s="16" t="s">
        <v>75</v>
      </c>
      <c r="D2712" s="11" t="s">
        <v>31</v>
      </c>
      <c r="E2712" s="11" t="s">
        <v>112</v>
      </c>
      <c r="F2712" s="13">
        <v>71.89</v>
      </c>
      <c r="G2712" s="17">
        <v>53604</v>
      </c>
      <c r="H2712" s="17">
        <v>72.05</v>
      </c>
      <c r="I2712" s="17">
        <v>1</v>
      </c>
      <c r="J2712" s="17">
        <v>24.388464202526599</v>
      </c>
      <c r="K2712" s="17">
        <v>2.5873677597869502E-2</v>
      </c>
      <c r="L2712" s="17">
        <v>28.610775280091701</v>
      </c>
      <c r="M2712" s="17">
        <v>3.56080761025638E-2</v>
      </c>
      <c r="N2712" s="17">
        <v>-4.2223110775650996</v>
      </c>
      <c r="O2712" s="17">
        <v>-9.7343985046943297E-3</v>
      </c>
      <c r="P2712" s="17">
        <v>-3.0779243270754999</v>
      </c>
      <c r="Q2712" s="17">
        <v>-3.0779243270754999</v>
      </c>
      <c r="R2712" s="17">
        <v>0</v>
      </c>
      <c r="S2712" s="17">
        <v>4.12102390099338E-4</v>
      </c>
      <c r="T2712" s="17" t="s">
        <v>92</v>
      </c>
      <c r="U2712" s="19">
        <v>-2.50148879724491E-2</v>
      </c>
      <c r="V2712" s="19">
        <v>-2.1450654055014898E-2</v>
      </c>
      <c r="W2712" s="18">
        <v>-3.56457362263318E-3</v>
      </c>
    </row>
    <row r="2713" spans="2:23" x14ac:dyDescent="0.35">
      <c r="B2713" s="11" t="s">
        <v>52</v>
      </c>
      <c r="C2713" s="16" t="s">
        <v>75</v>
      </c>
      <c r="D2713" s="11" t="s">
        <v>31</v>
      </c>
      <c r="E2713" s="11" t="s">
        <v>112</v>
      </c>
      <c r="F2713" s="13">
        <v>71.89</v>
      </c>
      <c r="G2713" s="17">
        <v>53654</v>
      </c>
      <c r="H2713" s="17">
        <v>71.86</v>
      </c>
      <c r="I2713" s="17">
        <v>1</v>
      </c>
      <c r="J2713" s="17">
        <v>-6.0375100195202496</v>
      </c>
      <c r="K2713" s="17">
        <v>1.7777409832903299E-3</v>
      </c>
      <c r="L2713" s="17">
        <v>0.57949309682570205</v>
      </c>
      <c r="M2713" s="17">
        <v>1.6377563396832001E-5</v>
      </c>
      <c r="N2713" s="17">
        <v>-6.6170031163459502</v>
      </c>
      <c r="O2713" s="17">
        <v>1.7613634198934999E-3</v>
      </c>
      <c r="P2713" s="17">
        <v>-4.8234138805261804</v>
      </c>
      <c r="Q2713" s="17">
        <v>-4.8234138805261804</v>
      </c>
      <c r="R2713" s="17">
        <v>0</v>
      </c>
      <c r="S2713" s="17">
        <v>1.13464972774332E-3</v>
      </c>
      <c r="T2713" s="17" t="s">
        <v>92</v>
      </c>
      <c r="U2713" s="19">
        <v>-7.1912097685540993E-2</v>
      </c>
      <c r="V2713" s="19">
        <v>-6.1665738080535201E-2</v>
      </c>
      <c r="W2713" s="18">
        <v>-1.0247336179974999E-2</v>
      </c>
    </row>
    <row r="2714" spans="2:23" x14ac:dyDescent="0.35">
      <c r="B2714" s="11" t="s">
        <v>52</v>
      </c>
      <c r="C2714" s="16" t="s">
        <v>75</v>
      </c>
      <c r="D2714" s="11" t="s">
        <v>31</v>
      </c>
      <c r="E2714" s="11" t="s">
        <v>113</v>
      </c>
      <c r="F2714" s="13">
        <v>71.73</v>
      </c>
      <c r="G2714" s="17">
        <v>53150</v>
      </c>
      <c r="H2714" s="17">
        <v>71.56</v>
      </c>
      <c r="I2714" s="17">
        <v>1</v>
      </c>
      <c r="J2714" s="17">
        <v>-37.651299839412602</v>
      </c>
      <c r="K2714" s="17">
        <v>3.8786093585783499E-2</v>
      </c>
      <c r="L2714" s="17">
        <v>-11.5158927776352</v>
      </c>
      <c r="M2714" s="17">
        <v>3.6283679177094999E-3</v>
      </c>
      <c r="N2714" s="17">
        <v>-26.1354070617774</v>
      </c>
      <c r="O2714" s="17">
        <v>3.5157725668074E-2</v>
      </c>
      <c r="P2714" s="17">
        <v>-19.0181102530372</v>
      </c>
      <c r="Q2714" s="17">
        <v>-19.018110253037101</v>
      </c>
      <c r="R2714" s="17">
        <v>0</v>
      </c>
      <c r="S2714" s="17">
        <v>9.8957978414450799E-3</v>
      </c>
      <c r="T2714" s="17" t="s">
        <v>91</v>
      </c>
      <c r="U2714" s="19">
        <v>-1.92414394501303</v>
      </c>
      <c r="V2714" s="19">
        <v>-1.6499832484552699</v>
      </c>
      <c r="W2714" s="18">
        <v>-0.27418682666485999</v>
      </c>
    </row>
    <row r="2715" spans="2:23" x14ac:dyDescent="0.35">
      <c r="B2715" s="11" t="s">
        <v>52</v>
      </c>
      <c r="C2715" s="16" t="s">
        <v>75</v>
      </c>
      <c r="D2715" s="11" t="s">
        <v>31</v>
      </c>
      <c r="E2715" s="11" t="s">
        <v>113</v>
      </c>
      <c r="F2715" s="13">
        <v>71.73</v>
      </c>
      <c r="G2715" s="17">
        <v>53150</v>
      </c>
      <c r="H2715" s="17">
        <v>71.56</v>
      </c>
      <c r="I2715" s="17">
        <v>2</v>
      </c>
      <c r="J2715" s="17">
        <v>-37.5407509007687</v>
      </c>
      <c r="K2715" s="17">
        <v>3.8600945522721697E-2</v>
      </c>
      <c r="L2715" s="17">
        <v>-11.482080672090399</v>
      </c>
      <c r="M2715" s="17">
        <v>3.6110476559891398E-3</v>
      </c>
      <c r="N2715" s="17">
        <v>-26.058670228678299</v>
      </c>
      <c r="O2715" s="17">
        <v>3.4989897866732601E-2</v>
      </c>
      <c r="P2715" s="17">
        <v>-18.962270696036999</v>
      </c>
      <c r="Q2715" s="17">
        <v>-18.962270696036899</v>
      </c>
      <c r="R2715" s="17">
        <v>0</v>
      </c>
      <c r="S2715" s="17">
        <v>9.8485595755245601E-3</v>
      </c>
      <c r="T2715" s="17" t="s">
        <v>91</v>
      </c>
      <c r="U2715" s="19">
        <v>-1.9231227062132901</v>
      </c>
      <c r="V2715" s="19">
        <v>-1.64910752035986</v>
      </c>
      <c r="W2715" s="18">
        <v>-0.27404130209197503</v>
      </c>
    </row>
    <row r="2716" spans="2:23" x14ac:dyDescent="0.35">
      <c r="B2716" s="11" t="s">
        <v>52</v>
      </c>
      <c r="C2716" s="16" t="s">
        <v>75</v>
      </c>
      <c r="D2716" s="11" t="s">
        <v>31</v>
      </c>
      <c r="E2716" s="11" t="s">
        <v>113</v>
      </c>
      <c r="F2716" s="13">
        <v>71.73</v>
      </c>
      <c r="G2716" s="17">
        <v>53900</v>
      </c>
      <c r="H2716" s="17">
        <v>71.459999999999994</v>
      </c>
      <c r="I2716" s="17">
        <v>1</v>
      </c>
      <c r="J2716" s="17">
        <v>-36.118510411432503</v>
      </c>
      <c r="K2716" s="17">
        <v>6.1313699334015703E-2</v>
      </c>
      <c r="L2716" s="17">
        <v>-16.910373297403499</v>
      </c>
      <c r="M2716" s="17">
        <v>1.3440154077704301E-2</v>
      </c>
      <c r="N2716" s="17">
        <v>-19.208137114029</v>
      </c>
      <c r="O2716" s="17">
        <v>4.7873545256311399E-2</v>
      </c>
      <c r="P2716" s="17">
        <v>-13.427338153128201</v>
      </c>
      <c r="Q2716" s="17">
        <v>-13.427338153128099</v>
      </c>
      <c r="R2716" s="17">
        <v>0</v>
      </c>
      <c r="S2716" s="17">
        <v>8.4737902642872502E-3</v>
      </c>
      <c r="T2716" s="17" t="s">
        <v>91</v>
      </c>
      <c r="U2716" s="19">
        <v>-1.7586905481624</v>
      </c>
      <c r="V2716" s="19">
        <v>-1.50810439686981</v>
      </c>
      <c r="W2716" s="18">
        <v>-0.25061003452258201</v>
      </c>
    </row>
    <row r="2717" spans="2:23" x14ac:dyDescent="0.35">
      <c r="B2717" s="11" t="s">
        <v>52</v>
      </c>
      <c r="C2717" s="16" t="s">
        <v>75</v>
      </c>
      <c r="D2717" s="11" t="s">
        <v>31</v>
      </c>
      <c r="E2717" s="11" t="s">
        <v>113</v>
      </c>
      <c r="F2717" s="13">
        <v>71.73</v>
      </c>
      <c r="G2717" s="17">
        <v>53900</v>
      </c>
      <c r="H2717" s="17">
        <v>71.459999999999994</v>
      </c>
      <c r="I2717" s="17">
        <v>2</v>
      </c>
      <c r="J2717" s="17">
        <v>-36.0747762462588</v>
      </c>
      <c r="K2717" s="17">
        <v>6.0983111089858398E-2</v>
      </c>
      <c r="L2717" s="17">
        <v>-16.889897340601699</v>
      </c>
      <c r="M2717" s="17">
        <v>1.33676881037703E-2</v>
      </c>
      <c r="N2717" s="17">
        <v>-19.184878905657101</v>
      </c>
      <c r="O2717" s="17">
        <v>4.7615422986088098E-2</v>
      </c>
      <c r="P2717" s="17">
        <v>-13.4110796358763</v>
      </c>
      <c r="Q2717" s="17">
        <v>-13.411079635876201</v>
      </c>
      <c r="R2717" s="17">
        <v>0</v>
      </c>
      <c r="S2717" s="17">
        <v>8.4281016910113492E-3</v>
      </c>
      <c r="T2717" s="17" t="s">
        <v>91</v>
      </c>
      <c r="U2717" s="19">
        <v>-1.7708910958386299</v>
      </c>
      <c r="V2717" s="19">
        <v>-1.51856655555598</v>
      </c>
      <c r="W2717" s="18">
        <v>-0.25234858919755199</v>
      </c>
    </row>
    <row r="2718" spans="2:23" x14ac:dyDescent="0.35">
      <c r="B2718" s="11" t="s">
        <v>52</v>
      </c>
      <c r="C2718" s="16" t="s">
        <v>75</v>
      </c>
      <c r="D2718" s="11" t="s">
        <v>31</v>
      </c>
      <c r="E2718" s="11" t="s">
        <v>114</v>
      </c>
      <c r="F2718" s="13">
        <v>71.56</v>
      </c>
      <c r="G2718" s="17">
        <v>53550</v>
      </c>
      <c r="H2718" s="17">
        <v>71.37</v>
      </c>
      <c r="I2718" s="17">
        <v>1</v>
      </c>
      <c r="J2718" s="17">
        <v>-35.737883857243801</v>
      </c>
      <c r="K2718" s="17">
        <v>3.1419030027808603E-2</v>
      </c>
      <c r="L2718" s="17">
        <v>-10.2142381189391</v>
      </c>
      <c r="M2718" s="17">
        <v>2.56653424461954E-3</v>
      </c>
      <c r="N2718" s="17">
        <v>-25.523645738304701</v>
      </c>
      <c r="O2718" s="17">
        <v>2.8852495783188999E-2</v>
      </c>
      <c r="P2718" s="17">
        <v>-18.079880004462598</v>
      </c>
      <c r="Q2718" s="17">
        <v>-18.079880004462598</v>
      </c>
      <c r="R2718" s="17">
        <v>0</v>
      </c>
      <c r="S2718" s="17">
        <v>8.0412987000038592E-3</v>
      </c>
      <c r="T2718" s="17" t="s">
        <v>92</v>
      </c>
      <c r="U2718" s="19">
        <v>-2.7875490791322299</v>
      </c>
      <c r="V2718" s="19">
        <v>-2.39036652987203</v>
      </c>
      <c r="W2718" s="18">
        <v>-0.39722040451326102</v>
      </c>
    </row>
    <row r="2719" spans="2:23" x14ac:dyDescent="0.35">
      <c r="B2719" s="11" t="s">
        <v>52</v>
      </c>
      <c r="C2719" s="16" t="s">
        <v>75</v>
      </c>
      <c r="D2719" s="11" t="s">
        <v>31</v>
      </c>
      <c r="E2719" s="11" t="s">
        <v>114</v>
      </c>
      <c r="F2719" s="13">
        <v>71.56</v>
      </c>
      <c r="G2719" s="17">
        <v>54200</v>
      </c>
      <c r="H2719" s="17">
        <v>71.52</v>
      </c>
      <c r="I2719" s="17">
        <v>1</v>
      </c>
      <c r="J2719" s="17">
        <v>-25.5882532162132</v>
      </c>
      <c r="K2719" s="17">
        <v>4.3214074375365003E-3</v>
      </c>
      <c r="L2719" s="17">
        <v>0.339577542984762</v>
      </c>
      <c r="M2719" s="17">
        <v>7.6106519081699996E-7</v>
      </c>
      <c r="N2719" s="17">
        <v>-25.927830759197999</v>
      </c>
      <c r="O2719" s="17">
        <v>4.3206463723456899E-3</v>
      </c>
      <c r="P2719" s="17">
        <v>-18.373784713499798</v>
      </c>
      <c r="Q2719" s="17">
        <v>-18.373784713499699</v>
      </c>
      <c r="R2719" s="17">
        <v>0</v>
      </c>
      <c r="S2719" s="17">
        <v>2.2281333670070499E-3</v>
      </c>
      <c r="T2719" s="17" t="s">
        <v>92</v>
      </c>
      <c r="U2719" s="19">
        <v>-0.72801418889046998</v>
      </c>
      <c r="V2719" s="19">
        <v>-0.62428344793034096</v>
      </c>
      <c r="W2719" s="18">
        <v>-0.103740627480714</v>
      </c>
    </row>
    <row r="2720" spans="2:23" x14ac:dyDescent="0.35">
      <c r="B2720" s="11" t="s">
        <v>52</v>
      </c>
      <c r="C2720" s="16" t="s">
        <v>75</v>
      </c>
      <c r="D2720" s="11" t="s">
        <v>31</v>
      </c>
      <c r="E2720" s="11" t="s">
        <v>115</v>
      </c>
      <c r="F2720" s="13">
        <v>71.67</v>
      </c>
      <c r="G2720" s="17">
        <v>53150</v>
      </c>
      <c r="H2720" s="17">
        <v>71.56</v>
      </c>
      <c r="I2720" s="17">
        <v>2</v>
      </c>
      <c r="J2720" s="17">
        <v>-13.6842600036069</v>
      </c>
      <c r="K2720" s="17">
        <v>0</v>
      </c>
      <c r="L2720" s="17">
        <v>-14.3313056869065</v>
      </c>
      <c r="M2720" s="17">
        <v>0</v>
      </c>
      <c r="N2720" s="17">
        <v>0.64704568329960799</v>
      </c>
      <c r="O2720" s="17">
        <v>0</v>
      </c>
      <c r="P2720" s="17">
        <v>0.49402606075856598</v>
      </c>
      <c r="Q2720" s="17">
        <v>0.49402606075856598</v>
      </c>
      <c r="R2720" s="17">
        <v>0</v>
      </c>
      <c r="S2720" s="17">
        <v>0</v>
      </c>
      <c r="T2720" s="17" t="s">
        <v>92</v>
      </c>
      <c r="U2720" s="19">
        <v>7.1175025162956401E-2</v>
      </c>
      <c r="V2720" s="19">
        <v>-6.1033686971098601E-2</v>
      </c>
      <c r="W2720" s="18">
        <v>0.13219611139350301</v>
      </c>
    </row>
    <row r="2721" spans="2:23" x14ac:dyDescent="0.35">
      <c r="B2721" s="11" t="s">
        <v>52</v>
      </c>
      <c r="C2721" s="16" t="s">
        <v>75</v>
      </c>
      <c r="D2721" s="11" t="s">
        <v>31</v>
      </c>
      <c r="E2721" s="11" t="s">
        <v>115</v>
      </c>
      <c r="F2721" s="13">
        <v>71.67</v>
      </c>
      <c r="G2721" s="17">
        <v>53150</v>
      </c>
      <c r="H2721" s="17">
        <v>71.56</v>
      </c>
      <c r="I2721" s="17">
        <v>3</v>
      </c>
      <c r="J2721" s="17">
        <v>-16.743369321819699</v>
      </c>
      <c r="K2721" s="17">
        <v>0</v>
      </c>
      <c r="L2721" s="17">
        <v>-17.5350617363688</v>
      </c>
      <c r="M2721" s="17">
        <v>0</v>
      </c>
      <c r="N2721" s="17">
        <v>0.79169241454910499</v>
      </c>
      <c r="O2721" s="17">
        <v>0</v>
      </c>
      <c r="P2721" s="17">
        <v>0.60446533372675904</v>
      </c>
      <c r="Q2721" s="17">
        <v>0.60446533372675804</v>
      </c>
      <c r="R2721" s="17">
        <v>0</v>
      </c>
      <c r="S2721" s="17">
        <v>0</v>
      </c>
      <c r="T2721" s="17" t="s">
        <v>92</v>
      </c>
      <c r="U2721" s="19">
        <v>8.7086165600401097E-2</v>
      </c>
      <c r="V2721" s="19">
        <v>-7.4677736447566007E-2</v>
      </c>
      <c r="W2721" s="18">
        <v>0.16174848441831499</v>
      </c>
    </row>
    <row r="2722" spans="2:23" x14ac:dyDescent="0.35">
      <c r="B2722" s="11" t="s">
        <v>52</v>
      </c>
      <c r="C2722" s="16" t="s">
        <v>75</v>
      </c>
      <c r="D2722" s="11" t="s">
        <v>31</v>
      </c>
      <c r="E2722" s="11" t="s">
        <v>115</v>
      </c>
      <c r="F2722" s="13">
        <v>71.67</v>
      </c>
      <c r="G2722" s="17">
        <v>53654</v>
      </c>
      <c r="H2722" s="17">
        <v>71.86</v>
      </c>
      <c r="I2722" s="17">
        <v>1</v>
      </c>
      <c r="J2722" s="17">
        <v>44.786954481042699</v>
      </c>
      <c r="K2722" s="17">
        <v>6.2984358558971498E-2</v>
      </c>
      <c r="L2722" s="17">
        <v>39.356962320482303</v>
      </c>
      <c r="M2722" s="17">
        <v>4.8637673169210097E-2</v>
      </c>
      <c r="N2722" s="17">
        <v>5.4299921605604098</v>
      </c>
      <c r="O2722" s="17">
        <v>1.43466853897614E-2</v>
      </c>
      <c r="P2722" s="17">
        <v>3.95066910380207</v>
      </c>
      <c r="Q2722" s="17">
        <v>3.95066910380207</v>
      </c>
      <c r="R2722" s="17">
        <v>0</v>
      </c>
      <c r="S2722" s="17">
        <v>4.90084491946918E-4</v>
      </c>
      <c r="T2722" s="17" t="s">
        <v>92</v>
      </c>
      <c r="U2722" s="19">
        <v>-2.1086335102369399E-3</v>
      </c>
      <c r="V2722" s="19">
        <v>-1.8081859093961E-3</v>
      </c>
      <c r="W2722" s="18">
        <v>-3.0047623633851201E-4</v>
      </c>
    </row>
    <row r="2723" spans="2:23" x14ac:dyDescent="0.35">
      <c r="B2723" s="11" t="s">
        <v>52</v>
      </c>
      <c r="C2723" s="16" t="s">
        <v>75</v>
      </c>
      <c r="D2723" s="11" t="s">
        <v>31</v>
      </c>
      <c r="E2723" s="11" t="s">
        <v>115</v>
      </c>
      <c r="F2723" s="13">
        <v>71.67</v>
      </c>
      <c r="G2723" s="17">
        <v>53654</v>
      </c>
      <c r="H2723" s="17">
        <v>71.86</v>
      </c>
      <c r="I2723" s="17">
        <v>2</v>
      </c>
      <c r="J2723" s="17">
        <v>44.786954481042699</v>
      </c>
      <c r="K2723" s="17">
        <v>6.2984358558971498E-2</v>
      </c>
      <c r="L2723" s="17">
        <v>39.356962320482303</v>
      </c>
      <c r="M2723" s="17">
        <v>4.8637673169210097E-2</v>
      </c>
      <c r="N2723" s="17">
        <v>5.4299921605604098</v>
      </c>
      <c r="O2723" s="17">
        <v>1.43466853897614E-2</v>
      </c>
      <c r="P2723" s="17">
        <v>3.95066910380207</v>
      </c>
      <c r="Q2723" s="17">
        <v>3.95066910380207</v>
      </c>
      <c r="R2723" s="17">
        <v>0</v>
      </c>
      <c r="S2723" s="17">
        <v>4.90084491946918E-4</v>
      </c>
      <c r="T2723" s="17" t="s">
        <v>92</v>
      </c>
      <c r="U2723" s="19">
        <v>-2.1086335102369399E-3</v>
      </c>
      <c r="V2723" s="19">
        <v>-1.8081859093961E-3</v>
      </c>
      <c r="W2723" s="18">
        <v>-3.0047623633851201E-4</v>
      </c>
    </row>
    <row r="2724" spans="2:23" x14ac:dyDescent="0.35">
      <c r="B2724" s="11" t="s">
        <v>52</v>
      </c>
      <c r="C2724" s="16" t="s">
        <v>75</v>
      </c>
      <c r="D2724" s="11" t="s">
        <v>31</v>
      </c>
      <c r="E2724" s="11" t="s">
        <v>115</v>
      </c>
      <c r="F2724" s="13">
        <v>71.67</v>
      </c>
      <c r="G2724" s="17">
        <v>53704</v>
      </c>
      <c r="H2724" s="17">
        <v>71.67</v>
      </c>
      <c r="I2724" s="17">
        <v>1</v>
      </c>
      <c r="J2724" s="17">
        <v>-5.8728731123459603</v>
      </c>
      <c r="K2724" s="17">
        <v>1.44170869321733E-3</v>
      </c>
      <c r="L2724" s="17">
        <v>-0.19248084317807301</v>
      </c>
      <c r="M2724" s="17">
        <v>1.548642974605E-6</v>
      </c>
      <c r="N2724" s="17">
        <v>-5.6803922691678901</v>
      </c>
      <c r="O2724" s="17">
        <v>1.4401600502427299E-3</v>
      </c>
      <c r="P2724" s="17">
        <v>-4.1476388006112597</v>
      </c>
      <c r="Q2724" s="17">
        <v>-4.1476388006112499</v>
      </c>
      <c r="R2724" s="17">
        <v>0</v>
      </c>
      <c r="S2724" s="17">
        <v>7.1908153853004401E-4</v>
      </c>
      <c r="T2724" s="17" t="s">
        <v>92</v>
      </c>
      <c r="U2724" s="19">
        <v>0.103216270800896</v>
      </c>
      <c r="V2724" s="19">
        <v>-8.8509551601321595E-2</v>
      </c>
      <c r="W2724" s="18">
        <v>0.191707549118209</v>
      </c>
    </row>
    <row r="2725" spans="2:23" x14ac:dyDescent="0.35">
      <c r="B2725" s="11" t="s">
        <v>52</v>
      </c>
      <c r="C2725" s="16" t="s">
        <v>75</v>
      </c>
      <c r="D2725" s="11" t="s">
        <v>31</v>
      </c>
      <c r="E2725" s="11" t="s">
        <v>115</v>
      </c>
      <c r="F2725" s="13">
        <v>71.67</v>
      </c>
      <c r="G2725" s="17">
        <v>58004</v>
      </c>
      <c r="H2725" s="17">
        <v>70.260000000000005</v>
      </c>
      <c r="I2725" s="17">
        <v>1</v>
      </c>
      <c r="J2725" s="17">
        <v>-53.641833298648002</v>
      </c>
      <c r="K2725" s="17">
        <v>0.60944312202773998</v>
      </c>
      <c r="L2725" s="17">
        <v>-46.937021415425797</v>
      </c>
      <c r="M2725" s="17">
        <v>0.46661318682678399</v>
      </c>
      <c r="N2725" s="17">
        <v>-6.7048118832221801</v>
      </c>
      <c r="O2725" s="17">
        <v>0.14282993520095599</v>
      </c>
      <c r="P2725" s="17">
        <v>-4.8521908014754702</v>
      </c>
      <c r="Q2725" s="17">
        <v>-4.8521908014754596</v>
      </c>
      <c r="R2725" s="17">
        <v>0</v>
      </c>
      <c r="S2725" s="17">
        <v>4.9865674305569199E-3</v>
      </c>
      <c r="T2725" s="17" t="s">
        <v>92</v>
      </c>
      <c r="U2725" s="19">
        <v>0.68214159619258397</v>
      </c>
      <c r="V2725" s="19">
        <v>-0.58494698887232999</v>
      </c>
      <c r="W2725" s="18">
        <v>1.26696781954001</v>
      </c>
    </row>
    <row r="2726" spans="2:23" x14ac:dyDescent="0.35">
      <c r="B2726" s="11" t="s">
        <v>52</v>
      </c>
      <c r="C2726" s="16" t="s">
        <v>75</v>
      </c>
      <c r="D2726" s="11" t="s">
        <v>31</v>
      </c>
      <c r="E2726" s="11" t="s">
        <v>116</v>
      </c>
      <c r="F2726" s="13">
        <v>71.650000000000006</v>
      </c>
      <c r="G2726" s="17">
        <v>53050</v>
      </c>
      <c r="H2726" s="17">
        <v>71.73</v>
      </c>
      <c r="I2726" s="17">
        <v>1</v>
      </c>
      <c r="J2726" s="17">
        <v>19.531527622013702</v>
      </c>
      <c r="K2726" s="17">
        <v>9.1936817671125996E-3</v>
      </c>
      <c r="L2726" s="17">
        <v>66.859682753683501</v>
      </c>
      <c r="M2726" s="17">
        <v>0.107732233987949</v>
      </c>
      <c r="N2726" s="17">
        <v>-47.328155131669703</v>
      </c>
      <c r="O2726" s="17">
        <v>-9.8538552220836503E-2</v>
      </c>
      <c r="P2726" s="17">
        <v>-33.860628955103302</v>
      </c>
      <c r="Q2726" s="17">
        <v>-33.860628955103202</v>
      </c>
      <c r="R2726" s="17">
        <v>0</v>
      </c>
      <c r="S2726" s="17">
        <v>2.7631666856967801E-2</v>
      </c>
      <c r="T2726" s="17" t="s">
        <v>91</v>
      </c>
      <c r="U2726" s="19">
        <v>-3.2779763981782701</v>
      </c>
      <c r="V2726" s="19">
        <v>-2.81091555537922</v>
      </c>
      <c r="W2726" s="18">
        <v>-0.46710535811431703</v>
      </c>
    </row>
    <row r="2727" spans="2:23" x14ac:dyDescent="0.35">
      <c r="B2727" s="11" t="s">
        <v>52</v>
      </c>
      <c r="C2727" s="16" t="s">
        <v>75</v>
      </c>
      <c r="D2727" s="11" t="s">
        <v>31</v>
      </c>
      <c r="E2727" s="11" t="s">
        <v>116</v>
      </c>
      <c r="F2727" s="13">
        <v>71.650000000000006</v>
      </c>
      <c r="G2727" s="17">
        <v>53204</v>
      </c>
      <c r="H2727" s="17">
        <v>71.61</v>
      </c>
      <c r="I2727" s="17">
        <v>1</v>
      </c>
      <c r="J2727" s="17">
        <v>2.87855647342445</v>
      </c>
      <c r="K2727" s="17">
        <v>0</v>
      </c>
      <c r="L2727" s="17">
        <v>7.2104004075840198</v>
      </c>
      <c r="M2727" s="17">
        <v>0</v>
      </c>
      <c r="N2727" s="17">
        <v>-4.3318439341595703</v>
      </c>
      <c r="O2727" s="17">
        <v>0</v>
      </c>
      <c r="P2727" s="17">
        <v>-3.1182853684535798</v>
      </c>
      <c r="Q2727" s="17">
        <v>-3.1182853684535798</v>
      </c>
      <c r="R2727" s="17">
        <v>0</v>
      </c>
      <c r="S2727" s="17">
        <v>0</v>
      </c>
      <c r="T2727" s="17" t="s">
        <v>92</v>
      </c>
      <c r="U2727" s="19">
        <v>-0.17327375736640899</v>
      </c>
      <c r="V2727" s="19">
        <v>-0.14858493190827299</v>
      </c>
      <c r="W2727" s="18">
        <v>-2.46911785366822E-2</v>
      </c>
    </row>
    <row r="2728" spans="2:23" x14ac:dyDescent="0.35">
      <c r="B2728" s="11" t="s">
        <v>52</v>
      </c>
      <c r="C2728" s="16" t="s">
        <v>75</v>
      </c>
      <c r="D2728" s="11" t="s">
        <v>31</v>
      </c>
      <c r="E2728" s="11" t="s">
        <v>116</v>
      </c>
      <c r="F2728" s="13">
        <v>71.650000000000006</v>
      </c>
      <c r="G2728" s="17">
        <v>53204</v>
      </c>
      <c r="H2728" s="17">
        <v>71.61</v>
      </c>
      <c r="I2728" s="17">
        <v>2</v>
      </c>
      <c r="J2728" s="17">
        <v>2.87855647342445</v>
      </c>
      <c r="K2728" s="17">
        <v>0</v>
      </c>
      <c r="L2728" s="17">
        <v>7.2104004075840198</v>
      </c>
      <c r="M2728" s="17">
        <v>0</v>
      </c>
      <c r="N2728" s="17">
        <v>-4.3318439341595703</v>
      </c>
      <c r="O2728" s="17">
        <v>0</v>
      </c>
      <c r="P2728" s="17">
        <v>-3.1182853684535798</v>
      </c>
      <c r="Q2728" s="17">
        <v>-3.1182853684535798</v>
      </c>
      <c r="R2728" s="17">
        <v>0</v>
      </c>
      <c r="S2728" s="17">
        <v>0</v>
      </c>
      <c r="T2728" s="17" t="s">
        <v>92</v>
      </c>
      <c r="U2728" s="19">
        <v>-0.17327375736640899</v>
      </c>
      <c r="V2728" s="19">
        <v>-0.14858493190827299</v>
      </c>
      <c r="W2728" s="18">
        <v>-2.46911785366822E-2</v>
      </c>
    </row>
    <row r="2729" spans="2:23" x14ac:dyDescent="0.35">
      <c r="B2729" s="11" t="s">
        <v>52</v>
      </c>
      <c r="C2729" s="16" t="s">
        <v>75</v>
      </c>
      <c r="D2729" s="11" t="s">
        <v>31</v>
      </c>
      <c r="E2729" s="11" t="s">
        <v>117</v>
      </c>
      <c r="F2729" s="13">
        <v>71.61</v>
      </c>
      <c r="G2729" s="17">
        <v>53254</v>
      </c>
      <c r="H2729" s="17">
        <v>71.86</v>
      </c>
      <c r="I2729" s="17">
        <v>1</v>
      </c>
      <c r="J2729" s="17">
        <v>15.9778819598595</v>
      </c>
      <c r="K2729" s="17">
        <v>2.6907851836705701E-2</v>
      </c>
      <c r="L2729" s="17">
        <v>15.97788219391</v>
      </c>
      <c r="M2729" s="17">
        <v>2.6907852625019799E-2</v>
      </c>
      <c r="N2729" s="17">
        <v>-2.3405045401799999E-7</v>
      </c>
      <c r="O2729" s="17">
        <v>-7.8831412399999997E-10</v>
      </c>
      <c r="P2729" s="17">
        <v>-3.3562699999999999E-13</v>
      </c>
      <c r="Q2729" s="17">
        <v>-3.3562600000000002E-13</v>
      </c>
      <c r="R2729" s="17">
        <v>0</v>
      </c>
      <c r="S2729" s="17">
        <v>0</v>
      </c>
      <c r="T2729" s="17" t="s">
        <v>92</v>
      </c>
      <c r="U2729" s="19">
        <v>1.9628997999999998E-9</v>
      </c>
      <c r="V2729" s="19">
        <v>0</v>
      </c>
      <c r="W2729" s="18">
        <v>1.96271271709E-9</v>
      </c>
    </row>
    <row r="2730" spans="2:23" x14ac:dyDescent="0.35">
      <c r="B2730" s="11" t="s">
        <v>52</v>
      </c>
      <c r="C2730" s="16" t="s">
        <v>75</v>
      </c>
      <c r="D2730" s="11" t="s">
        <v>31</v>
      </c>
      <c r="E2730" s="11" t="s">
        <v>117</v>
      </c>
      <c r="F2730" s="13">
        <v>71.61</v>
      </c>
      <c r="G2730" s="17">
        <v>53304</v>
      </c>
      <c r="H2730" s="17">
        <v>72.06</v>
      </c>
      <c r="I2730" s="17">
        <v>1</v>
      </c>
      <c r="J2730" s="17">
        <v>28.554699771403001</v>
      </c>
      <c r="K2730" s="17">
        <v>9.0832315924495005E-2</v>
      </c>
      <c r="L2730" s="17">
        <v>31.924921587351101</v>
      </c>
      <c r="M2730" s="17">
        <v>0.11353894888513801</v>
      </c>
      <c r="N2730" s="17">
        <v>-3.3702218159480299</v>
      </c>
      <c r="O2730" s="17">
        <v>-2.2706632960643399E-2</v>
      </c>
      <c r="P2730" s="17">
        <v>-2.4311218060554101</v>
      </c>
      <c r="Q2730" s="17">
        <v>-2.4311218060554101</v>
      </c>
      <c r="R2730" s="17">
        <v>0</v>
      </c>
      <c r="S2730" s="17">
        <v>6.5841335047682296E-4</v>
      </c>
      <c r="T2730" s="17" t="s">
        <v>91</v>
      </c>
      <c r="U2730" s="19">
        <v>-0.114531161551196</v>
      </c>
      <c r="V2730" s="19">
        <v>-9.8212245749794397E-2</v>
      </c>
      <c r="W2730" s="18">
        <v>-1.6320471148404798E-2</v>
      </c>
    </row>
    <row r="2731" spans="2:23" x14ac:dyDescent="0.35">
      <c r="B2731" s="11" t="s">
        <v>52</v>
      </c>
      <c r="C2731" s="16" t="s">
        <v>75</v>
      </c>
      <c r="D2731" s="11" t="s">
        <v>31</v>
      </c>
      <c r="E2731" s="11" t="s">
        <v>117</v>
      </c>
      <c r="F2731" s="13">
        <v>71.61</v>
      </c>
      <c r="G2731" s="17">
        <v>54104</v>
      </c>
      <c r="H2731" s="17">
        <v>71.81</v>
      </c>
      <c r="I2731" s="17">
        <v>1</v>
      </c>
      <c r="J2731" s="17">
        <v>14.154766865974601</v>
      </c>
      <c r="K2731" s="17">
        <v>1.97953135929732E-2</v>
      </c>
      <c r="L2731" s="17">
        <v>14.1547671581475</v>
      </c>
      <c r="M2731" s="17">
        <v>1.9795314410175398E-2</v>
      </c>
      <c r="N2731" s="17">
        <v>-2.9217286090500002E-7</v>
      </c>
      <c r="O2731" s="17">
        <v>-8.1720222199999998E-10</v>
      </c>
      <c r="P2731" s="17">
        <v>-7.4878999999999996E-14</v>
      </c>
      <c r="Q2731" s="17">
        <v>-7.4878999999999996E-14</v>
      </c>
      <c r="R2731" s="17">
        <v>0</v>
      </c>
      <c r="S2731" s="17">
        <v>0</v>
      </c>
      <c r="T2731" s="17" t="s">
        <v>92</v>
      </c>
      <c r="U2731" s="19">
        <v>-1.6699917499999999E-10</v>
      </c>
      <c r="V2731" s="19">
        <v>0</v>
      </c>
      <c r="W2731" s="18">
        <v>-1.6701509160000001E-10</v>
      </c>
    </row>
    <row r="2732" spans="2:23" x14ac:dyDescent="0.35">
      <c r="B2732" s="11" t="s">
        <v>52</v>
      </c>
      <c r="C2732" s="16" t="s">
        <v>75</v>
      </c>
      <c r="D2732" s="11" t="s">
        <v>31</v>
      </c>
      <c r="E2732" s="11" t="s">
        <v>118</v>
      </c>
      <c r="F2732" s="13">
        <v>71.86</v>
      </c>
      <c r="G2732" s="17">
        <v>54104</v>
      </c>
      <c r="H2732" s="17">
        <v>71.81</v>
      </c>
      <c r="I2732" s="17">
        <v>1</v>
      </c>
      <c r="J2732" s="17">
        <v>-3.5400206670356602</v>
      </c>
      <c r="K2732" s="17">
        <v>1.09778097789827E-3</v>
      </c>
      <c r="L2732" s="17">
        <v>-3.5400206185073801</v>
      </c>
      <c r="M2732" s="17">
        <v>1.0977809478004701E-3</v>
      </c>
      <c r="N2732" s="17">
        <v>-4.8528275147999997E-8</v>
      </c>
      <c r="O2732" s="17">
        <v>3.0097800000000001E-11</v>
      </c>
      <c r="P2732" s="17">
        <v>5.1095299999999997E-13</v>
      </c>
      <c r="Q2732" s="17">
        <v>5.1095299999999997E-13</v>
      </c>
      <c r="R2732" s="17">
        <v>0</v>
      </c>
      <c r="S2732" s="17">
        <v>0</v>
      </c>
      <c r="T2732" s="17" t="s">
        <v>92</v>
      </c>
      <c r="U2732" s="19">
        <v>-2.6433829900000002E-10</v>
      </c>
      <c r="V2732" s="19">
        <v>0</v>
      </c>
      <c r="W2732" s="18">
        <v>-2.6436349294000001E-10</v>
      </c>
    </row>
    <row r="2733" spans="2:23" x14ac:dyDescent="0.35">
      <c r="B2733" s="11" t="s">
        <v>52</v>
      </c>
      <c r="C2733" s="16" t="s">
        <v>75</v>
      </c>
      <c r="D2733" s="11" t="s">
        <v>31</v>
      </c>
      <c r="E2733" s="11" t="s">
        <v>119</v>
      </c>
      <c r="F2733" s="13">
        <v>71.94</v>
      </c>
      <c r="G2733" s="17">
        <v>53404</v>
      </c>
      <c r="H2733" s="17">
        <v>71.819999999999993</v>
      </c>
      <c r="I2733" s="17">
        <v>1</v>
      </c>
      <c r="J2733" s="17">
        <v>-13.2064650223826</v>
      </c>
      <c r="K2733" s="17">
        <v>1.6952721827256701E-2</v>
      </c>
      <c r="L2733" s="17">
        <v>-4.7063312539510003</v>
      </c>
      <c r="M2733" s="17">
        <v>2.1529366363502301E-3</v>
      </c>
      <c r="N2733" s="17">
        <v>-8.5001337684315903</v>
      </c>
      <c r="O2733" s="17">
        <v>1.47997851909065E-2</v>
      </c>
      <c r="P2733" s="17">
        <v>-6.1842148075965202</v>
      </c>
      <c r="Q2733" s="17">
        <v>-6.1842148075965104</v>
      </c>
      <c r="R2733" s="17">
        <v>0</v>
      </c>
      <c r="S2733" s="17">
        <v>3.71736664284741E-3</v>
      </c>
      <c r="T2733" s="17" t="s">
        <v>92</v>
      </c>
      <c r="U2733" s="19">
        <v>4.3792507310528403E-2</v>
      </c>
      <c r="V2733" s="19">
        <v>-3.7552753606350998E-2</v>
      </c>
      <c r="W2733" s="18">
        <v>8.1337507944239398E-2</v>
      </c>
    </row>
    <row r="2734" spans="2:23" x14ac:dyDescent="0.35">
      <c r="B2734" s="11" t="s">
        <v>52</v>
      </c>
      <c r="C2734" s="16" t="s">
        <v>75</v>
      </c>
      <c r="D2734" s="11" t="s">
        <v>31</v>
      </c>
      <c r="E2734" s="11" t="s">
        <v>120</v>
      </c>
      <c r="F2734" s="13">
        <v>71.819999999999993</v>
      </c>
      <c r="G2734" s="17">
        <v>53854</v>
      </c>
      <c r="H2734" s="17">
        <v>70.400000000000006</v>
      </c>
      <c r="I2734" s="17">
        <v>1</v>
      </c>
      <c r="J2734" s="17">
        <v>-55.849954936114997</v>
      </c>
      <c r="K2734" s="17">
        <v>0.61582710438465504</v>
      </c>
      <c r="L2734" s="17">
        <v>-47.254941226431001</v>
      </c>
      <c r="M2734" s="17">
        <v>0.44086700832398401</v>
      </c>
      <c r="N2734" s="17">
        <v>-8.5950137096840393</v>
      </c>
      <c r="O2734" s="17">
        <v>0.17496009606067101</v>
      </c>
      <c r="P2734" s="17">
        <v>-6.1842148075969501</v>
      </c>
      <c r="Q2734" s="17">
        <v>-6.1842148075969403</v>
      </c>
      <c r="R2734" s="17">
        <v>0</v>
      </c>
      <c r="S2734" s="17">
        <v>7.5506141594389601E-3</v>
      </c>
      <c r="T2734" s="17" t="s">
        <v>92</v>
      </c>
      <c r="U2734" s="19">
        <v>0.236492963123105</v>
      </c>
      <c r="V2734" s="19">
        <v>-0.202796380458963</v>
      </c>
      <c r="W2734" s="18">
        <v>0.43924747515330598</v>
      </c>
    </row>
    <row r="2735" spans="2:23" x14ac:dyDescent="0.35">
      <c r="B2735" s="11" t="s">
        <v>52</v>
      </c>
      <c r="C2735" s="16" t="s">
        <v>75</v>
      </c>
      <c r="D2735" s="11" t="s">
        <v>31</v>
      </c>
      <c r="E2735" s="11" t="s">
        <v>121</v>
      </c>
      <c r="F2735" s="13">
        <v>71.959999999999994</v>
      </c>
      <c r="G2735" s="17">
        <v>53504</v>
      </c>
      <c r="H2735" s="17">
        <v>71.959999999999994</v>
      </c>
      <c r="I2735" s="17">
        <v>1</v>
      </c>
      <c r="J2735" s="17">
        <v>3.0952900000000002E-13</v>
      </c>
      <c r="K2735" s="17">
        <v>0</v>
      </c>
      <c r="L2735" s="17">
        <v>-1.3519380000000001E-12</v>
      </c>
      <c r="M2735" s="17">
        <v>0</v>
      </c>
      <c r="N2735" s="17">
        <v>1.6614670000000001E-12</v>
      </c>
      <c r="O2735" s="17">
        <v>0</v>
      </c>
      <c r="P2735" s="17">
        <v>1.097588E-12</v>
      </c>
      <c r="Q2735" s="17">
        <v>1.097588E-12</v>
      </c>
      <c r="R2735" s="17">
        <v>0</v>
      </c>
      <c r="S2735" s="17">
        <v>0</v>
      </c>
      <c r="T2735" s="17" t="s">
        <v>92</v>
      </c>
      <c r="U2735" s="19">
        <v>0</v>
      </c>
      <c r="V2735" s="19">
        <v>0</v>
      </c>
      <c r="W2735" s="18">
        <v>0</v>
      </c>
    </row>
    <row r="2736" spans="2:23" x14ac:dyDescent="0.35">
      <c r="B2736" s="11" t="s">
        <v>52</v>
      </c>
      <c r="C2736" s="16" t="s">
        <v>75</v>
      </c>
      <c r="D2736" s="11" t="s">
        <v>31</v>
      </c>
      <c r="E2736" s="11" t="s">
        <v>121</v>
      </c>
      <c r="F2736" s="13">
        <v>71.959999999999994</v>
      </c>
      <c r="G2736" s="17">
        <v>53754</v>
      </c>
      <c r="H2736" s="17">
        <v>70.790000000000006</v>
      </c>
      <c r="I2736" s="17">
        <v>1</v>
      </c>
      <c r="J2736" s="17">
        <v>-48.423276463879397</v>
      </c>
      <c r="K2736" s="17">
        <v>0.380328782707262</v>
      </c>
      <c r="L2736" s="17">
        <v>-40.1173859100562</v>
      </c>
      <c r="M2736" s="17">
        <v>0.261045434595985</v>
      </c>
      <c r="N2736" s="17">
        <v>-8.3058905538232093</v>
      </c>
      <c r="O2736" s="17">
        <v>0.119283348111278</v>
      </c>
      <c r="P2736" s="17">
        <v>-6.0031057698996699</v>
      </c>
      <c r="Q2736" s="17">
        <v>-6.0031057698996699</v>
      </c>
      <c r="R2736" s="17">
        <v>0</v>
      </c>
      <c r="S2736" s="17">
        <v>5.8452466350825596E-3</v>
      </c>
      <c r="T2736" s="17" t="s">
        <v>92</v>
      </c>
      <c r="U2736" s="19">
        <v>-1.20404297653061</v>
      </c>
      <c r="V2736" s="19">
        <v>-1.03248550964427</v>
      </c>
      <c r="W2736" s="18">
        <v>-0.171573817935333</v>
      </c>
    </row>
    <row r="2737" spans="2:23" x14ac:dyDescent="0.35">
      <c r="B2737" s="11" t="s">
        <v>52</v>
      </c>
      <c r="C2737" s="16" t="s">
        <v>75</v>
      </c>
      <c r="D2737" s="11" t="s">
        <v>31</v>
      </c>
      <c r="E2737" s="11" t="s">
        <v>122</v>
      </c>
      <c r="F2737" s="13">
        <v>71.37</v>
      </c>
      <c r="G2737" s="17">
        <v>54050</v>
      </c>
      <c r="H2737" s="17">
        <v>71.02</v>
      </c>
      <c r="I2737" s="17">
        <v>1</v>
      </c>
      <c r="J2737" s="17">
        <v>-109.46517379581501</v>
      </c>
      <c r="K2737" s="17">
        <v>0.17374805197514701</v>
      </c>
      <c r="L2737" s="17">
        <v>-46.477908960045703</v>
      </c>
      <c r="M2737" s="17">
        <v>3.1322842308825302E-2</v>
      </c>
      <c r="N2737" s="17">
        <v>-62.9872648357697</v>
      </c>
      <c r="O2737" s="17">
        <v>0.14242520966632199</v>
      </c>
      <c r="P2737" s="17">
        <v>-44.982690297991603</v>
      </c>
      <c r="Q2737" s="17">
        <v>-44.982690297991603</v>
      </c>
      <c r="R2737" s="17">
        <v>0</v>
      </c>
      <c r="S2737" s="17">
        <v>2.93399151834529E-2</v>
      </c>
      <c r="T2737" s="17" t="s">
        <v>91</v>
      </c>
      <c r="U2737" s="19">
        <v>-11.9055798903261</v>
      </c>
      <c r="V2737" s="19">
        <v>-10.2092192390788</v>
      </c>
      <c r="W2737" s="18">
        <v>-1.6965223304597301</v>
      </c>
    </row>
    <row r="2738" spans="2:23" x14ac:dyDescent="0.35">
      <c r="B2738" s="11" t="s">
        <v>52</v>
      </c>
      <c r="C2738" s="16" t="s">
        <v>75</v>
      </c>
      <c r="D2738" s="11" t="s">
        <v>31</v>
      </c>
      <c r="E2738" s="11" t="s">
        <v>122</v>
      </c>
      <c r="F2738" s="13">
        <v>71.37</v>
      </c>
      <c r="G2738" s="17">
        <v>54850</v>
      </c>
      <c r="H2738" s="17">
        <v>71.45</v>
      </c>
      <c r="I2738" s="17">
        <v>1</v>
      </c>
      <c r="J2738" s="17">
        <v>10.148287833747901</v>
      </c>
      <c r="K2738" s="17">
        <v>2.6879801694671599E-3</v>
      </c>
      <c r="L2738" s="17">
        <v>-1.2732715395573799</v>
      </c>
      <c r="M2738" s="17">
        <v>4.2313852790961999E-5</v>
      </c>
      <c r="N2738" s="17">
        <v>11.4215593733053</v>
      </c>
      <c r="O2738" s="17">
        <v>2.6456663166762001E-3</v>
      </c>
      <c r="P2738" s="17">
        <v>8.5290255800269303</v>
      </c>
      <c r="Q2738" s="17">
        <v>8.5290255800269197</v>
      </c>
      <c r="R2738" s="17">
        <v>0</v>
      </c>
      <c r="S2738" s="17">
        <v>1.89862563869807E-3</v>
      </c>
      <c r="T2738" s="17" t="s">
        <v>92</v>
      </c>
      <c r="U2738" s="19">
        <v>-0.72479771819055705</v>
      </c>
      <c r="V2738" s="19">
        <v>-0.62152527446428696</v>
      </c>
      <c r="W2738" s="18">
        <v>-0.103282286566795</v>
      </c>
    </row>
    <row r="2739" spans="2:23" x14ac:dyDescent="0.35">
      <c r="B2739" s="11" t="s">
        <v>52</v>
      </c>
      <c r="C2739" s="16" t="s">
        <v>75</v>
      </c>
      <c r="D2739" s="11" t="s">
        <v>31</v>
      </c>
      <c r="E2739" s="11" t="s">
        <v>123</v>
      </c>
      <c r="F2739" s="13">
        <v>72.05</v>
      </c>
      <c r="G2739" s="17">
        <v>53654</v>
      </c>
      <c r="H2739" s="17">
        <v>71.86</v>
      </c>
      <c r="I2739" s="17">
        <v>1</v>
      </c>
      <c r="J2739" s="17">
        <v>-33.175099174858097</v>
      </c>
      <c r="K2739" s="17">
        <v>4.3253077166783803E-2</v>
      </c>
      <c r="L2739" s="17">
        <v>-28.952500316902398</v>
      </c>
      <c r="M2739" s="17">
        <v>3.2943117891789199E-2</v>
      </c>
      <c r="N2739" s="17">
        <v>-4.2225988579557301</v>
      </c>
      <c r="O2739" s="17">
        <v>1.03099592749946E-2</v>
      </c>
      <c r="P2739" s="17">
        <v>-3.0779243270768002</v>
      </c>
      <c r="Q2739" s="17">
        <v>-3.0779243270768002</v>
      </c>
      <c r="R2739" s="17">
        <v>0</v>
      </c>
      <c r="S2739" s="17">
        <v>3.7231319381420002E-4</v>
      </c>
      <c r="T2739" s="17" t="s">
        <v>92</v>
      </c>
      <c r="U2739" s="19">
        <v>-6.0440663379345699E-2</v>
      </c>
      <c r="V2739" s="19">
        <v>-5.1828805407159201E-2</v>
      </c>
      <c r="W2739" s="18">
        <v>-8.6126787636927899E-3</v>
      </c>
    </row>
    <row r="2740" spans="2:23" x14ac:dyDescent="0.35">
      <c r="B2740" s="11" t="s">
        <v>52</v>
      </c>
      <c r="C2740" s="16" t="s">
        <v>75</v>
      </c>
      <c r="D2740" s="11" t="s">
        <v>31</v>
      </c>
      <c r="E2740" s="11" t="s">
        <v>124</v>
      </c>
      <c r="F2740" s="13">
        <v>71.67</v>
      </c>
      <c r="G2740" s="17">
        <v>58004</v>
      </c>
      <c r="H2740" s="17">
        <v>70.260000000000005</v>
      </c>
      <c r="I2740" s="17">
        <v>1</v>
      </c>
      <c r="J2740" s="17">
        <v>-53.965503969519901</v>
      </c>
      <c r="K2740" s="17">
        <v>0.60022000501082895</v>
      </c>
      <c r="L2740" s="17">
        <v>-48.223929272373397</v>
      </c>
      <c r="M2740" s="17">
        <v>0.47929530975562301</v>
      </c>
      <c r="N2740" s="17">
        <v>-5.7415746971465103</v>
      </c>
      <c r="O2740" s="17">
        <v>0.12092469525520599</v>
      </c>
      <c r="P2740" s="17">
        <v>-4.1476388006121798</v>
      </c>
      <c r="Q2740" s="17">
        <v>-4.1476388006121701</v>
      </c>
      <c r="R2740" s="17">
        <v>0</v>
      </c>
      <c r="S2740" s="17">
        <v>3.5455192605528198E-3</v>
      </c>
      <c r="T2740" s="17" t="s">
        <v>92</v>
      </c>
      <c r="U2740" s="19">
        <v>0.48580067580910302</v>
      </c>
      <c r="V2740" s="19">
        <v>-0.416581607239285</v>
      </c>
      <c r="W2740" s="18">
        <v>0.90229627748306696</v>
      </c>
    </row>
    <row r="2741" spans="2:23" x14ac:dyDescent="0.35">
      <c r="B2741" s="11" t="s">
        <v>52</v>
      </c>
      <c r="C2741" s="16" t="s">
        <v>75</v>
      </c>
      <c r="D2741" s="11" t="s">
        <v>31</v>
      </c>
      <c r="E2741" s="11" t="s">
        <v>125</v>
      </c>
      <c r="F2741" s="13">
        <v>70.790000000000006</v>
      </c>
      <c r="G2741" s="17">
        <v>53854</v>
      </c>
      <c r="H2741" s="17">
        <v>70.400000000000006</v>
      </c>
      <c r="I2741" s="17">
        <v>1</v>
      </c>
      <c r="J2741" s="17">
        <v>-61.551403886608</v>
      </c>
      <c r="K2741" s="17">
        <v>0.18753447836041101</v>
      </c>
      <c r="L2741" s="17">
        <v>-52.019233806109803</v>
      </c>
      <c r="M2741" s="17">
        <v>0.133947033945848</v>
      </c>
      <c r="N2741" s="17">
        <v>-9.5321700804981795</v>
      </c>
      <c r="O2741" s="17">
        <v>5.3587444414562299E-2</v>
      </c>
      <c r="P2741" s="17">
        <v>-6.8229920116413796</v>
      </c>
      <c r="Q2741" s="17">
        <v>-6.8229920116413698</v>
      </c>
      <c r="R2741" s="17">
        <v>0</v>
      </c>
      <c r="S2741" s="17">
        <v>2.30438438955064E-3</v>
      </c>
      <c r="T2741" s="17" t="s">
        <v>91</v>
      </c>
      <c r="U2741" s="19">
        <v>6.5459307051729504E-2</v>
      </c>
      <c r="V2741" s="19">
        <v>-5.6132370122710197E-2</v>
      </c>
      <c r="W2741" s="18">
        <v>0.12158008833772301</v>
      </c>
    </row>
    <row r="2742" spans="2:23" x14ac:dyDescent="0.35">
      <c r="B2742" s="11" t="s">
        <v>52</v>
      </c>
      <c r="C2742" s="16" t="s">
        <v>75</v>
      </c>
      <c r="D2742" s="11" t="s">
        <v>31</v>
      </c>
      <c r="E2742" s="11" t="s">
        <v>125</v>
      </c>
      <c r="F2742" s="13">
        <v>70.790000000000006</v>
      </c>
      <c r="G2742" s="17">
        <v>58104</v>
      </c>
      <c r="H2742" s="17">
        <v>70.13</v>
      </c>
      <c r="I2742" s="17">
        <v>1</v>
      </c>
      <c r="J2742" s="17">
        <v>-27.417664915666801</v>
      </c>
      <c r="K2742" s="17">
        <v>9.6521920066527503E-2</v>
      </c>
      <c r="L2742" s="17">
        <v>-28.5616205202872</v>
      </c>
      <c r="M2742" s="17">
        <v>0.104744375810044</v>
      </c>
      <c r="N2742" s="17">
        <v>1.14395560462041</v>
      </c>
      <c r="O2742" s="17">
        <v>-8.2224557435163093E-3</v>
      </c>
      <c r="P2742" s="17">
        <v>0.81988624174093605</v>
      </c>
      <c r="Q2742" s="17">
        <v>0.81988624174093605</v>
      </c>
      <c r="R2742" s="17">
        <v>0</v>
      </c>
      <c r="S2742" s="17">
        <v>8.6312206902455993E-5</v>
      </c>
      <c r="T2742" s="17" t="s">
        <v>92</v>
      </c>
      <c r="U2742" s="19">
        <v>0.17565646736132401</v>
      </c>
      <c r="V2742" s="19">
        <v>-0.150628142650237</v>
      </c>
      <c r="W2742" s="18">
        <v>0.32625351200258401</v>
      </c>
    </row>
    <row r="2743" spans="2:23" x14ac:dyDescent="0.35">
      <c r="B2743" s="11" t="s">
        <v>52</v>
      </c>
      <c r="C2743" s="16" t="s">
        <v>75</v>
      </c>
      <c r="D2743" s="11" t="s">
        <v>31</v>
      </c>
      <c r="E2743" s="11" t="s">
        <v>126</v>
      </c>
      <c r="F2743" s="13">
        <v>70.650000000000006</v>
      </c>
      <c r="G2743" s="17">
        <v>54050</v>
      </c>
      <c r="H2743" s="17">
        <v>71.02</v>
      </c>
      <c r="I2743" s="17">
        <v>1</v>
      </c>
      <c r="J2743" s="17">
        <v>100.09140755225501</v>
      </c>
      <c r="K2743" s="17">
        <v>0.17732373062451201</v>
      </c>
      <c r="L2743" s="17">
        <v>33.160785286714798</v>
      </c>
      <c r="M2743" s="17">
        <v>1.94635869507193E-2</v>
      </c>
      <c r="N2743" s="17">
        <v>66.930622265540293</v>
      </c>
      <c r="O2743" s="17">
        <v>0.157860143673792</v>
      </c>
      <c r="P2743" s="17">
        <v>48.633929238181302</v>
      </c>
      <c r="Q2743" s="17">
        <v>48.633929238181302</v>
      </c>
      <c r="R2743" s="17">
        <v>0</v>
      </c>
      <c r="S2743" s="17">
        <v>4.18650855946563E-2</v>
      </c>
      <c r="T2743" s="17" t="s">
        <v>91</v>
      </c>
      <c r="U2743" s="19">
        <v>-13.5823069611161</v>
      </c>
      <c r="V2743" s="19">
        <v>-11.6470386840352</v>
      </c>
      <c r="W2743" s="18">
        <v>-1.93545272644934</v>
      </c>
    </row>
    <row r="2744" spans="2:23" x14ac:dyDescent="0.35">
      <c r="B2744" s="11" t="s">
        <v>52</v>
      </c>
      <c r="C2744" s="16" t="s">
        <v>75</v>
      </c>
      <c r="D2744" s="11" t="s">
        <v>31</v>
      </c>
      <c r="E2744" s="11" t="s">
        <v>126</v>
      </c>
      <c r="F2744" s="13">
        <v>70.650000000000006</v>
      </c>
      <c r="G2744" s="17">
        <v>56000</v>
      </c>
      <c r="H2744" s="17">
        <v>70.37</v>
      </c>
      <c r="I2744" s="17">
        <v>1</v>
      </c>
      <c r="J2744" s="17">
        <v>-22.650801217385901</v>
      </c>
      <c r="K2744" s="17">
        <v>4.9766703191584702E-2</v>
      </c>
      <c r="L2744" s="17">
        <v>33.815789922011</v>
      </c>
      <c r="M2744" s="17">
        <v>0.110920241860809</v>
      </c>
      <c r="N2744" s="17">
        <v>-56.466591139397003</v>
      </c>
      <c r="O2744" s="17">
        <v>-6.1153538669224801E-2</v>
      </c>
      <c r="P2744" s="17">
        <v>-37.013001765743098</v>
      </c>
      <c r="Q2744" s="17">
        <v>-37.013001765743098</v>
      </c>
      <c r="R2744" s="17">
        <v>0</v>
      </c>
      <c r="S2744" s="17">
        <v>0.13288634307195801</v>
      </c>
      <c r="T2744" s="17" t="s">
        <v>91</v>
      </c>
      <c r="U2744" s="19">
        <v>-20.1225815305982</v>
      </c>
      <c r="V2744" s="19">
        <v>-17.255425472306602</v>
      </c>
      <c r="W2744" s="18">
        <v>-2.8674293253783998</v>
      </c>
    </row>
    <row r="2745" spans="2:23" x14ac:dyDescent="0.35">
      <c r="B2745" s="11" t="s">
        <v>52</v>
      </c>
      <c r="C2745" s="16" t="s">
        <v>75</v>
      </c>
      <c r="D2745" s="11" t="s">
        <v>31</v>
      </c>
      <c r="E2745" s="11" t="s">
        <v>126</v>
      </c>
      <c r="F2745" s="13">
        <v>70.650000000000006</v>
      </c>
      <c r="G2745" s="17">
        <v>58450</v>
      </c>
      <c r="H2745" s="17">
        <v>70.260000000000005</v>
      </c>
      <c r="I2745" s="17">
        <v>1</v>
      </c>
      <c r="J2745" s="17">
        <v>-83.161806178907497</v>
      </c>
      <c r="K2745" s="17">
        <v>0.17690836405747901</v>
      </c>
      <c r="L2745" s="17">
        <v>-42.927187073055698</v>
      </c>
      <c r="M2745" s="17">
        <v>4.7137375916330902E-2</v>
      </c>
      <c r="N2745" s="17">
        <v>-40.234619105851799</v>
      </c>
      <c r="O2745" s="17">
        <v>0.12977098814114801</v>
      </c>
      <c r="P2745" s="17">
        <v>-32.808077652025297</v>
      </c>
      <c r="Q2745" s="17">
        <v>-32.808077652025197</v>
      </c>
      <c r="R2745" s="17">
        <v>0</v>
      </c>
      <c r="S2745" s="17">
        <v>2.7533543556881399E-2</v>
      </c>
      <c r="T2745" s="17" t="s">
        <v>91</v>
      </c>
      <c r="U2745" s="19">
        <v>-6.5484864817976698</v>
      </c>
      <c r="V2745" s="19">
        <v>-5.6154286303298102</v>
      </c>
      <c r="W2745" s="18">
        <v>-0.93314678070495205</v>
      </c>
    </row>
    <row r="2746" spans="2:23" x14ac:dyDescent="0.35">
      <c r="B2746" s="11" t="s">
        <v>52</v>
      </c>
      <c r="C2746" s="16" t="s">
        <v>75</v>
      </c>
      <c r="D2746" s="11" t="s">
        <v>31</v>
      </c>
      <c r="E2746" s="11" t="s">
        <v>127</v>
      </c>
      <c r="F2746" s="13">
        <v>70.400000000000006</v>
      </c>
      <c r="G2746" s="17">
        <v>53850</v>
      </c>
      <c r="H2746" s="17">
        <v>70.650000000000006</v>
      </c>
      <c r="I2746" s="17">
        <v>1</v>
      </c>
      <c r="J2746" s="17">
        <v>-1.6659337741050499</v>
      </c>
      <c r="K2746" s="17">
        <v>0</v>
      </c>
      <c r="L2746" s="17">
        <v>7.2859389047992797</v>
      </c>
      <c r="M2746" s="17">
        <v>0</v>
      </c>
      <c r="N2746" s="17">
        <v>-8.9518726789043299</v>
      </c>
      <c r="O2746" s="17">
        <v>0</v>
      </c>
      <c r="P2746" s="17">
        <v>-6.39519970858459</v>
      </c>
      <c r="Q2746" s="17">
        <v>-6.39519970858459</v>
      </c>
      <c r="R2746" s="17">
        <v>0</v>
      </c>
      <c r="S2746" s="17">
        <v>0</v>
      </c>
      <c r="T2746" s="17" t="s">
        <v>91</v>
      </c>
      <c r="U2746" s="19">
        <v>2.2379681697260798</v>
      </c>
      <c r="V2746" s="19">
        <v>-1.9190923840155401</v>
      </c>
      <c r="W2746" s="18">
        <v>4.1566643465579096</v>
      </c>
    </row>
    <row r="2747" spans="2:23" x14ac:dyDescent="0.35">
      <c r="B2747" s="11" t="s">
        <v>52</v>
      </c>
      <c r="C2747" s="16" t="s">
        <v>75</v>
      </c>
      <c r="D2747" s="11" t="s">
        <v>31</v>
      </c>
      <c r="E2747" s="11" t="s">
        <v>127</v>
      </c>
      <c r="F2747" s="13">
        <v>70.400000000000006</v>
      </c>
      <c r="G2747" s="17">
        <v>53850</v>
      </c>
      <c r="H2747" s="17">
        <v>70.650000000000006</v>
      </c>
      <c r="I2747" s="17">
        <v>2</v>
      </c>
      <c r="J2747" s="17">
        <v>-3.8532666683499599</v>
      </c>
      <c r="K2747" s="17">
        <v>0</v>
      </c>
      <c r="L2747" s="17">
        <v>16.8522098332379</v>
      </c>
      <c r="M2747" s="17">
        <v>0</v>
      </c>
      <c r="N2747" s="17">
        <v>-20.705476501587899</v>
      </c>
      <c r="O2747" s="17">
        <v>0</v>
      </c>
      <c r="P2747" s="17">
        <v>-14.791950471001</v>
      </c>
      <c r="Q2747" s="17">
        <v>-14.791950471001</v>
      </c>
      <c r="R2747" s="17">
        <v>0</v>
      </c>
      <c r="S2747" s="17">
        <v>0</v>
      </c>
      <c r="T2747" s="17" t="s">
        <v>91</v>
      </c>
      <c r="U2747" s="19">
        <v>5.1763691253969704</v>
      </c>
      <c r="V2747" s="19">
        <v>-4.4388167355474</v>
      </c>
      <c r="W2747" s="18">
        <v>9.6142694428018896</v>
      </c>
    </row>
    <row r="2748" spans="2:23" x14ac:dyDescent="0.35">
      <c r="B2748" s="11" t="s">
        <v>52</v>
      </c>
      <c r="C2748" s="16" t="s">
        <v>75</v>
      </c>
      <c r="D2748" s="11" t="s">
        <v>31</v>
      </c>
      <c r="E2748" s="11" t="s">
        <v>127</v>
      </c>
      <c r="F2748" s="13">
        <v>70.400000000000006</v>
      </c>
      <c r="G2748" s="17">
        <v>58004</v>
      </c>
      <c r="H2748" s="17">
        <v>70.260000000000005</v>
      </c>
      <c r="I2748" s="17">
        <v>1</v>
      </c>
      <c r="J2748" s="17">
        <v>-16.130056120444099</v>
      </c>
      <c r="K2748" s="17">
        <v>8.8460761552549907E-3</v>
      </c>
      <c r="L2748" s="17">
        <v>-27.554437850980001</v>
      </c>
      <c r="M2748" s="17">
        <v>2.5814399539639599E-2</v>
      </c>
      <c r="N2748" s="17">
        <v>11.424381730535901</v>
      </c>
      <c r="O2748" s="17">
        <v>-1.6968323384384601E-2</v>
      </c>
      <c r="P2748" s="17">
        <v>8.1799433603476004</v>
      </c>
      <c r="Q2748" s="17">
        <v>8.1799433603476004</v>
      </c>
      <c r="R2748" s="17">
        <v>0</v>
      </c>
      <c r="S2748" s="17">
        <v>2.27499009486882E-3</v>
      </c>
      <c r="T2748" s="17" t="s">
        <v>91</v>
      </c>
      <c r="U2748" s="19">
        <v>0.406031258651258</v>
      </c>
      <c r="V2748" s="19">
        <v>-0.34817809595801602</v>
      </c>
      <c r="W2748" s="18">
        <v>0.75413747132529196</v>
      </c>
    </row>
    <row r="2749" spans="2:23" x14ac:dyDescent="0.35">
      <c r="B2749" s="11" t="s">
        <v>52</v>
      </c>
      <c r="C2749" s="16" t="s">
        <v>75</v>
      </c>
      <c r="D2749" s="11" t="s">
        <v>31</v>
      </c>
      <c r="E2749" s="11" t="s">
        <v>128</v>
      </c>
      <c r="F2749" s="13">
        <v>71.459999999999994</v>
      </c>
      <c r="G2749" s="17">
        <v>54000</v>
      </c>
      <c r="H2749" s="17">
        <v>70.819999999999993</v>
      </c>
      <c r="I2749" s="17">
        <v>1</v>
      </c>
      <c r="J2749" s="17">
        <v>-77.291809287892505</v>
      </c>
      <c r="K2749" s="17">
        <v>0.362025841249554</v>
      </c>
      <c r="L2749" s="17">
        <v>-50.167415285872998</v>
      </c>
      <c r="M2749" s="17">
        <v>0.15251623512179399</v>
      </c>
      <c r="N2749" s="17">
        <v>-27.1243940020195</v>
      </c>
      <c r="O2749" s="17">
        <v>0.20950960612776001</v>
      </c>
      <c r="P2749" s="17">
        <v>-18.309392208976998</v>
      </c>
      <c r="Q2749" s="17">
        <v>-18.309392208976998</v>
      </c>
      <c r="R2749" s="17">
        <v>0</v>
      </c>
      <c r="S2749" s="17">
        <v>2.0315170889566199E-2</v>
      </c>
      <c r="T2749" s="17" t="s">
        <v>91</v>
      </c>
      <c r="U2749" s="19">
        <v>-2.4550987813636098</v>
      </c>
      <c r="V2749" s="19">
        <v>-2.1052852480459601</v>
      </c>
      <c r="W2749" s="18">
        <v>-0.34984687385552798</v>
      </c>
    </row>
    <row r="2750" spans="2:23" x14ac:dyDescent="0.35">
      <c r="B2750" s="11" t="s">
        <v>52</v>
      </c>
      <c r="C2750" s="16" t="s">
        <v>75</v>
      </c>
      <c r="D2750" s="11" t="s">
        <v>31</v>
      </c>
      <c r="E2750" s="11" t="s">
        <v>128</v>
      </c>
      <c r="F2750" s="13">
        <v>71.459999999999994</v>
      </c>
      <c r="G2750" s="17">
        <v>54850</v>
      </c>
      <c r="H2750" s="17">
        <v>71.45</v>
      </c>
      <c r="I2750" s="17">
        <v>1</v>
      </c>
      <c r="J2750" s="17">
        <v>-0.80714127030371996</v>
      </c>
      <c r="K2750" s="17">
        <v>5.1466685387969998E-6</v>
      </c>
      <c r="L2750" s="17">
        <v>10.6135376528604</v>
      </c>
      <c r="M2750" s="17">
        <v>8.8991273391861097E-4</v>
      </c>
      <c r="N2750" s="17">
        <v>-11.4206789231641</v>
      </c>
      <c r="O2750" s="17">
        <v>-8.8476606537981402E-4</v>
      </c>
      <c r="P2750" s="17">
        <v>-8.5290255800272696</v>
      </c>
      <c r="Q2750" s="17">
        <v>-8.5290255800272696</v>
      </c>
      <c r="R2750" s="17">
        <v>0</v>
      </c>
      <c r="S2750" s="17">
        <v>5.7467979102360104E-4</v>
      </c>
      <c r="T2750" s="17" t="s">
        <v>92</v>
      </c>
      <c r="U2750" s="19">
        <v>-0.17742774843325099</v>
      </c>
      <c r="V2750" s="19">
        <v>-0.152147043616332</v>
      </c>
      <c r="W2750" s="18">
        <v>-2.5283114307165198E-2</v>
      </c>
    </row>
    <row r="2751" spans="2:23" x14ac:dyDescent="0.35">
      <c r="B2751" s="11" t="s">
        <v>52</v>
      </c>
      <c r="C2751" s="16" t="s">
        <v>75</v>
      </c>
      <c r="D2751" s="11" t="s">
        <v>31</v>
      </c>
      <c r="E2751" s="11" t="s">
        <v>73</v>
      </c>
      <c r="F2751" s="13">
        <v>70.819999999999993</v>
      </c>
      <c r="G2751" s="17">
        <v>54250</v>
      </c>
      <c r="H2751" s="17">
        <v>70.64</v>
      </c>
      <c r="I2751" s="17">
        <v>1</v>
      </c>
      <c r="J2751" s="17">
        <v>-94.144581213036503</v>
      </c>
      <c r="K2751" s="17">
        <v>0.120539549536181</v>
      </c>
      <c r="L2751" s="17">
        <v>-90.336127372770605</v>
      </c>
      <c r="M2751" s="17">
        <v>0.110984376358448</v>
      </c>
      <c r="N2751" s="17">
        <v>-3.8084538402659001</v>
      </c>
      <c r="O2751" s="17">
        <v>9.5551731777328494E-3</v>
      </c>
      <c r="P2751" s="17">
        <v>-3.65123894018918</v>
      </c>
      <c r="Q2751" s="17">
        <v>-3.65123894018918</v>
      </c>
      <c r="R2751" s="17">
        <v>0</v>
      </c>
      <c r="S2751" s="17">
        <v>1.8130902285761201E-4</v>
      </c>
      <c r="T2751" s="17" t="s">
        <v>91</v>
      </c>
      <c r="U2751" s="19">
        <v>-9.6842923867895107E-3</v>
      </c>
      <c r="V2751" s="19">
        <v>-8.3044307847962694E-3</v>
      </c>
      <c r="W2751" s="18">
        <v>-1.37999311585313E-3</v>
      </c>
    </row>
    <row r="2752" spans="2:23" x14ac:dyDescent="0.35">
      <c r="B2752" s="11" t="s">
        <v>52</v>
      </c>
      <c r="C2752" s="16" t="s">
        <v>75</v>
      </c>
      <c r="D2752" s="11" t="s">
        <v>31</v>
      </c>
      <c r="E2752" s="11" t="s">
        <v>129</v>
      </c>
      <c r="F2752" s="13">
        <v>71.02</v>
      </c>
      <c r="G2752" s="17">
        <v>54250</v>
      </c>
      <c r="H2752" s="17">
        <v>70.64</v>
      </c>
      <c r="I2752" s="17">
        <v>1</v>
      </c>
      <c r="J2752" s="17">
        <v>-41.7942796669156</v>
      </c>
      <c r="K2752" s="17">
        <v>0.105155061135157</v>
      </c>
      <c r="L2752" s="17">
        <v>-45.597498757923702</v>
      </c>
      <c r="M2752" s="17">
        <v>0.12516373995732699</v>
      </c>
      <c r="N2752" s="17">
        <v>3.8032190910080499</v>
      </c>
      <c r="O2752" s="17">
        <v>-2.0008678822170101E-2</v>
      </c>
      <c r="P2752" s="17">
        <v>3.6512389401889198</v>
      </c>
      <c r="Q2752" s="17">
        <v>3.6512389401889198</v>
      </c>
      <c r="R2752" s="17">
        <v>0</v>
      </c>
      <c r="S2752" s="17">
        <v>8.0255905706078697E-4</v>
      </c>
      <c r="T2752" s="17" t="s">
        <v>91</v>
      </c>
      <c r="U2752" s="19">
        <v>2.8008533608729898E-2</v>
      </c>
      <c r="V2752" s="19">
        <v>-2.4017751576214701E-2</v>
      </c>
      <c r="W2752" s="18">
        <v>5.2021326587958702E-2</v>
      </c>
    </row>
    <row r="2753" spans="2:23" x14ac:dyDescent="0.35">
      <c r="B2753" s="11" t="s">
        <v>52</v>
      </c>
      <c r="C2753" s="16" t="s">
        <v>75</v>
      </c>
      <c r="D2753" s="11" t="s">
        <v>31</v>
      </c>
      <c r="E2753" s="11" t="s">
        <v>130</v>
      </c>
      <c r="F2753" s="13">
        <v>71.52</v>
      </c>
      <c r="G2753" s="17">
        <v>53550</v>
      </c>
      <c r="H2753" s="17">
        <v>71.37</v>
      </c>
      <c r="I2753" s="17">
        <v>1</v>
      </c>
      <c r="J2753" s="17">
        <v>-40.309994246443999</v>
      </c>
      <c r="K2753" s="17">
        <v>2.8760652759825801E-2</v>
      </c>
      <c r="L2753" s="17">
        <v>-14.3674496864946</v>
      </c>
      <c r="M2753" s="17">
        <v>3.6536979057429902E-3</v>
      </c>
      <c r="N2753" s="17">
        <v>-25.9425445599494</v>
      </c>
      <c r="O2753" s="17">
        <v>2.5106954854082798E-2</v>
      </c>
      <c r="P2753" s="17">
        <v>-18.373784713503198</v>
      </c>
      <c r="Q2753" s="17">
        <v>-18.373784713503198</v>
      </c>
      <c r="R2753" s="17">
        <v>0</v>
      </c>
      <c r="S2753" s="17">
        <v>5.9754485751575097E-3</v>
      </c>
      <c r="T2753" s="17" t="s">
        <v>92</v>
      </c>
      <c r="U2753" s="19">
        <v>-2.0976152944422402</v>
      </c>
      <c r="V2753" s="19">
        <v>-1.7987376186191799</v>
      </c>
      <c r="W2753" s="18">
        <v>-0.298906161692024</v>
      </c>
    </row>
    <row r="2754" spans="2:23" x14ac:dyDescent="0.35">
      <c r="B2754" s="11" t="s">
        <v>52</v>
      </c>
      <c r="C2754" s="16" t="s">
        <v>75</v>
      </c>
      <c r="D2754" s="11" t="s">
        <v>31</v>
      </c>
      <c r="E2754" s="11" t="s">
        <v>131</v>
      </c>
      <c r="F2754" s="13">
        <v>71.13</v>
      </c>
      <c r="G2754" s="17">
        <v>58200</v>
      </c>
      <c r="H2754" s="17">
        <v>70.36</v>
      </c>
      <c r="I2754" s="17">
        <v>1</v>
      </c>
      <c r="J2754" s="17">
        <v>-33.073487445886499</v>
      </c>
      <c r="K2754" s="17">
        <v>0.19251858064264599</v>
      </c>
      <c r="L2754" s="17">
        <v>7.1570241019362602</v>
      </c>
      <c r="M2754" s="17">
        <v>9.0152469432425997E-3</v>
      </c>
      <c r="N2754" s="17">
        <v>-40.2305115478228</v>
      </c>
      <c r="O2754" s="17">
        <v>0.183503333699403</v>
      </c>
      <c r="P2754" s="17">
        <v>-30.180880925804502</v>
      </c>
      <c r="Q2754" s="17">
        <v>-30.180880925804399</v>
      </c>
      <c r="R2754" s="17">
        <v>0</v>
      </c>
      <c r="S2754" s="17">
        <v>0.160315860928536</v>
      </c>
      <c r="T2754" s="17" t="s">
        <v>92</v>
      </c>
      <c r="U2754" s="19">
        <v>-17.9955505492591</v>
      </c>
      <c r="V2754" s="19">
        <v>-15.431463446362001</v>
      </c>
      <c r="W2754" s="18">
        <v>-2.5643314846462801</v>
      </c>
    </row>
    <row r="2755" spans="2:23" x14ac:dyDescent="0.35">
      <c r="B2755" s="11" t="s">
        <v>52</v>
      </c>
      <c r="C2755" s="16" t="s">
        <v>75</v>
      </c>
      <c r="D2755" s="11" t="s">
        <v>31</v>
      </c>
      <c r="E2755" s="11" t="s">
        <v>132</v>
      </c>
      <c r="F2755" s="13">
        <v>71.92</v>
      </c>
      <c r="G2755" s="17">
        <v>53000</v>
      </c>
      <c r="H2755" s="17">
        <v>71.84</v>
      </c>
      <c r="I2755" s="17">
        <v>1</v>
      </c>
      <c r="J2755" s="17">
        <v>-22.745193662926599</v>
      </c>
      <c r="K2755" s="17">
        <v>1.2788739595367001E-2</v>
      </c>
      <c r="L2755" s="17">
        <v>7.8265003007946996</v>
      </c>
      <c r="M2755" s="17">
        <v>1.5142015240101499E-3</v>
      </c>
      <c r="N2755" s="17">
        <v>-30.571693963721302</v>
      </c>
      <c r="O2755" s="17">
        <v>1.12745380713568E-2</v>
      </c>
      <c r="P2755" s="17">
        <v>-22.008462331065999</v>
      </c>
      <c r="Q2755" s="17">
        <v>-22.0084623310659</v>
      </c>
      <c r="R2755" s="17">
        <v>0</v>
      </c>
      <c r="S2755" s="17">
        <v>1.1973686078478899E-2</v>
      </c>
      <c r="T2755" s="17" t="s">
        <v>92</v>
      </c>
      <c r="U2755" s="19">
        <v>-1.63532172052852</v>
      </c>
      <c r="V2755" s="19">
        <v>-1.4023137155098999</v>
      </c>
      <c r="W2755" s="18">
        <v>-0.23303021288503301</v>
      </c>
    </row>
    <row r="2756" spans="2:23" x14ac:dyDescent="0.35">
      <c r="B2756" s="11" t="s">
        <v>52</v>
      </c>
      <c r="C2756" s="16" t="s">
        <v>75</v>
      </c>
      <c r="D2756" s="11" t="s">
        <v>31</v>
      </c>
      <c r="E2756" s="11" t="s">
        <v>133</v>
      </c>
      <c r="F2756" s="13">
        <v>70.37</v>
      </c>
      <c r="G2756" s="17">
        <v>56100</v>
      </c>
      <c r="H2756" s="17">
        <v>69.87</v>
      </c>
      <c r="I2756" s="17">
        <v>1</v>
      </c>
      <c r="J2756" s="17">
        <v>-50.295068018854998</v>
      </c>
      <c r="K2756" s="17">
        <v>0.19376689021382801</v>
      </c>
      <c r="L2756" s="17">
        <v>6.2363402397923702</v>
      </c>
      <c r="M2756" s="17">
        <v>2.97912257232234E-3</v>
      </c>
      <c r="N2756" s="17">
        <v>-56.531408258647403</v>
      </c>
      <c r="O2756" s="17">
        <v>0.19078776764150601</v>
      </c>
      <c r="P2756" s="17">
        <v>-37.013001765742302</v>
      </c>
      <c r="Q2756" s="17">
        <v>-37.013001765742302</v>
      </c>
      <c r="R2756" s="17">
        <v>0</v>
      </c>
      <c r="S2756" s="17">
        <v>0.104939112157851</v>
      </c>
      <c r="T2756" s="17" t="s">
        <v>91</v>
      </c>
      <c r="U2756" s="19">
        <v>-14.887665862301301</v>
      </c>
      <c r="V2756" s="19">
        <v>-12.7664041690135</v>
      </c>
      <c r="W2756" s="18">
        <v>-2.1214638695877301</v>
      </c>
    </row>
    <row r="2757" spans="2:23" x14ac:dyDescent="0.35">
      <c r="B2757" s="11" t="s">
        <v>52</v>
      </c>
      <c r="C2757" s="16" t="s">
        <v>75</v>
      </c>
      <c r="D2757" s="11" t="s">
        <v>31</v>
      </c>
      <c r="E2757" s="11" t="s">
        <v>74</v>
      </c>
      <c r="F2757" s="13">
        <v>69.38</v>
      </c>
      <c r="G2757" s="17">
        <v>56100</v>
      </c>
      <c r="H2757" s="17">
        <v>69.87</v>
      </c>
      <c r="I2757" s="17">
        <v>1</v>
      </c>
      <c r="J2757" s="17">
        <v>46.052250452880202</v>
      </c>
      <c r="K2757" s="17">
        <v>0.17539096812577601</v>
      </c>
      <c r="L2757" s="17">
        <v>-12.9101271678397</v>
      </c>
      <c r="M2757" s="17">
        <v>1.3783723414605801E-2</v>
      </c>
      <c r="N2757" s="17">
        <v>58.962377620719799</v>
      </c>
      <c r="O2757" s="17">
        <v>0.16160724471117099</v>
      </c>
      <c r="P2757" s="17">
        <v>39.093647800246003</v>
      </c>
      <c r="Q2757" s="17">
        <v>39.093647800246003</v>
      </c>
      <c r="R2757" s="17">
        <v>0</v>
      </c>
      <c r="S2757" s="17">
        <v>0.126391509771865</v>
      </c>
      <c r="T2757" s="17" t="s">
        <v>91</v>
      </c>
      <c r="U2757" s="19">
        <v>-17.639660621137999</v>
      </c>
      <c r="V2757" s="19">
        <v>-15.1262823182995</v>
      </c>
      <c r="W2757" s="18">
        <v>-2.5136178515595198</v>
      </c>
    </row>
    <row r="2758" spans="2:23" x14ac:dyDescent="0.35">
      <c r="B2758" s="11" t="s">
        <v>52</v>
      </c>
      <c r="C2758" s="16" t="s">
        <v>75</v>
      </c>
      <c r="D2758" s="11" t="s">
        <v>31</v>
      </c>
      <c r="E2758" s="11" t="s">
        <v>134</v>
      </c>
      <c r="F2758" s="13">
        <v>70.260000000000005</v>
      </c>
      <c r="G2758" s="17">
        <v>58054</v>
      </c>
      <c r="H2758" s="17">
        <v>70.19</v>
      </c>
      <c r="I2758" s="17">
        <v>1</v>
      </c>
      <c r="J2758" s="17">
        <v>-11.342822093812501</v>
      </c>
      <c r="K2758" s="17">
        <v>7.2306702535157299E-3</v>
      </c>
      <c r="L2758" s="17">
        <v>-10.769435147067799</v>
      </c>
      <c r="M2758" s="17">
        <v>6.5181172163437601E-3</v>
      </c>
      <c r="N2758" s="17">
        <v>-0.57338694674469504</v>
      </c>
      <c r="O2758" s="17">
        <v>7.1255303717196699E-4</v>
      </c>
      <c r="P2758" s="17">
        <v>-0.41016030927914499</v>
      </c>
      <c r="Q2758" s="17">
        <v>-0.41016030927914399</v>
      </c>
      <c r="R2758" s="17">
        <v>0</v>
      </c>
      <c r="S2758" s="17">
        <v>9.4546091371080006E-6</v>
      </c>
      <c r="T2758" s="17" t="s">
        <v>91</v>
      </c>
      <c r="U2758" s="19">
        <v>9.9019507632685192E-3</v>
      </c>
      <c r="V2758" s="19">
        <v>-8.4910762153562504E-3</v>
      </c>
      <c r="W2758" s="18">
        <v>1.83912739492125E-2</v>
      </c>
    </row>
    <row r="2759" spans="2:23" x14ac:dyDescent="0.35">
      <c r="B2759" s="11" t="s">
        <v>52</v>
      </c>
      <c r="C2759" s="16" t="s">
        <v>75</v>
      </c>
      <c r="D2759" s="11" t="s">
        <v>31</v>
      </c>
      <c r="E2759" s="11" t="s">
        <v>134</v>
      </c>
      <c r="F2759" s="13">
        <v>70.260000000000005</v>
      </c>
      <c r="G2759" s="17">
        <v>58104</v>
      </c>
      <c r="H2759" s="17">
        <v>70.13</v>
      </c>
      <c r="I2759" s="17">
        <v>1</v>
      </c>
      <c r="J2759" s="17">
        <v>-13.32737460279</v>
      </c>
      <c r="K2759" s="17">
        <v>1.58791308939965E-2</v>
      </c>
      <c r="L2759" s="17">
        <v>-12.7543452529869</v>
      </c>
      <c r="M2759" s="17">
        <v>1.45429950612157E-2</v>
      </c>
      <c r="N2759" s="17">
        <v>-0.57302934980310605</v>
      </c>
      <c r="O2759" s="17">
        <v>1.33613583278082E-3</v>
      </c>
      <c r="P2759" s="17">
        <v>-0.40972593246220501</v>
      </c>
      <c r="Q2759" s="17">
        <v>-0.40972593246220401</v>
      </c>
      <c r="R2759" s="17">
        <v>0</v>
      </c>
      <c r="S2759" s="17">
        <v>1.5008055372042999E-5</v>
      </c>
      <c r="T2759" s="17" t="s">
        <v>91</v>
      </c>
      <c r="U2759" s="19">
        <v>1.929623930764E-2</v>
      </c>
      <c r="V2759" s="19">
        <v>-1.6546824211519401E-2</v>
      </c>
      <c r="W2759" s="18">
        <v>3.5839647336241599E-2</v>
      </c>
    </row>
    <row r="2760" spans="2:23" x14ac:dyDescent="0.35">
      <c r="B2760" s="11" t="s">
        <v>52</v>
      </c>
      <c r="C2760" s="16" t="s">
        <v>75</v>
      </c>
      <c r="D2760" s="11" t="s">
        <v>31</v>
      </c>
      <c r="E2760" s="11" t="s">
        <v>135</v>
      </c>
      <c r="F2760" s="13">
        <v>70.19</v>
      </c>
      <c r="G2760" s="17">
        <v>58104</v>
      </c>
      <c r="H2760" s="17">
        <v>70.13</v>
      </c>
      <c r="I2760" s="17">
        <v>1</v>
      </c>
      <c r="J2760" s="17">
        <v>-16.710100467323201</v>
      </c>
      <c r="K2760" s="17">
        <v>9.3261970847763505E-3</v>
      </c>
      <c r="L2760" s="17">
        <v>-16.1360424144302</v>
      </c>
      <c r="M2760" s="17">
        <v>8.6964202843296499E-3</v>
      </c>
      <c r="N2760" s="17">
        <v>-0.57405805289302303</v>
      </c>
      <c r="O2760" s="17">
        <v>6.2977680044669501E-4</v>
      </c>
      <c r="P2760" s="17">
        <v>-0.41016030927880398</v>
      </c>
      <c r="Q2760" s="17">
        <v>-0.41016030927880298</v>
      </c>
      <c r="R2760" s="17">
        <v>0</v>
      </c>
      <c r="S2760" s="17">
        <v>5.6189314088770002E-6</v>
      </c>
      <c r="T2760" s="17" t="s">
        <v>91</v>
      </c>
      <c r="U2760" s="19">
        <v>9.7416571457574104E-3</v>
      </c>
      <c r="V2760" s="19">
        <v>-8.3536219545078793E-3</v>
      </c>
      <c r="W2760" s="18">
        <v>1.80935544490416E-2</v>
      </c>
    </row>
    <row r="2761" spans="2:23" x14ac:dyDescent="0.35">
      <c r="B2761" s="11" t="s">
        <v>52</v>
      </c>
      <c r="C2761" s="16" t="s">
        <v>75</v>
      </c>
      <c r="D2761" s="11" t="s">
        <v>31</v>
      </c>
      <c r="E2761" s="11" t="s">
        <v>136</v>
      </c>
      <c r="F2761" s="13">
        <v>70.099999999999994</v>
      </c>
      <c r="G2761" s="17">
        <v>58200</v>
      </c>
      <c r="H2761" s="17">
        <v>70.36</v>
      </c>
      <c r="I2761" s="17">
        <v>1</v>
      </c>
      <c r="J2761" s="17">
        <v>64.453501229253703</v>
      </c>
      <c r="K2761" s="17">
        <v>0.16990898126701501</v>
      </c>
      <c r="L2761" s="17">
        <v>24.058119841049699</v>
      </c>
      <c r="M2761" s="17">
        <v>2.3672639028709998E-2</v>
      </c>
      <c r="N2761" s="17">
        <v>40.3953813882041</v>
      </c>
      <c r="O2761" s="17">
        <v>0.14623634223830501</v>
      </c>
      <c r="P2761" s="17">
        <v>30.1808809258028</v>
      </c>
      <c r="Q2761" s="17">
        <v>30.1808809258027</v>
      </c>
      <c r="R2761" s="17">
        <v>0</v>
      </c>
      <c r="S2761" s="17">
        <v>3.7255219954411098E-2</v>
      </c>
      <c r="T2761" s="17" t="s">
        <v>91</v>
      </c>
      <c r="U2761" s="19">
        <v>-0.23262084553710499</v>
      </c>
      <c r="V2761" s="19">
        <v>-0.199475979628501</v>
      </c>
      <c r="W2761" s="18">
        <v>-3.3148024927773002E-2</v>
      </c>
    </row>
    <row r="2762" spans="2:23" x14ac:dyDescent="0.35">
      <c r="B2762" s="11" t="s">
        <v>52</v>
      </c>
      <c r="C2762" s="16" t="s">
        <v>75</v>
      </c>
      <c r="D2762" s="11" t="s">
        <v>31</v>
      </c>
      <c r="E2762" s="11" t="s">
        <v>136</v>
      </c>
      <c r="F2762" s="13">
        <v>70.099999999999994</v>
      </c>
      <c r="G2762" s="17">
        <v>58300</v>
      </c>
      <c r="H2762" s="17">
        <v>69.930000000000007</v>
      </c>
      <c r="I2762" s="17">
        <v>1</v>
      </c>
      <c r="J2762" s="17">
        <v>-33.531283460376201</v>
      </c>
      <c r="K2762" s="17">
        <v>4.2612750181953797E-2</v>
      </c>
      <c r="L2762" s="17">
        <v>12.128604970266901</v>
      </c>
      <c r="M2762" s="17">
        <v>5.57520591808931E-3</v>
      </c>
      <c r="N2762" s="17">
        <v>-45.6598884306432</v>
      </c>
      <c r="O2762" s="17">
        <v>3.7037544263864498E-2</v>
      </c>
      <c r="P2762" s="17">
        <v>-35.5029584917188</v>
      </c>
      <c r="Q2762" s="17">
        <v>-35.5029584917188</v>
      </c>
      <c r="R2762" s="17">
        <v>0</v>
      </c>
      <c r="S2762" s="17">
        <v>4.77714363370925E-2</v>
      </c>
      <c r="T2762" s="17" t="s">
        <v>91</v>
      </c>
      <c r="U2762" s="19">
        <v>-5.1689973715742896</v>
      </c>
      <c r="V2762" s="19">
        <v>-4.4324953424153097</v>
      </c>
      <c r="W2762" s="18">
        <v>-0.73657222476739304</v>
      </c>
    </row>
    <row r="2763" spans="2:23" x14ac:dyDescent="0.35">
      <c r="B2763" s="11" t="s">
        <v>52</v>
      </c>
      <c r="C2763" s="16" t="s">
        <v>75</v>
      </c>
      <c r="D2763" s="11" t="s">
        <v>31</v>
      </c>
      <c r="E2763" s="11" t="s">
        <v>136</v>
      </c>
      <c r="F2763" s="13">
        <v>70.099999999999994</v>
      </c>
      <c r="G2763" s="17">
        <v>58500</v>
      </c>
      <c r="H2763" s="17">
        <v>70.08</v>
      </c>
      <c r="I2763" s="17">
        <v>1</v>
      </c>
      <c r="J2763" s="17">
        <v>-49.316902243869102</v>
      </c>
      <c r="K2763" s="17">
        <v>1.2647215604042901E-2</v>
      </c>
      <c r="L2763" s="17">
        <v>-54.491168881249202</v>
      </c>
      <c r="M2763" s="17">
        <v>1.5440294927433099E-2</v>
      </c>
      <c r="N2763" s="17">
        <v>5.17426663738014</v>
      </c>
      <c r="O2763" s="17">
        <v>-2.7930793233901202E-3</v>
      </c>
      <c r="P2763" s="17">
        <v>5.3220775659168504</v>
      </c>
      <c r="Q2763" s="17">
        <v>5.3220775659168504</v>
      </c>
      <c r="R2763" s="17">
        <v>0</v>
      </c>
      <c r="S2763" s="17">
        <v>1.47287450011704E-4</v>
      </c>
      <c r="T2763" s="17" t="s">
        <v>91</v>
      </c>
      <c r="U2763" s="19">
        <v>-9.2281597028831E-2</v>
      </c>
      <c r="V2763" s="19">
        <v>-7.9132899403344406E-2</v>
      </c>
      <c r="W2763" s="18">
        <v>-1.3149950820716299E-2</v>
      </c>
    </row>
    <row r="2764" spans="2:23" x14ac:dyDescent="0.35">
      <c r="B2764" s="11" t="s">
        <v>52</v>
      </c>
      <c r="C2764" s="16" t="s">
        <v>75</v>
      </c>
      <c r="D2764" s="11" t="s">
        <v>31</v>
      </c>
      <c r="E2764" s="11" t="s">
        <v>137</v>
      </c>
      <c r="F2764" s="13">
        <v>69.930000000000007</v>
      </c>
      <c r="G2764" s="17">
        <v>58304</v>
      </c>
      <c r="H2764" s="17">
        <v>69.930000000000007</v>
      </c>
      <c r="I2764" s="17">
        <v>1</v>
      </c>
      <c r="J2764" s="17">
        <v>12.848030431277101</v>
      </c>
      <c r="K2764" s="17">
        <v>0</v>
      </c>
      <c r="L2764" s="17">
        <v>12.8480304312769</v>
      </c>
      <c r="M2764" s="17">
        <v>0</v>
      </c>
      <c r="N2764" s="17">
        <v>2.3314700000000001E-13</v>
      </c>
      <c r="O2764" s="17">
        <v>0</v>
      </c>
      <c r="P2764" s="17">
        <v>1.392E-13</v>
      </c>
      <c r="Q2764" s="17">
        <v>1.392E-13</v>
      </c>
      <c r="R2764" s="17">
        <v>0</v>
      </c>
      <c r="S2764" s="17">
        <v>0</v>
      </c>
      <c r="T2764" s="17" t="s">
        <v>91</v>
      </c>
      <c r="U2764" s="19">
        <v>0</v>
      </c>
      <c r="V2764" s="19">
        <v>0</v>
      </c>
      <c r="W2764" s="18">
        <v>0</v>
      </c>
    </row>
    <row r="2765" spans="2:23" x14ac:dyDescent="0.35">
      <c r="B2765" s="11" t="s">
        <v>52</v>
      </c>
      <c r="C2765" s="16" t="s">
        <v>75</v>
      </c>
      <c r="D2765" s="11" t="s">
        <v>31</v>
      </c>
      <c r="E2765" s="11" t="s">
        <v>137</v>
      </c>
      <c r="F2765" s="13">
        <v>69.930000000000007</v>
      </c>
      <c r="G2765" s="17">
        <v>58350</v>
      </c>
      <c r="H2765" s="17">
        <v>69.180000000000007</v>
      </c>
      <c r="I2765" s="17">
        <v>1</v>
      </c>
      <c r="J2765" s="17">
        <v>-81.511916305925496</v>
      </c>
      <c r="K2765" s="17">
        <v>0.44050996274099602</v>
      </c>
      <c r="L2765" s="17">
        <v>-0.43110308797276697</v>
      </c>
      <c r="M2765" s="17">
        <v>1.2321846544075E-5</v>
      </c>
      <c r="N2765" s="17">
        <v>-81.080813217952695</v>
      </c>
      <c r="O2765" s="17">
        <v>0.44049764089445198</v>
      </c>
      <c r="P2765" s="17">
        <v>-62.988958577829997</v>
      </c>
      <c r="Q2765" s="17">
        <v>-62.988958577829898</v>
      </c>
      <c r="R2765" s="17">
        <v>0</v>
      </c>
      <c r="S2765" s="17">
        <v>0.26305247025030798</v>
      </c>
      <c r="T2765" s="17" t="s">
        <v>91</v>
      </c>
      <c r="U2765" s="19">
        <v>-30.1717965010508</v>
      </c>
      <c r="V2765" s="19">
        <v>-25.872783027258301</v>
      </c>
      <c r="W2765" s="18">
        <v>-4.2994232104319101</v>
      </c>
    </row>
    <row r="2766" spans="2:23" x14ac:dyDescent="0.35">
      <c r="B2766" s="11" t="s">
        <v>52</v>
      </c>
      <c r="C2766" s="16" t="s">
        <v>75</v>
      </c>
      <c r="D2766" s="11" t="s">
        <v>31</v>
      </c>
      <c r="E2766" s="11" t="s">
        <v>137</v>
      </c>
      <c r="F2766" s="13">
        <v>69.930000000000007</v>
      </c>
      <c r="G2766" s="17">
        <v>58600</v>
      </c>
      <c r="H2766" s="17">
        <v>69.95</v>
      </c>
      <c r="I2766" s="17">
        <v>1</v>
      </c>
      <c r="J2766" s="17">
        <v>26.971574749131101</v>
      </c>
      <c r="K2766" s="17">
        <v>2.7934688426801799E-3</v>
      </c>
      <c r="L2766" s="17">
        <v>-8.2093150999308904</v>
      </c>
      <c r="M2766" s="17">
        <v>2.5878856093422098E-4</v>
      </c>
      <c r="N2766" s="17">
        <v>35.180889849061998</v>
      </c>
      <c r="O2766" s="17">
        <v>2.53468028174596E-3</v>
      </c>
      <c r="P2766" s="17">
        <v>27.4860000861113</v>
      </c>
      <c r="Q2766" s="17">
        <v>27.486000086111201</v>
      </c>
      <c r="R2766" s="17">
        <v>0</v>
      </c>
      <c r="S2766" s="17">
        <v>2.9010439708174402E-3</v>
      </c>
      <c r="T2766" s="17" t="s">
        <v>92</v>
      </c>
      <c r="U2766" s="19">
        <v>-0.52634225807578605</v>
      </c>
      <c r="V2766" s="19">
        <v>-0.45134664224577198</v>
      </c>
      <c r="W2766" s="18">
        <v>-7.5002763621429103E-2</v>
      </c>
    </row>
    <row r="2767" spans="2:23" x14ac:dyDescent="0.35">
      <c r="B2767" s="11" t="s">
        <v>52</v>
      </c>
      <c r="C2767" s="16" t="s">
        <v>75</v>
      </c>
      <c r="D2767" s="11" t="s">
        <v>31</v>
      </c>
      <c r="E2767" s="11" t="s">
        <v>138</v>
      </c>
      <c r="F2767" s="13">
        <v>69.930000000000007</v>
      </c>
      <c r="G2767" s="17">
        <v>58300</v>
      </c>
      <c r="H2767" s="17">
        <v>69.930000000000007</v>
      </c>
      <c r="I2767" s="17">
        <v>2</v>
      </c>
      <c r="J2767" s="17">
        <v>-7.9180695687217799</v>
      </c>
      <c r="K2767" s="17">
        <v>0</v>
      </c>
      <c r="L2767" s="17">
        <v>-7.91806956872162</v>
      </c>
      <c r="M2767" s="17">
        <v>0</v>
      </c>
      <c r="N2767" s="17">
        <v>-1.6098200000000001E-13</v>
      </c>
      <c r="O2767" s="17">
        <v>0</v>
      </c>
      <c r="P2767" s="17">
        <v>-9.3902000000000002E-14</v>
      </c>
      <c r="Q2767" s="17">
        <v>-9.3899999999999996E-14</v>
      </c>
      <c r="R2767" s="17">
        <v>0</v>
      </c>
      <c r="S2767" s="17">
        <v>0</v>
      </c>
      <c r="T2767" s="17" t="s">
        <v>91</v>
      </c>
      <c r="U2767" s="19">
        <v>0</v>
      </c>
      <c r="V2767" s="19">
        <v>0</v>
      </c>
      <c r="W2767" s="18">
        <v>0</v>
      </c>
    </row>
    <row r="2768" spans="2:23" x14ac:dyDescent="0.35">
      <c r="B2768" s="11" t="s">
        <v>52</v>
      </c>
      <c r="C2768" s="16" t="s">
        <v>75</v>
      </c>
      <c r="D2768" s="11" t="s">
        <v>31</v>
      </c>
      <c r="E2768" s="11" t="s">
        <v>139</v>
      </c>
      <c r="F2768" s="13">
        <v>70.260000000000005</v>
      </c>
      <c r="G2768" s="17">
        <v>58500</v>
      </c>
      <c r="H2768" s="17">
        <v>70.08</v>
      </c>
      <c r="I2768" s="17">
        <v>1</v>
      </c>
      <c r="J2768" s="17">
        <v>-62.947193700138499</v>
      </c>
      <c r="K2768" s="17">
        <v>5.58691236455909E-2</v>
      </c>
      <c r="L2768" s="17">
        <v>-22.623364039828999</v>
      </c>
      <c r="M2768" s="17">
        <v>7.2166140667486696E-3</v>
      </c>
      <c r="N2768" s="17">
        <v>-40.323829660309499</v>
      </c>
      <c r="O2768" s="17">
        <v>4.8652509578842297E-2</v>
      </c>
      <c r="P2768" s="17">
        <v>-32.808077652025098</v>
      </c>
      <c r="Q2768" s="17">
        <v>-32.808077652025098</v>
      </c>
      <c r="R2768" s="17">
        <v>0</v>
      </c>
      <c r="S2768" s="17">
        <v>1.5176816425020501E-2</v>
      </c>
      <c r="T2768" s="17" t="s">
        <v>91</v>
      </c>
      <c r="U2768" s="19">
        <v>-3.84434274170862</v>
      </c>
      <c r="V2768" s="19">
        <v>-3.2965834710962101</v>
      </c>
      <c r="W2768" s="18">
        <v>-0.54781147725100998</v>
      </c>
    </row>
    <row r="2769" spans="2:23" x14ac:dyDescent="0.35">
      <c r="B2769" s="11" t="s">
        <v>52</v>
      </c>
      <c r="C2769" s="16" t="s">
        <v>75</v>
      </c>
      <c r="D2769" s="11" t="s">
        <v>31</v>
      </c>
      <c r="E2769" s="11" t="s">
        <v>140</v>
      </c>
      <c r="F2769" s="13">
        <v>70.08</v>
      </c>
      <c r="G2769" s="17">
        <v>58600</v>
      </c>
      <c r="H2769" s="17">
        <v>69.95</v>
      </c>
      <c r="I2769" s="17">
        <v>1</v>
      </c>
      <c r="J2769" s="17">
        <v>-19.8073132817137</v>
      </c>
      <c r="K2769" s="17">
        <v>1.7929465436405698E-2</v>
      </c>
      <c r="L2769" s="17">
        <v>15.3687416235105</v>
      </c>
      <c r="M2769" s="17">
        <v>1.07942586124232E-2</v>
      </c>
      <c r="N2769" s="17">
        <v>-35.176054905224099</v>
      </c>
      <c r="O2769" s="17">
        <v>7.1352068239825704E-3</v>
      </c>
      <c r="P2769" s="17">
        <v>-27.486000086111002</v>
      </c>
      <c r="Q2769" s="17">
        <v>-27.486000086111002</v>
      </c>
      <c r="R2769" s="17">
        <v>0</v>
      </c>
      <c r="S2769" s="17">
        <v>3.4525445173529901E-2</v>
      </c>
      <c r="T2769" s="17" t="s">
        <v>92</v>
      </c>
      <c r="U2769" s="19">
        <v>-4.0733156318978301</v>
      </c>
      <c r="V2769" s="19">
        <v>-3.4929312724869299</v>
      </c>
      <c r="W2769" s="18">
        <v>-0.58043967552899001</v>
      </c>
    </row>
    <row r="2770" spans="2:23" x14ac:dyDescent="0.35">
      <c r="B2770" s="11" t="s">
        <v>32</v>
      </c>
      <c r="D2770" s="11" t="s">
        <v>32</v>
      </c>
      <c r="E2770" s="11" t="s">
        <v>32</v>
      </c>
      <c r="T2770" s="17" t="s">
        <v>141</v>
      </c>
      <c r="U2770" s="19">
        <v>127.512289451602</v>
      </c>
      <c r="V2770" s="19">
        <v>-102.886146383167</v>
      </c>
      <c r="W2770" s="18">
        <v>232.071776459078</v>
      </c>
    </row>
    <row r="2771" spans="2:23" x14ac:dyDescent="0.35">
      <c r="B2771" s="11" t="s">
        <v>32</v>
      </c>
      <c r="D2771" s="11" t="s">
        <v>32</v>
      </c>
      <c r="E2771" s="11" t="s">
        <v>32</v>
      </c>
      <c r="T2771" s="17" t="s">
        <v>142</v>
      </c>
      <c r="U2771" s="19">
        <v>-996.01907176347504</v>
      </c>
      <c r="V2771" s="19">
        <v>-855.18709948914398</v>
      </c>
      <c r="W2771" s="18">
        <v>-139.64824626089199</v>
      </c>
    </row>
    <row r="2772" spans="2:23" x14ac:dyDescent="0.35">
      <c r="B2772" s="11" t="s">
        <v>32</v>
      </c>
      <c r="D2772" s="11" t="s">
        <v>32</v>
      </c>
      <c r="E2772" s="11" t="s">
        <v>32</v>
      </c>
      <c r="T2772" s="17" t="s">
        <v>143</v>
      </c>
      <c r="U2772" s="19">
        <v>-8292.7037374075808</v>
      </c>
      <c r="V2772" s="19">
        <v>-6234.6636193477798</v>
      </c>
      <c r="W2772" s="18">
        <v>-2057.1651940226002</v>
      </c>
    </row>
    <row r="2773" spans="2:23" x14ac:dyDescent="0.35">
      <c r="B2773" s="11" t="s">
        <v>32</v>
      </c>
      <c r="D2773" s="11" t="s">
        <v>32</v>
      </c>
      <c r="E2773" s="11" t="s">
        <v>32</v>
      </c>
      <c r="T2773" s="17" t="s">
        <v>144</v>
      </c>
      <c r="U2773" s="19">
        <v>-1777.42222912085</v>
      </c>
      <c r="V2773" s="19">
        <v>-1418.55653667404</v>
      </c>
      <c r="W2773" s="18">
        <v>-358.12248069075201</v>
      </c>
    </row>
    <row r="2774" spans="2:23" x14ac:dyDescent="0.35">
      <c r="B2774" s="11" t="s">
        <v>32</v>
      </c>
      <c r="D2774" s="11" t="s">
        <v>32</v>
      </c>
      <c r="E2774" s="11" t="s">
        <v>32</v>
      </c>
      <c r="T2774" s="17" t="s">
        <v>145</v>
      </c>
      <c r="U2774" s="19">
        <v>-24231.847664888199</v>
      </c>
      <c r="V2774" s="19">
        <v>-18062.1278618941</v>
      </c>
      <c r="W2774" s="18">
        <v>-6168.3718925629701</v>
      </c>
    </row>
    <row r="2775" spans="2:23" x14ac:dyDescent="0.35">
      <c r="B2775" s="11" t="s">
        <v>32</v>
      </c>
      <c r="D2775" s="11" t="s">
        <v>32</v>
      </c>
      <c r="E2775" s="11" t="s">
        <v>32</v>
      </c>
      <c r="T2775" s="17" t="s">
        <v>146</v>
      </c>
      <c r="U2775" s="19">
        <v>-4964.0091385144897</v>
      </c>
      <c r="V2775" s="19">
        <v>-3991.5616400500398</v>
      </c>
      <c r="W2775" s="18">
        <v>-969.91551761474796</v>
      </c>
    </row>
    <row r="2776" spans="2:23" x14ac:dyDescent="0.35">
      <c r="B2776" s="11" t="s">
        <v>32</v>
      </c>
      <c r="D2776" s="11" t="s">
        <v>32</v>
      </c>
      <c r="E2776" s="11" t="s">
        <v>32</v>
      </c>
      <c r="T2776" s="17" t="s">
        <v>147</v>
      </c>
      <c r="U2776" s="19">
        <v>-40134.489552243002</v>
      </c>
      <c r="V2776" s="19">
        <v>-30664.9829038383</v>
      </c>
      <c r="W2776" s="18">
        <v>-9461.1515546929004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Lizano Rodríguez Roberto</cp:lastModifiedBy>
  <cp:lastPrinted>2014-01-14T22:26:32Z</cp:lastPrinted>
  <dcterms:created xsi:type="dcterms:W3CDTF">1996-11-27T10:00:04Z</dcterms:created>
  <dcterms:modified xsi:type="dcterms:W3CDTF">2025-10-21T15:48:45Z</dcterms:modified>
</cp:coreProperties>
</file>