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PoCa\OneDrive - Instituto Costarricense de Electricidad\Escritorio\"/>
    </mc:Choice>
  </mc:AlternateContent>
  <xr:revisionPtr revIDLastSave="0" documentId="8_{E99AB956-A7C4-4786-9050-5A7589D508E0}" xr6:coauthVersionLast="47" xr6:coauthVersionMax="47" xr10:uidLastSave="{00000000-0000-0000-0000-000000000000}"/>
  <bookViews>
    <workbookView xWindow="28680" yWindow="-120" windowWidth="29040" windowHeight="15840" xr2:uid="{FC30DBB4-43C7-45D6-BD7A-48C974E8602E}"/>
  </bookViews>
  <sheets>
    <sheet name="CVTn" sheetId="1" r:id="rId1"/>
  </sheets>
  <externalReferences>
    <externalReference r:id="rId2"/>
  </externalReferences>
  <definedNames>
    <definedName name="_xlnm.Print_Titles" localSheetId="0">CVTn!$7:$9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7" i="1" l="1"/>
  <c r="B7" i="1"/>
  <c r="V1" i="1"/>
</calcChain>
</file>

<file path=xl/sharedStrings.xml><?xml version="1.0" encoding="utf-8"?>
<sst xmlns="http://schemas.openxmlformats.org/spreadsheetml/2006/main" count="13833" uniqueCount="149">
  <si>
    <t>CONCILIACIÓN DIARIA DE SERVICIOS DE TRANSMISIÓN REGIONAL</t>
  </si>
  <si>
    <t>POR INSTALACIÓN</t>
  </si>
  <si>
    <t>ENTE OPERADOR REGIONAL</t>
  </si>
  <si>
    <t>OS/OM:</t>
  </si>
  <si>
    <t>F. PREDESPACHO:</t>
  </si>
  <si>
    <t xml:space="preserve"> Nota: Los montos del CVT_MER por elemento, CVT_DT por elemento y CVT_NETO, han sido calculados conforme lo establecido en las Resoluciones CRIE-7-2017, CRIE-18-2017 y CRIE-31-2018,  y serán de carácter INDICATIVO y no tienen efectos en los procesos de conciliación, facturación y liquidación de los servicios de transmisión.</t>
  </si>
  <si>
    <t>País</t>
  </si>
  <si>
    <t>Agente</t>
  </si>
  <si>
    <t>Periodo</t>
  </si>
  <si>
    <t>BUS I</t>
  </si>
  <si>
    <t>Precio I (US$)</t>
  </si>
  <si>
    <t>BUS J</t>
  </si>
  <si>
    <t>Precio J (US$)</t>
  </si>
  <si>
    <t>CKT</t>
  </si>
  <si>
    <t>Flujo Total (MW)(+) Flujo de I a J(-) Flujo de J a I</t>
  </si>
  <si>
    <t>Pérdidas Totales (MW)</t>
  </si>
  <si>
    <t>Flujo Nacional (MW)(+) Flujo de I a J(-) Flujo de J a I</t>
  </si>
  <si>
    <t>Pérdidas Nacionales (MW)</t>
  </si>
  <si>
    <t>Flujo MER (MW)(+) Flujo de I a J(-) Flujo de J a I</t>
  </si>
  <si>
    <t>Pérdidas MER (MW)</t>
  </si>
  <si>
    <t>Flujo DT (MW)(+) Flujo de I a J(-) Flujo de J a I</t>
  </si>
  <si>
    <t>Flujo DF (MW)(+) Flujo de I a J(-) Flujo de J a I</t>
  </si>
  <si>
    <t>Flujo DFPP (MW)(+) Flujo de I a J(-) Flujo de J a I</t>
  </si>
  <si>
    <t>Pérdidas DT (MW)</t>
  </si>
  <si>
    <t>Clasificación de elemento de RED</t>
  </si>
  <si>
    <t>Cargo Variable de Transmisión MER por elemento (US$)</t>
  </si>
  <si>
    <t>Cargo Variable de Transmisión DT por elemento (US$)</t>
  </si>
  <si>
    <t>Cargo Variable de Transmisión Neto (US$)</t>
  </si>
  <si>
    <t>CRI</t>
  </si>
  <si>
    <t>5TEPRCRI</t>
  </si>
  <si>
    <t>00</t>
  </si>
  <si>
    <t>4412</t>
  </si>
  <si>
    <t>59.62</t>
  </si>
  <si>
    <t>50050</t>
  </si>
  <si>
    <t>58.09</t>
  </si>
  <si>
    <t>1</t>
  </si>
  <si>
    <t>-70.45289436689380</t>
  </si>
  <si>
    <t>0.9083406894151020</t>
  </si>
  <si>
    <t>13.52790351815050</t>
  </si>
  <si>
    <t>0.0334897637681391</t>
  </si>
  <si>
    <t>-83.98079788504430</t>
  </si>
  <si>
    <t>0.8748509256469630</t>
  </si>
  <si>
    <t>-23.63283531297020</t>
  </si>
  <si>
    <t>-23.632835312970159506</t>
  </si>
  <si>
    <t>0</t>
  </si>
  <si>
    <t>0.1022074956021840</t>
  </si>
  <si>
    <t>RTR SIEPAC INTERCONECTOR</t>
  </si>
  <si>
    <t>6500</t>
  </si>
  <si>
    <t>RTR SIEPAC NO INTERCONECTOR</t>
  </si>
  <si>
    <t>51450</t>
  </si>
  <si>
    <t>54000</t>
  </si>
  <si>
    <t>56050</t>
  </si>
  <si>
    <t>5TICE</t>
  </si>
  <si>
    <t>4408</t>
  </si>
  <si>
    <t>RTR TXN INTERCONECTOR</t>
  </si>
  <si>
    <t>6000</t>
  </si>
  <si>
    <t>56.64</t>
  </si>
  <si>
    <t>97.15189996882120</t>
  </si>
  <si>
    <t>0.4719245833775920</t>
  </si>
  <si>
    <t>41.02437136212870</t>
  </si>
  <si>
    <t>0.0841499522828921</t>
  </si>
  <si>
    <t>56.12752860669250</t>
  </si>
  <si>
    <t>0.38777463109470</t>
  </si>
  <si>
    <t>19.77628641970470</t>
  </si>
  <si>
    <t>19.776286419704714040</t>
  </si>
  <si>
    <t>0.0195550752277099</t>
  </si>
  <si>
    <t>6400</t>
  </si>
  <si>
    <t>50000</t>
  </si>
  <si>
    <t>RTR TXN NO INTERCONECTOR</t>
  </si>
  <si>
    <t>No RTR ICE-OM</t>
  </si>
  <si>
    <t>50054</t>
  </si>
  <si>
    <t>50100</t>
  </si>
  <si>
    <t>50150</t>
  </si>
  <si>
    <t>50200</t>
  </si>
  <si>
    <t>50250</t>
  </si>
  <si>
    <t>50300</t>
  </si>
  <si>
    <t>50350</t>
  </si>
  <si>
    <t>50354</t>
  </si>
  <si>
    <t>50454</t>
  </si>
  <si>
    <t>50504</t>
  </si>
  <si>
    <t>50650</t>
  </si>
  <si>
    <t>50700</t>
  </si>
  <si>
    <t>50800</t>
  </si>
  <si>
    <t>50900</t>
  </si>
  <si>
    <t>50950</t>
  </si>
  <si>
    <t>51200</t>
  </si>
  <si>
    <t>51300</t>
  </si>
  <si>
    <t>52000</t>
  </si>
  <si>
    <t>53000</t>
  </si>
  <si>
    <t>53004</t>
  </si>
  <si>
    <t>53050</t>
  </si>
  <si>
    <t>53150</t>
  </si>
  <si>
    <t>53154</t>
  </si>
  <si>
    <t>53200</t>
  </si>
  <si>
    <t>53204</t>
  </si>
  <si>
    <t>53254</t>
  </si>
  <si>
    <t>53354</t>
  </si>
  <si>
    <t>53404</t>
  </si>
  <si>
    <t>53454</t>
  </si>
  <si>
    <t>53550</t>
  </si>
  <si>
    <t>53604</t>
  </si>
  <si>
    <t>53704</t>
  </si>
  <si>
    <t>53754</t>
  </si>
  <si>
    <t>53850</t>
  </si>
  <si>
    <t>53854</t>
  </si>
  <si>
    <t>53900</t>
  </si>
  <si>
    <t>54050</t>
  </si>
  <si>
    <t>54200</t>
  </si>
  <si>
    <t>54500</t>
  </si>
  <si>
    <t>54750</t>
  </si>
  <si>
    <t>56000</t>
  </si>
  <si>
    <t>58004</t>
  </si>
  <si>
    <t>58054</t>
  </si>
  <si>
    <t>58150</t>
  </si>
  <si>
    <t>58300</t>
  </si>
  <si>
    <t>58304</t>
  </si>
  <si>
    <t>58450</t>
  </si>
  <si>
    <t>58500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</si>
  <si>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</si>
  <si>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</si>
  <si>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</si>
  <si>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</si>
  <si>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</si>
  <si>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</si>
  <si>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</si>
  <si>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</si>
  <si>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</si>
  <si>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</si>
  <si>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</si>
  <si>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</si>
  <si>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</si>
  <si>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</si>
  <si>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</si>
  <si>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</si>
  <si>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</si>
  <si>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</si>
  <si>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</si>
  <si>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</si>
  <si>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</si>
  <si>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</si>
  <si>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</si>
  <si>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/>
  </si>
  <si>
    <t xml:space="preserve">TOTAL  </t>
  </si>
  <si>
    <t>TOTAL No RTR ICE-OM</t>
  </si>
  <si>
    <t>TOTAL RTR SIEPAC INTERCONECTOR</t>
  </si>
  <si>
    <t>TOTAL RTR SIEPAC NO INTERCONECTOR</t>
  </si>
  <si>
    <t>TOTAL RTR TXN INTERCONECTOR</t>
  </si>
  <si>
    <t>TOTAL RTR TXN NO INTERCONECTOR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</si>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</sst>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$-409]#,##0.00"/>
    <numFmt numFmtId="165" formatCode="mm/dd/yyyy;@"/>
    <numFmt numFmtId="166" formatCode="dd&quot; de &quot;mmmm&quot; de &quot;yyyy"/>
    <numFmt numFmtId="167" formatCode="00"/>
  </numFmts>
  <fonts count="9" x14ac:knownFonts="1">
    <font>
      <sz val="10"/>
      <name val="Arial"/>
    </font>
    <font>
      <sz val="10"/>
      <name val="Arial"/>
      <family val="2"/>
    </font>
    <font>
      <sz val="10"/>
      <color theme="0"/>
      <name val="Arial"/>
      <family val="2"/>
    </font>
    <font>
      <b/>
      <sz val="14"/>
      <name val="Segoe UI Black"/>
      <family val="2"/>
    </font>
    <font>
      <sz val="10"/>
      <name val="Segoe UI Light"/>
      <family val="2"/>
    </font>
    <font>
      <b/>
      <sz val="10"/>
      <name val="Segoe UI Semibold"/>
      <family val="2"/>
    </font>
    <font>
      <sz val="10"/>
      <name val="Segoe UI Semibold"/>
      <family val="2"/>
    </font>
    <font>
      <sz val="10"/>
      <color indexed="9"/>
      <name val="Segoe UI Semibold"/>
      <family val="2"/>
    </font>
    <font>
      <sz val="10"/>
      <name val="Segoe UI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44"/>
        <bgColor indexed="64"/>
      </patternFill>
    </fill>
  </fills>
  <borders count="2">
    <border>
      <left/>
      <right/>
      <top/>
      <bottom/>
      <diagonal/>
    </border>
    <border>
      <left style="medium">
        <color indexed="48"/>
      </left>
      <right style="medium">
        <color indexed="48"/>
      </right>
      <top style="medium">
        <color indexed="48"/>
      </top>
      <bottom style="medium">
        <color indexed="48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2" borderId="0" xfId="0" applyFont="1" applyFill="1"/>
    <xf numFmtId="4" fontId="2" fillId="2" borderId="0" xfId="0" applyNumberFormat="1" applyFont="1" applyFill="1"/>
    <xf numFmtId="0" fontId="1" fillId="0" borderId="0" xfId="0" applyFont="1"/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right"/>
    </xf>
    <xf numFmtId="164" fontId="1" fillId="2" borderId="0" xfId="0" applyNumberFormat="1" applyFont="1" applyFill="1" applyAlignment="1">
      <alignment horizontal="right"/>
    </xf>
    <xf numFmtId="0" fontId="5" fillId="0" borderId="0" xfId="0" applyFont="1" applyAlignment="1">
      <alignment horizontal="left"/>
    </xf>
    <xf numFmtId="0" fontId="6" fillId="2" borderId="0" xfId="0" applyFont="1" applyFill="1" applyAlignment="1">
      <alignment horizontal="center"/>
    </xf>
    <xf numFmtId="49" fontId="6" fillId="2" borderId="0" xfId="0" applyNumberFormat="1" applyFont="1" applyFill="1" applyAlignment="1">
      <alignment horizontal="right"/>
    </xf>
    <xf numFmtId="165" fontId="7" fillId="2" borderId="0" xfId="0" applyNumberFormat="1" applyFont="1" applyFill="1" applyAlignment="1">
      <alignment horizontal="left"/>
    </xf>
    <xf numFmtId="0" fontId="6" fillId="2" borderId="0" xfId="0" applyFont="1" applyFill="1"/>
    <xf numFmtId="164" fontId="5" fillId="2" borderId="0" xfId="0" applyNumberFormat="1" applyFont="1" applyFill="1" applyAlignment="1">
      <alignment horizontal="right" shrinkToFit="1"/>
    </xf>
    <xf numFmtId="0" fontId="8" fillId="2" borderId="0" xfId="0" applyFont="1" applyFill="1" applyAlignment="1">
      <alignment horizontal="left" vertical="top" wrapText="1"/>
    </xf>
    <xf numFmtId="166" fontId="8" fillId="3" borderId="0" xfId="0" applyNumberFormat="1" applyFont="1" applyFill="1" applyAlignment="1">
      <alignment horizontal="right" vertical="top" wrapText="1"/>
    </xf>
    <xf numFmtId="0" fontId="8" fillId="2" borderId="0" xfId="0" applyFont="1" applyFill="1" applyAlignment="1">
      <alignment horizontal="left" wrapText="1"/>
    </xf>
    <xf numFmtId="0" fontId="6" fillId="4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horizontal="center" vertical="center" wrapText="1"/>
    </xf>
    <xf numFmtId="49" fontId="8" fillId="2" borderId="0" xfId="0" applyNumberFormat="1" applyFont="1" applyFill="1" applyAlignment="1">
      <alignment horizontal="center"/>
    </xf>
    <xf numFmtId="167" fontId="8" fillId="2" borderId="0" xfId="0" applyNumberFormat="1" applyFont="1" applyFill="1" applyAlignment="1">
      <alignment horizontal="center"/>
    </xf>
    <xf numFmtId="49" fontId="8" fillId="2" borderId="0" xfId="0" applyNumberFormat="1" applyFont="1" applyFill="1" applyAlignment="1">
      <alignment horizontal="left"/>
    </xf>
    <xf numFmtId="4" fontId="8" fillId="2" borderId="0" xfId="0" applyNumberFormat="1" applyFont="1" applyFill="1" applyAlignment="1">
      <alignment horizontal="left"/>
    </xf>
    <xf numFmtId="4" fontId="8" fillId="2" borderId="0" xfId="0" applyNumberFormat="1" applyFont="1" applyFill="1" applyAlignment="1">
      <alignment horizontal="right"/>
    </xf>
    <xf numFmtId="0" fontId="8" fillId="2" borderId="0" xfId="0" applyFont="1" applyFill="1" applyAlignment="1">
      <alignment horizontal="center"/>
    </xf>
    <xf numFmtId="0" fontId="8" fillId="2" borderId="0" xfId="0" applyFont="1" applyFill="1" applyAlignment="1">
      <alignment horizontal="left"/>
    </xf>
  </cellXfs>
  <cellStyles count="1">
    <cellStyle name="Normal" xfId="0" builtinId="0"/>
  </cellStyles>
  <dxfs count="1"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123825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1688049E-4DC3-4F06-9A53-BB203960365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9050"/>
          <a:ext cx="711200" cy="796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57150</xdr:colOff>
      <xdr:row>0</xdr:row>
      <xdr:rowOff>19050</xdr:rowOff>
    </xdr:from>
    <xdr:to>
      <xdr:col>1</xdr:col>
      <xdr:colOff>771525</xdr:colOff>
      <xdr:row>3</xdr:row>
      <xdr:rowOff>142875</xdr:rowOff>
    </xdr:to>
    <xdr:pic>
      <xdr:nvPicPr>
        <xdr:cNvPr id="3" name="Picture 1">
          <a:extLst>
            <a:ext uri="{FF2B5EF4-FFF2-40B4-BE49-F238E27FC236}">
              <a16:creationId xmlns:a16="http://schemas.microsoft.com/office/drawing/2014/main" id="{9A5B70BA-9290-4060-A974-EA3489EDF51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57200" y="19050"/>
          <a:ext cx="711200" cy="815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MaPoCa\OneDrive%20-%20Instituto%20Costarricense%20de%20Electricidad\Escritorio\PUB311-CDIARIA-20251021-OSO005-080037.xlsx" TargetMode="External"/><Relationship Id="rId1" Type="http://schemas.openxmlformats.org/officeDocument/2006/relationships/externalLinkPath" Target="PUB311-CDIARIA-20251021-OSO005-080037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PORTADA"/>
      <sheetName val="TPNC"/>
      <sheetName val="CMORC"/>
      <sheetName val="RENTAC"/>
      <sheetName val="CVTn"/>
      <sheetName val="TCP"/>
    </sheetNames>
    <sheetDataSet>
      <sheetData sheetId="0">
        <row r="25">
          <cell r="E25">
            <v>45951</v>
          </cell>
          <cell r="F25" t="str">
            <v>DIVISIÓN OPERACIÓN Y CONTROL DEL SISTEMA ELÉCTRICO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3372FA-3A1B-4B20-91C7-D3C716E7E557}">
  <sheetPr>
    <pageSetUpPr fitToPage="1"/>
  </sheetPr>
  <dimension ref="A1:Z2766"/>
  <sheetViews>
    <sheetView tabSelected="1" showWhiteSpace="0" zoomScaleNormal="100" zoomScaleSheetLayoutView="70" workbookViewId="0">
      <selection activeCell="B9" sqref="B9"/>
    </sheetView>
  </sheetViews>
  <sheetFormatPr baseColWidth="10" defaultColWidth="11.36328125" defaultRowHeight="16" x14ac:dyDescent="0.45"/>
  <cols>
    <col min="1" max="1" width="5.7265625" style="1" customWidth="1"/>
    <col min="2" max="2" width="15.7265625" style="18" customWidth="1"/>
    <col min="3" max="3" width="15.7265625" style="19" customWidth="1"/>
    <col min="4" max="5" width="15.7265625" style="18" customWidth="1"/>
    <col min="6" max="6" width="14.7265625" style="23" customWidth="1"/>
    <col min="7" max="20" width="15.7265625" style="24" customWidth="1"/>
    <col min="21" max="22" width="15.7265625" style="21" customWidth="1"/>
    <col min="23" max="23" width="27.1796875" style="22" customWidth="1"/>
    <col min="24" max="24" width="5.7265625" style="1" customWidth="1"/>
    <col min="25" max="45" width="9.1796875" style="3" customWidth="1"/>
    <col min="46" max="16384" width="11.36328125" style="3"/>
  </cols>
  <sheetData>
    <row r="1" spans="1:26" ht="12.5" x14ac:dyDescent="0.25"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2">
        <f>SUM(W10:W1048569)</f>
        <v>-70017.585095757473</v>
      </c>
      <c r="W1" s="1"/>
    </row>
    <row r="2" spans="1:26" ht="21" x14ac:dyDescent="0.55000000000000004">
      <c r="A2" s="4" t="s">
        <v>0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X2" s="4"/>
    </row>
    <row r="3" spans="1:26" ht="21" x14ac:dyDescent="0.55000000000000004">
      <c r="A3" s="4" t="s">
        <v>1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</row>
    <row r="4" spans="1:26" x14ac:dyDescent="0.45"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5" t="s">
        <v>2</v>
      </c>
    </row>
    <row r="5" spans="1:26" ht="12.5" x14ac:dyDescent="0.25"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6"/>
    </row>
    <row r="6" spans="1:26" x14ac:dyDescent="0.45">
      <c r="B6" s="7" t="s">
        <v>3</v>
      </c>
      <c r="C6" s="8"/>
      <c r="D6" s="9"/>
      <c r="E6" s="10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2" t="s">
        <v>4</v>
      </c>
    </row>
    <row r="7" spans="1:26" ht="27.75" customHeight="1" x14ac:dyDescent="0.25">
      <c r="B7" s="13" t="str">
        <f>[1]PORTADA!F25</f>
        <v>DIVISIÓN OPERACIÓN Y CONTROL DEL SISTEMA ELÉCTRICO</v>
      </c>
      <c r="C7" s="13"/>
      <c r="D7" s="13"/>
      <c r="E7" s="13"/>
      <c r="F7" s="14">
        <f>[1]PORTADA!E25</f>
        <v>45951</v>
      </c>
      <c r="G7" s="14"/>
      <c r="H7" s="14"/>
      <c r="I7" s="14"/>
      <c r="J7" s="14"/>
      <c r="K7" s="14"/>
      <c r="L7" s="14"/>
      <c r="M7" s="14"/>
      <c r="N7" s="14"/>
      <c r="O7" s="14"/>
      <c r="P7" s="14"/>
      <c r="Q7" s="14"/>
      <c r="R7" s="14"/>
      <c r="S7" s="14"/>
      <c r="T7" s="14"/>
      <c r="U7" s="14"/>
      <c r="V7" s="14"/>
      <c r="W7" s="14"/>
    </row>
    <row r="8" spans="1:26" ht="28.5" customHeight="1" thickBot="1" x14ac:dyDescent="0.5">
      <c r="B8" s="15" t="s">
        <v>5</v>
      </c>
      <c r="C8" s="15"/>
      <c r="D8" s="15"/>
      <c r="E8" s="15"/>
      <c r="F8" s="15"/>
      <c r="G8" s="15"/>
      <c r="H8" s="15"/>
      <c r="I8" s="15"/>
      <c r="J8" s="15"/>
      <c r="K8" s="15"/>
      <c r="L8" s="15"/>
      <c r="M8" s="15"/>
      <c r="N8" s="15"/>
      <c r="O8" s="15"/>
      <c r="P8" s="15"/>
      <c r="Q8" s="15"/>
      <c r="R8" s="15"/>
      <c r="S8" s="15"/>
      <c r="T8" s="15"/>
      <c r="U8" s="15"/>
      <c r="V8" s="15"/>
      <c r="W8" s="15"/>
      <c r="X8" s="15"/>
      <c r="Y8" s="15"/>
      <c r="Z8" s="15"/>
    </row>
    <row r="9" spans="1:26" ht="64.5" thickBot="1" x14ac:dyDescent="0.3">
      <c r="B9" s="16" t="s">
        <v>6</v>
      </c>
      <c r="C9" s="17" t="s">
        <v>7</v>
      </c>
      <c r="D9" s="17" t="s">
        <v>8</v>
      </c>
      <c r="E9" s="17" t="s">
        <v>9</v>
      </c>
      <c r="F9" s="17" t="s">
        <v>10</v>
      </c>
      <c r="G9" s="17" t="s">
        <v>11</v>
      </c>
      <c r="H9" s="17" t="s">
        <v>12</v>
      </c>
      <c r="I9" s="17" t="s">
        <v>13</v>
      </c>
      <c r="J9" s="17" t="s">
        <v>14</v>
      </c>
      <c r="K9" s="17" t="s">
        <v>15</v>
      </c>
      <c r="L9" s="17" t="s">
        <v>16</v>
      </c>
      <c r="M9" s="17" t="s">
        <v>17</v>
      </c>
      <c r="N9" s="17" t="s">
        <v>18</v>
      </c>
      <c r="O9" s="17" t="s">
        <v>19</v>
      </c>
      <c r="P9" s="17" t="s">
        <v>20</v>
      </c>
      <c r="Q9" s="17" t="s">
        <v>21</v>
      </c>
      <c r="R9" s="17" t="s">
        <v>22</v>
      </c>
      <c r="S9" s="17" t="s">
        <v>23</v>
      </c>
      <c r="T9" s="17" t="s">
        <v>24</v>
      </c>
      <c r="U9" s="17" t="s">
        <v>25</v>
      </c>
      <c r="V9" s="17" t="s">
        <v>26</v>
      </c>
      <c r="W9" s="17" t="s">
        <v>27</v>
      </c>
    </row>
    <row r="10" spans="1:26" x14ac:dyDescent="0.45">
      <c r="B10" s="18" t="s">
        <v>28</v>
      </c>
      <c r="C10" s="19" t="s">
        <v>29</v>
      </c>
      <c r="D10" s="18" t="s">
        <v>30</v>
      </c>
      <c r="E10" s="18" t="s">
        <v>31</v>
      </c>
      <c r="F10" s="18" t="s">
        <v>32</v>
      </c>
      <c r="G10" s="20" t="s">
        <v>33</v>
      </c>
      <c r="H10" s="20" t="s">
        <v>34</v>
      </c>
      <c r="I10" s="20" t="s">
        <v>35</v>
      </c>
      <c r="J10" s="20" t="s">
        <v>36</v>
      </c>
      <c r="K10" s="20" t="s">
        <v>37</v>
      </c>
      <c r="L10" s="20" t="s">
        <v>38</v>
      </c>
      <c r="M10" s="20" t="s">
        <v>39</v>
      </c>
      <c r="N10" s="20" t="s">
        <v>40</v>
      </c>
      <c r="O10" s="20" t="s">
        <v>41</v>
      </c>
      <c r="P10" s="20" t="s">
        <v>42</v>
      </c>
      <c r="Q10" s="20" t="s">
        <v>43</v>
      </c>
      <c r="R10" s="20" t="s">
        <v>44</v>
      </c>
      <c r="S10" s="20" t="s">
        <v>45</v>
      </c>
      <c r="T10" s="20" t="s">
        <v>46</v>
      </c>
      <c r="U10" s="21">
        <v>-76.780683982301895</v>
      </c>
      <c r="V10" s="21">
        <v>-38.591148550656399</v>
      </c>
      <c r="W10" s="22">
        <v>-38.191261325278603</v>
      </c>
    </row>
    <row r="11" spans="1:26" x14ac:dyDescent="0.45">
      <c r="B11" s="18" t="s">
        <v>28</v>
      </c>
      <c r="C11" s="19" t="s">
        <v>29</v>
      </c>
      <c r="D11" s="18" t="s">
        <v>30</v>
      </c>
      <c r="E11" s="18" t="s">
        <v>47</v>
      </c>
      <c r="F11" s="23">
        <v>56.59</v>
      </c>
      <c r="G11" s="24">
        <v>56050</v>
      </c>
      <c r="H11" s="24">
        <v>56.64</v>
      </c>
      <c r="I11" s="24">
        <v>1</v>
      </c>
      <c r="J11" s="24">
        <v>15.761995127806999</v>
      </c>
      <c r="K11" s="24">
        <v>7.9500956930884208E-3</v>
      </c>
      <c r="L11" s="24">
        <v>-28.217147823668299</v>
      </c>
      <c r="M11" s="24">
        <v>2.5478637801687999E-2</v>
      </c>
      <c r="N11" s="24">
        <v>43.979142951475403</v>
      </c>
      <c r="O11" s="24">
        <v>-1.7528542108599499E-2</v>
      </c>
      <c r="P11" s="24">
        <v>10.3302346170957</v>
      </c>
      <c r="Q11" s="24">
        <v>10.3302346170957</v>
      </c>
      <c r="R11" s="24">
        <v>0</v>
      </c>
      <c r="S11" s="24">
        <v>3.4148399118157902E-3</v>
      </c>
      <c r="T11" s="24" t="s">
        <v>46</v>
      </c>
      <c r="U11" s="21">
        <v>-2.9021475635370799</v>
      </c>
      <c r="V11" s="21">
        <v>-1.45866384527391</v>
      </c>
      <c r="W11" s="22">
        <v>-1.4435489533944901</v>
      </c>
    </row>
    <row r="12" spans="1:26" x14ac:dyDescent="0.45">
      <c r="B12" s="18" t="s">
        <v>28</v>
      </c>
      <c r="C12" s="19" t="s">
        <v>29</v>
      </c>
      <c r="D12" s="18" t="s">
        <v>30</v>
      </c>
      <c r="E12" s="18" t="s">
        <v>33</v>
      </c>
      <c r="F12" s="23">
        <v>58.09</v>
      </c>
      <c r="G12" s="24">
        <v>51450</v>
      </c>
      <c r="H12" s="24">
        <v>57.91</v>
      </c>
      <c r="I12" s="24">
        <v>10</v>
      </c>
      <c r="J12" s="24">
        <v>-9.3369922015747804</v>
      </c>
      <c r="K12" s="24">
        <v>1.52040914361236E-2</v>
      </c>
      <c r="L12" s="24">
        <v>26.460000435622501</v>
      </c>
      <c r="M12" s="24">
        <v>0.122102955060468</v>
      </c>
      <c r="N12" s="24">
        <v>-35.796992637197299</v>
      </c>
      <c r="O12" s="24">
        <v>-0.106898863624344</v>
      </c>
      <c r="P12" s="24">
        <v>-10.244231695881099</v>
      </c>
      <c r="Q12" s="24">
        <v>-10.244231695881099</v>
      </c>
      <c r="R12" s="24">
        <v>0</v>
      </c>
      <c r="S12" s="24">
        <v>1.8302282961983399E-2</v>
      </c>
      <c r="T12" s="24" t="s">
        <v>48</v>
      </c>
      <c r="U12" s="21">
        <v>-12.6435927649077</v>
      </c>
      <c r="V12" s="21">
        <v>-6.3548635059962297</v>
      </c>
      <c r="W12" s="22">
        <v>-6.2890134644580202</v>
      </c>
    </row>
    <row r="13" spans="1:26" x14ac:dyDescent="0.45">
      <c r="B13" s="18" t="s">
        <v>28</v>
      </c>
      <c r="C13" s="19" t="s">
        <v>29</v>
      </c>
      <c r="D13" s="18" t="s">
        <v>30</v>
      </c>
      <c r="E13" s="18" t="s">
        <v>49</v>
      </c>
      <c r="F13" s="23">
        <v>57.91</v>
      </c>
      <c r="G13" s="24">
        <v>54000</v>
      </c>
      <c r="H13" s="24">
        <v>57.78</v>
      </c>
      <c r="I13" s="24">
        <v>10</v>
      </c>
      <c r="J13" s="24">
        <v>-23.446043476852299</v>
      </c>
      <c r="K13" s="24">
        <v>2.62984591137305E-2</v>
      </c>
      <c r="L13" s="24">
        <v>12.3070259658073</v>
      </c>
      <c r="M13" s="24">
        <v>7.2459845678069503E-3</v>
      </c>
      <c r="N13" s="24">
        <v>-35.753069442659601</v>
      </c>
      <c r="O13" s="24">
        <v>1.9052474545923601E-2</v>
      </c>
      <c r="P13" s="24">
        <v>-10.244231695880901</v>
      </c>
      <c r="Q13" s="24">
        <v>-10.244231695880799</v>
      </c>
      <c r="R13" s="24">
        <v>0</v>
      </c>
      <c r="S13" s="24">
        <v>5.0205345005805303E-3</v>
      </c>
      <c r="T13" s="24" t="s">
        <v>48</v>
      </c>
      <c r="U13" s="21">
        <v>-3.5458086374366302</v>
      </c>
      <c r="V13" s="21">
        <v>-1.7821777661040199</v>
      </c>
      <c r="W13" s="22">
        <v>-1.76371057482357</v>
      </c>
    </row>
    <row r="14" spans="1:26" x14ac:dyDescent="0.45">
      <c r="B14" s="18" t="s">
        <v>28</v>
      </c>
      <c r="C14" s="19" t="s">
        <v>29</v>
      </c>
      <c r="D14" s="18" t="s">
        <v>30</v>
      </c>
      <c r="E14" s="18" t="s">
        <v>50</v>
      </c>
      <c r="F14" s="23">
        <v>57.78</v>
      </c>
      <c r="G14" s="24">
        <v>56100</v>
      </c>
      <c r="H14" s="24">
        <v>57.05</v>
      </c>
      <c r="I14" s="24">
        <v>10</v>
      </c>
      <c r="J14" s="24">
        <v>-33.844289024466299</v>
      </c>
      <c r="K14" s="24">
        <v>0.20938568244169001</v>
      </c>
      <c r="L14" s="24">
        <v>18.174870589837202</v>
      </c>
      <c r="M14" s="24">
        <v>6.0383578350999501E-2</v>
      </c>
      <c r="N14" s="24">
        <v>-52.019159614303398</v>
      </c>
      <c r="O14" s="24">
        <v>0.14900210409069001</v>
      </c>
      <c r="P14" s="24">
        <v>-15.765377382388101</v>
      </c>
      <c r="Q14" s="24">
        <v>-15.765377382388101</v>
      </c>
      <c r="R14" s="24">
        <v>0</v>
      </c>
      <c r="S14" s="24">
        <v>4.5434414268866297E-2</v>
      </c>
      <c r="T14" s="24" t="s">
        <v>48</v>
      </c>
      <c r="U14" s="21">
        <v>-29.419030712074701</v>
      </c>
      <c r="V14" s="21">
        <v>-14.786455727428599</v>
      </c>
      <c r="W14" s="22">
        <v>-14.6332362722924</v>
      </c>
    </row>
    <row r="15" spans="1:26" x14ac:dyDescent="0.45">
      <c r="B15" s="18" t="s">
        <v>28</v>
      </c>
      <c r="C15" s="19" t="s">
        <v>29</v>
      </c>
      <c r="D15" s="18" t="s">
        <v>30</v>
      </c>
      <c r="E15" s="18" t="s">
        <v>51</v>
      </c>
      <c r="F15" s="23">
        <v>56.64</v>
      </c>
      <c r="G15" s="24">
        <v>56100</v>
      </c>
      <c r="H15" s="24">
        <v>57.05</v>
      </c>
      <c r="I15" s="24">
        <v>10</v>
      </c>
      <c r="J15" s="24">
        <v>46.598358676776897</v>
      </c>
      <c r="K15" s="24">
        <v>0.15568988414919699</v>
      </c>
      <c r="L15" s="24">
        <v>-2.5142497300868798</v>
      </c>
      <c r="M15" s="24">
        <v>4.5324808726584701E-4</v>
      </c>
      <c r="N15" s="24">
        <v>49.112608406863799</v>
      </c>
      <c r="O15" s="24">
        <v>0.155236636061931</v>
      </c>
      <c r="P15" s="24">
        <v>14.823339454406099</v>
      </c>
      <c r="Q15" s="24">
        <v>14.823339454406099</v>
      </c>
      <c r="R15" s="24">
        <v>0</v>
      </c>
      <c r="S15" s="24">
        <v>1.5754740848025701E-2</v>
      </c>
      <c r="T15" s="24" t="s">
        <v>48</v>
      </c>
      <c r="U15" s="21">
        <v>-11.3117428698735</v>
      </c>
      <c r="V15" s="21">
        <v>-5.6854553361199498</v>
      </c>
      <c r="W15" s="22">
        <v>-5.6265418016759998</v>
      </c>
    </row>
    <row r="16" spans="1:26" x14ac:dyDescent="0.45">
      <c r="B16" s="18" t="s">
        <v>28</v>
      </c>
      <c r="C16" s="19" t="s">
        <v>52</v>
      </c>
      <c r="D16" s="18" t="s">
        <v>30</v>
      </c>
      <c r="E16" s="18" t="s">
        <v>53</v>
      </c>
      <c r="F16" s="23">
        <v>59.51</v>
      </c>
      <c r="G16" s="24">
        <v>50000</v>
      </c>
      <c r="H16" s="24">
        <v>58.02</v>
      </c>
      <c r="I16" s="24">
        <v>1</v>
      </c>
      <c r="J16" s="24">
        <v>-133.28764210432701</v>
      </c>
      <c r="K16" s="24">
        <v>1.6930612547457899</v>
      </c>
      <c r="L16" s="24">
        <v>-13.560234370775699</v>
      </c>
      <c r="M16" s="24">
        <v>1.7523759824942E-2</v>
      </c>
      <c r="N16" s="24">
        <v>-119.727407733552</v>
      </c>
      <c r="O16" s="24">
        <v>1.6755374949208499</v>
      </c>
      <c r="P16" s="24">
        <v>-33.367164687053602</v>
      </c>
      <c r="Q16" s="24">
        <v>-33.367164687053503</v>
      </c>
      <c r="R16" s="24">
        <v>0</v>
      </c>
      <c r="S16" s="24">
        <v>0.106103939832807</v>
      </c>
      <c r="T16" s="24" t="s">
        <v>54</v>
      </c>
      <c r="U16" s="21">
        <v>-80.056631840763799</v>
      </c>
      <c r="V16" s="21">
        <v>-40.237690153219503</v>
      </c>
      <c r="W16" s="22">
        <v>-39.820741218676602</v>
      </c>
    </row>
    <row r="17" spans="2:23" x14ac:dyDescent="0.45">
      <c r="B17" s="18" t="s">
        <v>28</v>
      </c>
      <c r="C17" s="19" t="s">
        <v>52</v>
      </c>
      <c r="D17" s="18" t="s">
        <v>30</v>
      </c>
      <c r="E17" s="18" t="s">
        <v>55</v>
      </c>
      <c r="F17" s="23">
        <v>56.1</v>
      </c>
      <c r="G17" s="20" t="s">
        <v>51</v>
      </c>
      <c r="H17" s="20" t="s">
        <v>56</v>
      </c>
      <c r="I17" s="20" t="s">
        <v>35</v>
      </c>
      <c r="J17" s="20" t="s">
        <v>57</v>
      </c>
      <c r="K17" s="20" t="s">
        <v>58</v>
      </c>
      <c r="L17" s="20" t="s">
        <v>59</v>
      </c>
      <c r="M17" s="20" t="s">
        <v>60</v>
      </c>
      <c r="N17" s="20" t="s">
        <v>61</v>
      </c>
      <c r="O17" s="20" t="s">
        <v>62</v>
      </c>
      <c r="P17" s="20" t="s">
        <v>63</v>
      </c>
      <c r="Q17" s="20" t="s">
        <v>64</v>
      </c>
      <c r="R17" s="20" t="s">
        <v>44</v>
      </c>
      <c r="S17" s="20" t="s">
        <v>65</v>
      </c>
      <c r="T17" s="20" t="s">
        <v>54</v>
      </c>
      <c r="U17" s="21">
        <v>-8.7701702261136898</v>
      </c>
      <c r="V17" s="21">
        <v>-4.4080219718869804</v>
      </c>
      <c r="W17" s="22">
        <v>-4.3623453921026698</v>
      </c>
    </row>
    <row r="18" spans="2:23" x14ac:dyDescent="0.45">
      <c r="B18" s="18" t="s">
        <v>28</v>
      </c>
      <c r="C18" s="19" t="s">
        <v>52</v>
      </c>
      <c r="D18" s="18" t="s">
        <v>30</v>
      </c>
      <c r="E18" s="18" t="s">
        <v>66</v>
      </c>
      <c r="F18" s="23">
        <v>56.8</v>
      </c>
      <c r="G18" s="24">
        <v>58350</v>
      </c>
      <c r="H18" s="24">
        <v>57.23</v>
      </c>
      <c r="I18" s="24">
        <v>1</v>
      </c>
      <c r="J18" s="24">
        <v>51.738809581535499</v>
      </c>
      <c r="K18" s="24">
        <v>0.19059559448430399</v>
      </c>
      <c r="L18" s="24">
        <v>-12.807155776430401</v>
      </c>
      <c r="M18" s="24">
        <v>1.16784546226208E-2</v>
      </c>
      <c r="N18" s="24">
        <v>64.545965357965798</v>
      </c>
      <c r="O18" s="24">
        <v>0.178917139861684</v>
      </c>
      <c r="P18" s="24">
        <v>26.8934789632027</v>
      </c>
      <c r="Q18" s="24">
        <v>26.8934789632027</v>
      </c>
      <c r="R18" s="24">
        <v>0</v>
      </c>
      <c r="S18" s="24">
        <v>5.1496055804988998E-2</v>
      </c>
      <c r="T18" s="24" t="s">
        <v>54</v>
      </c>
      <c r="U18" s="21">
        <v>-18.021949917677301</v>
      </c>
      <c r="V18" s="21">
        <v>-9.0581082425091299</v>
      </c>
      <c r="W18" s="22">
        <v>-8.9642467766469593</v>
      </c>
    </row>
    <row r="19" spans="2:23" x14ac:dyDescent="0.45">
      <c r="B19" s="18" t="s">
        <v>28</v>
      </c>
      <c r="C19" s="19" t="s">
        <v>52</v>
      </c>
      <c r="D19" s="18" t="s">
        <v>30</v>
      </c>
      <c r="E19" s="18" t="s">
        <v>67</v>
      </c>
      <c r="F19" s="23">
        <v>58.02</v>
      </c>
      <c r="G19" s="24">
        <v>50050</v>
      </c>
      <c r="H19" s="24">
        <v>58.09</v>
      </c>
      <c r="I19" s="24">
        <v>1</v>
      </c>
      <c r="J19" s="24">
        <v>17.2723312034977</v>
      </c>
      <c r="K19" s="24">
        <v>1.72735053192722E-2</v>
      </c>
      <c r="L19" s="24">
        <v>89.796315519693593</v>
      </c>
      <c r="M19" s="24">
        <v>0.46686960246482601</v>
      </c>
      <c r="N19" s="24">
        <v>-72.523984316195893</v>
      </c>
      <c r="O19" s="24">
        <v>-0.44959609714555399</v>
      </c>
      <c r="P19" s="24">
        <v>-20.0223407549231</v>
      </c>
      <c r="Q19" s="24">
        <v>-20.022340754923</v>
      </c>
      <c r="R19" s="24">
        <v>0</v>
      </c>
      <c r="S19" s="24">
        <v>2.32117700868321E-2</v>
      </c>
      <c r="T19" s="24" t="s">
        <v>68</v>
      </c>
      <c r="U19" s="21">
        <v>-21.024622517651299</v>
      </c>
      <c r="V19" s="21">
        <v>-10.5672975117958</v>
      </c>
      <c r="W19" s="22">
        <v>-10.4577976020901</v>
      </c>
    </row>
    <row r="20" spans="2:23" x14ac:dyDescent="0.45">
      <c r="B20" s="18" t="s">
        <v>28</v>
      </c>
      <c r="C20" s="19" t="s">
        <v>52</v>
      </c>
      <c r="D20" s="18" t="s">
        <v>30</v>
      </c>
      <c r="E20" s="18" t="s">
        <v>67</v>
      </c>
      <c r="F20" s="23">
        <v>58.02</v>
      </c>
      <c r="G20" s="24">
        <v>51150</v>
      </c>
      <c r="H20" s="24">
        <v>57.24</v>
      </c>
      <c r="I20" s="24">
        <v>1</v>
      </c>
      <c r="J20" s="24">
        <v>-200.33518897686599</v>
      </c>
      <c r="K20" s="24">
        <v>1.40469657798389</v>
      </c>
      <c r="L20" s="24">
        <v>-152.22194819809499</v>
      </c>
      <c r="M20" s="24">
        <v>0.81100325296281806</v>
      </c>
      <c r="N20" s="24">
        <v>-48.113240778771797</v>
      </c>
      <c r="O20" s="24">
        <v>0.59369332502106797</v>
      </c>
      <c r="P20" s="24">
        <v>-13.3448239321276</v>
      </c>
      <c r="Q20" s="24">
        <v>-13.3448239321275</v>
      </c>
      <c r="R20" s="24">
        <v>0</v>
      </c>
      <c r="S20" s="24">
        <v>6.2329514022819799E-3</v>
      </c>
      <c r="T20" s="24" t="s">
        <v>68</v>
      </c>
      <c r="U20" s="21">
        <v>-3.3137814864778998</v>
      </c>
      <c r="V20" s="21">
        <v>-1.665557363862</v>
      </c>
      <c r="W20" s="22">
        <v>-1.64829861054793</v>
      </c>
    </row>
    <row r="21" spans="2:23" x14ac:dyDescent="0.45">
      <c r="B21" s="18" t="s">
        <v>28</v>
      </c>
      <c r="C21" s="19" t="s">
        <v>52</v>
      </c>
      <c r="D21" s="18" t="s">
        <v>30</v>
      </c>
      <c r="E21" s="18" t="s">
        <v>67</v>
      </c>
      <c r="F21" s="23">
        <v>58.02</v>
      </c>
      <c r="G21" s="24">
        <v>51200</v>
      </c>
      <c r="H21" s="24">
        <v>58.02</v>
      </c>
      <c r="I21" s="24">
        <v>1</v>
      </c>
      <c r="J21" s="24">
        <v>-4.8139999999999997E-14</v>
      </c>
      <c r="K21" s="24">
        <v>0</v>
      </c>
      <c r="L21" s="24">
        <v>7.6881599999999996E-13</v>
      </c>
      <c r="M21" s="24">
        <v>0</v>
      </c>
      <c r="N21" s="24">
        <v>-8.1695699999999997E-13</v>
      </c>
      <c r="O21" s="24">
        <v>0</v>
      </c>
      <c r="P21" s="24">
        <v>-3.0836299999999998E-13</v>
      </c>
      <c r="Q21" s="24">
        <v>-3.08364E-13</v>
      </c>
      <c r="R21" s="24">
        <v>0</v>
      </c>
      <c r="S21" s="24">
        <v>0</v>
      </c>
      <c r="T21" s="24" t="s">
        <v>69</v>
      </c>
      <c r="U21" s="21">
        <v>0</v>
      </c>
      <c r="V21" s="21">
        <v>0</v>
      </c>
      <c r="W21" s="22">
        <v>0</v>
      </c>
    </row>
    <row r="22" spans="2:23" x14ac:dyDescent="0.45">
      <c r="B22" s="18" t="s">
        <v>28</v>
      </c>
      <c r="C22" s="19" t="s">
        <v>52</v>
      </c>
      <c r="D22" s="18" t="s">
        <v>30</v>
      </c>
      <c r="E22" s="18" t="s">
        <v>33</v>
      </c>
      <c r="F22" s="23">
        <v>58.09</v>
      </c>
      <c r="G22" s="24">
        <v>50054</v>
      </c>
      <c r="H22" s="24">
        <v>58.09</v>
      </c>
      <c r="I22" s="24">
        <v>1</v>
      </c>
      <c r="J22" s="24">
        <v>61.976299374026901</v>
      </c>
      <c r="K22" s="24">
        <v>0</v>
      </c>
      <c r="L22" s="24">
        <v>61.976299881371197</v>
      </c>
      <c r="M22" s="24">
        <v>0</v>
      </c>
      <c r="N22" s="24">
        <v>-5.0734425549599996E-7</v>
      </c>
      <c r="O22" s="24">
        <v>0</v>
      </c>
      <c r="P22" s="24">
        <v>1.014264E-12</v>
      </c>
      <c r="Q22" s="24">
        <v>1.014264E-12</v>
      </c>
      <c r="R22" s="24">
        <v>0</v>
      </c>
      <c r="S22" s="24">
        <v>0</v>
      </c>
      <c r="T22" s="24" t="s">
        <v>69</v>
      </c>
      <c r="U22" s="21">
        <v>0</v>
      </c>
      <c r="V22" s="21">
        <v>0</v>
      </c>
      <c r="W22" s="22">
        <v>0</v>
      </c>
    </row>
    <row r="23" spans="2:23" x14ac:dyDescent="0.45">
      <c r="B23" s="18" t="s">
        <v>28</v>
      </c>
      <c r="C23" s="19" t="s">
        <v>52</v>
      </c>
      <c r="D23" s="18" t="s">
        <v>30</v>
      </c>
      <c r="E23" s="18" t="s">
        <v>33</v>
      </c>
      <c r="F23" s="23">
        <v>58.09</v>
      </c>
      <c r="G23" s="24">
        <v>50100</v>
      </c>
      <c r="H23" s="24">
        <v>57.95</v>
      </c>
      <c r="I23" s="24">
        <v>1</v>
      </c>
      <c r="J23" s="24">
        <v>-134.44029609907699</v>
      </c>
      <c r="K23" s="24">
        <v>0.14405131992520401</v>
      </c>
      <c r="L23" s="24">
        <v>-70.987662662746104</v>
      </c>
      <c r="M23" s="24">
        <v>4.0162808555049098E-2</v>
      </c>
      <c r="N23" s="24">
        <v>-63.452633436331197</v>
      </c>
      <c r="O23" s="24">
        <v>0.10388851137015501</v>
      </c>
      <c r="P23" s="24">
        <v>-17.6599636543076</v>
      </c>
      <c r="Q23" s="24">
        <v>-17.6599636543076</v>
      </c>
      <c r="R23" s="24">
        <v>0</v>
      </c>
      <c r="S23" s="24">
        <v>2.4856383006835901E-3</v>
      </c>
      <c r="T23" s="24" t="s">
        <v>68</v>
      </c>
      <c r="U23" s="21">
        <v>-2.8557572513899898</v>
      </c>
      <c r="V23" s="21">
        <v>-1.43534736338645</v>
      </c>
      <c r="W23" s="22">
        <v>-1.4204740803628899</v>
      </c>
    </row>
    <row r="24" spans="2:23" x14ac:dyDescent="0.45">
      <c r="B24" s="18" t="s">
        <v>28</v>
      </c>
      <c r="C24" s="19" t="s">
        <v>52</v>
      </c>
      <c r="D24" s="18" t="s">
        <v>30</v>
      </c>
      <c r="E24" s="18" t="s">
        <v>33</v>
      </c>
      <c r="F24" s="23">
        <v>58.09</v>
      </c>
      <c r="G24" s="24">
        <v>50900</v>
      </c>
      <c r="H24" s="24">
        <v>58.19</v>
      </c>
      <c r="I24" s="24">
        <v>1</v>
      </c>
      <c r="J24" s="24">
        <v>7.1421928252921703</v>
      </c>
      <c r="K24" s="24">
        <v>3.5962697439326698E-3</v>
      </c>
      <c r="L24" s="24">
        <v>64.463784640221903</v>
      </c>
      <c r="M24" s="24">
        <v>0.292968356874934</v>
      </c>
      <c r="N24" s="24">
        <v>-57.321591814929697</v>
      </c>
      <c r="O24" s="24">
        <v>-0.28937208713100099</v>
      </c>
      <c r="P24" s="24">
        <v>-15.750980717704399</v>
      </c>
      <c r="Q24" s="24">
        <v>-15.750980717704399</v>
      </c>
      <c r="R24" s="24">
        <v>0</v>
      </c>
      <c r="S24" s="24">
        <v>1.7490584246649499E-2</v>
      </c>
      <c r="T24" s="24" t="s">
        <v>68</v>
      </c>
      <c r="U24" s="21">
        <v>-11.091933964303699</v>
      </c>
      <c r="V24" s="21">
        <v>-5.5749760112736801</v>
      </c>
      <c r="W24" s="22">
        <v>-5.51720728003807</v>
      </c>
    </row>
    <row r="25" spans="2:23" x14ac:dyDescent="0.45">
      <c r="B25" s="18" t="s">
        <v>28</v>
      </c>
      <c r="C25" s="19" t="s">
        <v>52</v>
      </c>
      <c r="D25" s="18" t="s">
        <v>30</v>
      </c>
      <c r="E25" s="18" t="s">
        <v>70</v>
      </c>
      <c r="F25" s="23">
        <v>58.09</v>
      </c>
      <c r="G25" s="24">
        <v>50454</v>
      </c>
      <c r="H25" s="24">
        <v>58.09</v>
      </c>
      <c r="I25" s="24">
        <v>1</v>
      </c>
      <c r="J25" s="24">
        <v>1.198775E-12</v>
      </c>
      <c r="K25" s="24">
        <v>0</v>
      </c>
      <c r="L25" s="24">
        <v>1.5393700000000001E-13</v>
      </c>
      <c r="M25" s="24">
        <v>0</v>
      </c>
      <c r="N25" s="24">
        <v>1.0448369999999999E-12</v>
      </c>
      <c r="O25" s="24">
        <v>0</v>
      </c>
      <c r="P25" s="24">
        <v>5.7780300000000004E-13</v>
      </c>
      <c r="Q25" s="24">
        <v>5.7780300000000004E-13</v>
      </c>
      <c r="R25" s="24">
        <v>0</v>
      </c>
      <c r="S25" s="24">
        <v>0</v>
      </c>
      <c r="T25" s="24" t="s">
        <v>69</v>
      </c>
      <c r="U25" s="21">
        <v>0</v>
      </c>
      <c r="V25" s="21">
        <v>0</v>
      </c>
      <c r="W25" s="22">
        <v>0</v>
      </c>
    </row>
    <row r="26" spans="2:23" x14ac:dyDescent="0.45">
      <c r="B26" s="18" t="s">
        <v>28</v>
      </c>
      <c r="C26" s="19" t="s">
        <v>52</v>
      </c>
      <c r="D26" s="18" t="s">
        <v>30</v>
      </c>
      <c r="E26" s="18" t="s">
        <v>70</v>
      </c>
      <c r="F26" s="23">
        <v>58.09</v>
      </c>
      <c r="G26" s="24">
        <v>50604</v>
      </c>
      <c r="H26" s="24">
        <v>58.09</v>
      </c>
      <c r="I26" s="24">
        <v>1</v>
      </c>
      <c r="J26" s="24">
        <v>-4.4738799999999998E-13</v>
      </c>
      <c r="K26" s="24">
        <v>0</v>
      </c>
      <c r="L26" s="24">
        <v>-1.6461680000000001E-12</v>
      </c>
      <c r="M26" s="24">
        <v>0</v>
      </c>
      <c r="N26" s="24">
        <v>1.1987800000000001E-12</v>
      </c>
      <c r="O26" s="24">
        <v>0</v>
      </c>
      <c r="P26" s="24">
        <v>-5.0121100000000001E-13</v>
      </c>
      <c r="Q26" s="24">
        <v>-5.0121100000000001E-13</v>
      </c>
      <c r="R26" s="24">
        <v>0</v>
      </c>
      <c r="S26" s="24">
        <v>0</v>
      </c>
      <c r="T26" s="24" t="s">
        <v>69</v>
      </c>
      <c r="U26" s="21">
        <v>0</v>
      </c>
      <c r="V26" s="21">
        <v>0</v>
      </c>
      <c r="W26" s="22">
        <v>0</v>
      </c>
    </row>
    <row r="27" spans="2:23" x14ac:dyDescent="0.45">
      <c r="B27" s="18" t="s">
        <v>28</v>
      </c>
      <c r="C27" s="19" t="s">
        <v>52</v>
      </c>
      <c r="D27" s="18" t="s">
        <v>30</v>
      </c>
      <c r="E27" s="18" t="s">
        <v>71</v>
      </c>
      <c r="F27" s="23">
        <v>57.95</v>
      </c>
      <c r="G27" s="24">
        <v>50103</v>
      </c>
      <c r="H27" s="24">
        <v>57.95</v>
      </c>
      <c r="I27" s="24">
        <v>1</v>
      </c>
      <c r="J27" s="24">
        <v>-5.9999104799072898</v>
      </c>
      <c r="K27" s="24">
        <v>1.7999462883450701E-4</v>
      </c>
      <c r="L27" s="24">
        <v>-5.99991009312747</v>
      </c>
      <c r="M27" s="24">
        <v>1.79994605628064E-4</v>
      </c>
      <c r="N27" s="24">
        <v>-3.8677982136500001E-7</v>
      </c>
      <c r="O27" s="24">
        <v>2.3206442000000001E-11</v>
      </c>
      <c r="P27" s="24">
        <v>3.1285509999999998E-12</v>
      </c>
      <c r="Q27" s="24">
        <v>3.1285509999999998E-12</v>
      </c>
      <c r="R27" s="24">
        <v>0</v>
      </c>
      <c r="S27" s="24">
        <v>0</v>
      </c>
      <c r="T27" s="24" t="s">
        <v>69</v>
      </c>
      <c r="U27" s="21">
        <v>1.34481333E-9</v>
      </c>
      <c r="V27" s="21">
        <v>0</v>
      </c>
      <c r="W27" s="22">
        <v>1.3447525540600001E-9</v>
      </c>
    </row>
    <row r="28" spans="2:23" x14ac:dyDescent="0.45">
      <c r="B28" s="18" t="s">
        <v>28</v>
      </c>
      <c r="C28" s="19" t="s">
        <v>52</v>
      </c>
      <c r="D28" s="18" t="s">
        <v>30</v>
      </c>
      <c r="E28" s="18" t="s">
        <v>71</v>
      </c>
      <c r="F28" s="23">
        <v>57.95</v>
      </c>
      <c r="G28" s="24">
        <v>50200</v>
      </c>
      <c r="H28" s="24">
        <v>57.71</v>
      </c>
      <c r="I28" s="24">
        <v>1</v>
      </c>
      <c r="J28" s="24">
        <v>-128.63652370389499</v>
      </c>
      <c r="K28" s="24">
        <v>0.24804485490703401</v>
      </c>
      <c r="L28" s="24">
        <v>-65.039628970447396</v>
      </c>
      <c r="M28" s="24">
        <v>6.3409998515835703E-2</v>
      </c>
      <c r="N28" s="24">
        <v>-63.5968947334474</v>
      </c>
      <c r="O28" s="24">
        <v>0.184634856391198</v>
      </c>
      <c r="P28" s="24">
        <v>-17.6599636543102</v>
      </c>
      <c r="Q28" s="24">
        <v>-17.659963654310101</v>
      </c>
      <c r="R28" s="24">
        <v>0</v>
      </c>
      <c r="S28" s="24">
        <v>4.6749960009106299E-3</v>
      </c>
      <c r="T28" s="24" t="s">
        <v>68</v>
      </c>
      <c r="U28" s="21">
        <v>-4.5858209909244998</v>
      </c>
      <c r="V28" s="21">
        <v>-2.3049039147434298</v>
      </c>
      <c r="W28" s="22">
        <v>-2.2810201573056501</v>
      </c>
    </row>
    <row r="29" spans="2:23" x14ac:dyDescent="0.45">
      <c r="B29" s="18" t="s">
        <v>28</v>
      </c>
      <c r="C29" s="19" t="s">
        <v>52</v>
      </c>
      <c r="D29" s="18" t="s">
        <v>30</v>
      </c>
      <c r="E29" s="18" t="s">
        <v>72</v>
      </c>
      <c r="F29" s="23">
        <v>57.66</v>
      </c>
      <c r="G29" s="24">
        <v>50800</v>
      </c>
      <c r="H29" s="24">
        <v>57.59</v>
      </c>
      <c r="I29" s="24">
        <v>1</v>
      </c>
      <c r="J29" s="24">
        <v>-15.3340513491145</v>
      </c>
      <c r="K29" s="24">
        <v>1.1935357718254699E-2</v>
      </c>
      <c r="L29" s="24">
        <v>36.7568696911869</v>
      </c>
      <c r="M29" s="24">
        <v>6.8580184751560802E-2</v>
      </c>
      <c r="N29" s="24">
        <v>-52.090921040301403</v>
      </c>
      <c r="O29" s="24">
        <v>-5.6644827033305999E-2</v>
      </c>
      <c r="P29" s="24">
        <v>-14.8398854443157</v>
      </c>
      <c r="Q29" s="24">
        <v>-14.8398854443157</v>
      </c>
      <c r="R29" s="24">
        <v>0</v>
      </c>
      <c r="S29" s="24">
        <v>1.1178478872020999E-2</v>
      </c>
      <c r="T29" s="24" t="s">
        <v>68</v>
      </c>
      <c r="U29" s="21">
        <v>-6.9105226306149996</v>
      </c>
      <c r="V29" s="21">
        <v>-3.4733345884520599</v>
      </c>
      <c r="W29" s="22">
        <v>-3.43734337845836</v>
      </c>
    </row>
    <row r="30" spans="2:23" x14ac:dyDescent="0.45">
      <c r="B30" s="18" t="s">
        <v>28</v>
      </c>
      <c r="C30" s="19" t="s">
        <v>52</v>
      </c>
      <c r="D30" s="18" t="s">
        <v>30</v>
      </c>
      <c r="E30" s="18" t="s">
        <v>73</v>
      </c>
      <c r="F30" s="23">
        <v>57.71</v>
      </c>
      <c r="G30" s="24">
        <v>50150</v>
      </c>
      <c r="H30" s="24">
        <v>57.66</v>
      </c>
      <c r="I30" s="24">
        <v>1</v>
      </c>
      <c r="J30" s="24">
        <v>-80.841031821426796</v>
      </c>
      <c r="K30" s="24">
        <v>3.4114122063474403E-2</v>
      </c>
      <c r="L30" s="24">
        <v>-28.736685873722099</v>
      </c>
      <c r="M30" s="24">
        <v>4.3106609403260002E-3</v>
      </c>
      <c r="N30" s="24">
        <v>-52.104345947704701</v>
      </c>
      <c r="O30" s="24">
        <v>2.9803461123148401E-2</v>
      </c>
      <c r="P30" s="24">
        <v>-14.8398854443177</v>
      </c>
      <c r="Q30" s="24">
        <v>-14.8398854443177</v>
      </c>
      <c r="R30" s="24">
        <v>0</v>
      </c>
      <c r="S30" s="24">
        <v>1.1495598840024701E-3</v>
      </c>
      <c r="T30" s="24" t="s">
        <v>68</v>
      </c>
      <c r="U30" s="21">
        <v>-0.88600464249664301</v>
      </c>
      <c r="V30" s="21">
        <v>-0.44531951269202702</v>
      </c>
      <c r="W30" s="22">
        <v>-0.44070504561797103</v>
      </c>
    </row>
    <row r="31" spans="2:23" x14ac:dyDescent="0.45">
      <c r="B31" s="18" t="s">
        <v>28</v>
      </c>
      <c r="C31" s="19" t="s">
        <v>52</v>
      </c>
      <c r="D31" s="18" t="s">
        <v>30</v>
      </c>
      <c r="E31" s="18" t="s">
        <v>73</v>
      </c>
      <c r="F31" s="23">
        <v>57.71</v>
      </c>
      <c r="G31" s="24">
        <v>50250</v>
      </c>
      <c r="H31" s="24">
        <v>57.08</v>
      </c>
      <c r="I31" s="24">
        <v>1</v>
      </c>
      <c r="J31" s="24">
        <v>-103.878731227014</v>
      </c>
      <c r="K31" s="24">
        <v>0.53274134186187305</v>
      </c>
      <c r="L31" s="24">
        <v>-152.04615546996101</v>
      </c>
      <c r="M31" s="24">
        <v>1.14133730862206</v>
      </c>
      <c r="N31" s="24">
        <v>48.167424242946701</v>
      </c>
      <c r="O31" s="24">
        <v>-0.60859596676019101</v>
      </c>
      <c r="P31" s="24">
        <v>13.3448239321263</v>
      </c>
      <c r="Q31" s="24">
        <v>13.3448239321263</v>
      </c>
      <c r="R31" s="24">
        <v>0</v>
      </c>
      <c r="S31" s="24">
        <v>8.79202316373154E-3</v>
      </c>
      <c r="T31" s="24" t="s">
        <v>68</v>
      </c>
      <c r="U31" s="21">
        <v>-4.5848882391446004</v>
      </c>
      <c r="V31" s="21">
        <v>-2.3044350994030101</v>
      </c>
      <c r="W31" s="22">
        <v>-2.2805561998995598</v>
      </c>
    </row>
    <row r="32" spans="2:23" x14ac:dyDescent="0.45">
      <c r="B32" s="18" t="s">
        <v>28</v>
      </c>
      <c r="C32" s="19" t="s">
        <v>52</v>
      </c>
      <c r="D32" s="18" t="s">
        <v>30</v>
      </c>
      <c r="E32" s="18" t="s">
        <v>73</v>
      </c>
      <c r="F32" s="23">
        <v>57.71</v>
      </c>
      <c r="G32" s="24">
        <v>50900</v>
      </c>
      <c r="H32" s="24">
        <v>58.19</v>
      </c>
      <c r="I32" s="24">
        <v>1</v>
      </c>
      <c r="J32" s="24">
        <v>46.647893987870802</v>
      </c>
      <c r="K32" s="24">
        <v>0.207810484289597</v>
      </c>
      <c r="L32" s="24">
        <v>71.916294392607796</v>
      </c>
      <c r="M32" s="24">
        <v>0.49392154962018398</v>
      </c>
      <c r="N32" s="24">
        <v>-25.268400404737001</v>
      </c>
      <c r="O32" s="24">
        <v>-0.286111065330587</v>
      </c>
      <c r="P32" s="24">
        <v>-6.8801802504071103</v>
      </c>
      <c r="Q32" s="24">
        <v>-6.8801802504071103</v>
      </c>
      <c r="R32" s="24">
        <v>0</v>
      </c>
      <c r="S32" s="24">
        <v>4.5206720665577904E-3</v>
      </c>
      <c r="T32" s="24" t="s">
        <v>69</v>
      </c>
      <c r="U32" s="21">
        <v>-4.4513040416338301</v>
      </c>
      <c r="V32" s="21">
        <v>-2.2372936343524201</v>
      </c>
      <c r="W32" s="22">
        <v>-2.2141104647034902</v>
      </c>
    </row>
    <row r="33" spans="2:23" x14ac:dyDescent="0.45">
      <c r="B33" s="18" t="s">
        <v>28</v>
      </c>
      <c r="C33" s="19" t="s">
        <v>52</v>
      </c>
      <c r="D33" s="18" t="s">
        <v>30</v>
      </c>
      <c r="E33" s="18" t="s">
        <v>73</v>
      </c>
      <c r="F33" s="23">
        <v>57.71</v>
      </c>
      <c r="G33" s="24">
        <v>53050</v>
      </c>
      <c r="H33" s="24">
        <v>58.33</v>
      </c>
      <c r="I33" s="24">
        <v>1</v>
      </c>
      <c r="J33" s="24">
        <v>28.7265816456806</v>
      </c>
      <c r="K33" s="24">
        <v>0.16562095015432299</v>
      </c>
      <c r="L33" s="24">
        <v>62.469222415944202</v>
      </c>
      <c r="M33" s="24">
        <v>0.78321243247501804</v>
      </c>
      <c r="N33" s="24">
        <v>-33.742640770263598</v>
      </c>
      <c r="O33" s="24">
        <v>-0.61759148232069505</v>
      </c>
      <c r="P33" s="24">
        <v>-9.2847218917111292</v>
      </c>
      <c r="Q33" s="24">
        <v>-9.2847218917111292</v>
      </c>
      <c r="R33" s="24">
        <v>0</v>
      </c>
      <c r="S33" s="24">
        <v>1.73015563637085E-2</v>
      </c>
      <c r="T33" s="24" t="s">
        <v>68</v>
      </c>
      <c r="U33" s="21">
        <v>-14.912220526683299</v>
      </c>
      <c r="V33" s="21">
        <v>-7.4951105892471102</v>
      </c>
      <c r="W33" s="22">
        <v>-7.4174451377122903</v>
      </c>
    </row>
    <row r="34" spans="2:23" x14ac:dyDescent="0.45">
      <c r="B34" s="18" t="s">
        <v>28</v>
      </c>
      <c r="C34" s="19" t="s">
        <v>52</v>
      </c>
      <c r="D34" s="18" t="s">
        <v>30</v>
      </c>
      <c r="E34" s="18" t="s">
        <v>74</v>
      </c>
      <c r="F34" s="23">
        <v>57.08</v>
      </c>
      <c r="G34" s="24">
        <v>50253</v>
      </c>
      <c r="H34" s="24">
        <v>57.08</v>
      </c>
      <c r="I34" s="24">
        <v>1</v>
      </c>
      <c r="J34" s="24">
        <v>-8.451793E-12</v>
      </c>
      <c r="K34" s="24">
        <v>0</v>
      </c>
      <c r="L34" s="24">
        <v>-1.2879539999999999E-11</v>
      </c>
      <c r="M34" s="24">
        <v>0</v>
      </c>
      <c r="N34" s="24">
        <v>4.427748E-12</v>
      </c>
      <c r="O34" s="24">
        <v>0</v>
      </c>
      <c r="P34" s="24">
        <v>2.0746269999999999E-12</v>
      </c>
      <c r="Q34" s="24">
        <v>2.0746269999999999E-12</v>
      </c>
      <c r="R34" s="24">
        <v>0</v>
      </c>
      <c r="S34" s="24">
        <v>0</v>
      </c>
      <c r="T34" s="24" t="s">
        <v>69</v>
      </c>
      <c r="U34" s="21">
        <v>0</v>
      </c>
      <c r="V34" s="21">
        <v>0</v>
      </c>
      <c r="W34" s="22">
        <v>0</v>
      </c>
    </row>
    <row r="35" spans="2:23" x14ac:dyDescent="0.45">
      <c r="B35" s="18" t="s">
        <v>28</v>
      </c>
      <c r="C35" s="19" t="s">
        <v>52</v>
      </c>
      <c r="D35" s="18" t="s">
        <v>30</v>
      </c>
      <c r="E35" s="18" t="s">
        <v>74</v>
      </c>
      <c r="F35" s="23">
        <v>57.08</v>
      </c>
      <c r="G35" s="24">
        <v>50300</v>
      </c>
      <c r="H35" s="24">
        <v>57.08</v>
      </c>
      <c r="I35" s="24">
        <v>1</v>
      </c>
      <c r="J35" s="24">
        <v>9.0650370013202792</v>
      </c>
      <c r="K35" s="24">
        <v>1.14223105211075E-3</v>
      </c>
      <c r="L35" s="24">
        <v>-39.416920396998599</v>
      </c>
      <c r="M35" s="24">
        <v>2.15963412288083E-2</v>
      </c>
      <c r="N35" s="24">
        <v>48.481957398318897</v>
      </c>
      <c r="O35" s="24">
        <v>-2.0454110176697501E-2</v>
      </c>
      <c r="P35" s="24">
        <v>13.344823932130501</v>
      </c>
      <c r="Q35" s="24">
        <v>13.344823932130399</v>
      </c>
      <c r="R35" s="24">
        <v>0</v>
      </c>
      <c r="S35" s="24">
        <v>2.47537212833591E-3</v>
      </c>
      <c r="T35" s="24" t="s">
        <v>68</v>
      </c>
      <c r="U35" s="21">
        <v>-1.16752060888589</v>
      </c>
      <c r="V35" s="21">
        <v>-0.58681375206105102</v>
      </c>
      <c r="W35" s="22">
        <v>-0.58073310061795502</v>
      </c>
    </row>
    <row r="36" spans="2:23" x14ac:dyDescent="0.45">
      <c r="B36" s="18" t="s">
        <v>28</v>
      </c>
      <c r="C36" s="19" t="s">
        <v>52</v>
      </c>
      <c r="D36" s="18" t="s">
        <v>30</v>
      </c>
      <c r="E36" s="18" t="s">
        <v>75</v>
      </c>
      <c r="F36" s="23">
        <v>57.08</v>
      </c>
      <c r="G36" s="24">
        <v>51150</v>
      </c>
      <c r="H36" s="24">
        <v>57.24</v>
      </c>
      <c r="I36" s="24">
        <v>1</v>
      </c>
      <c r="J36" s="24">
        <v>53.852997373375501</v>
      </c>
      <c r="K36" s="24">
        <v>8.2944156326367993E-2</v>
      </c>
      <c r="L36" s="24">
        <v>5.4018648320783198</v>
      </c>
      <c r="M36" s="24">
        <v>8.3455210879167198E-4</v>
      </c>
      <c r="N36" s="24">
        <v>48.451132541297099</v>
      </c>
      <c r="O36" s="24">
        <v>8.2109604217576404E-2</v>
      </c>
      <c r="P36" s="24">
        <v>13.3448239321289</v>
      </c>
      <c r="Q36" s="24">
        <v>13.344823932128801</v>
      </c>
      <c r="R36" s="24">
        <v>0</v>
      </c>
      <c r="S36" s="24">
        <v>5.0932117172942703E-3</v>
      </c>
      <c r="T36" s="24" t="s">
        <v>68</v>
      </c>
      <c r="U36" s="21">
        <v>-3.0587962295310498</v>
      </c>
      <c r="V36" s="21">
        <v>-1.5373978656823299</v>
      </c>
      <c r="W36" s="22">
        <v>-1.52146712016429</v>
      </c>
    </row>
    <row r="37" spans="2:23" x14ac:dyDescent="0.45">
      <c r="B37" s="18" t="s">
        <v>28</v>
      </c>
      <c r="C37" s="19" t="s">
        <v>52</v>
      </c>
      <c r="D37" s="18" t="s">
        <v>30</v>
      </c>
      <c r="E37" s="18" t="s">
        <v>76</v>
      </c>
      <c r="F37" s="23">
        <v>58.21</v>
      </c>
      <c r="G37" s="24">
        <v>50354</v>
      </c>
      <c r="H37" s="24">
        <v>58.21</v>
      </c>
      <c r="I37" s="24">
        <v>1</v>
      </c>
      <c r="J37" s="24">
        <v>-1.661957E-12</v>
      </c>
      <c r="K37" s="24">
        <v>0</v>
      </c>
      <c r="L37" s="24">
        <v>-8.4204199999999996E-13</v>
      </c>
      <c r="M37" s="24">
        <v>0</v>
      </c>
      <c r="N37" s="24">
        <v>-8.1991500000000005E-13</v>
      </c>
      <c r="O37" s="24">
        <v>0</v>
      </c>
      <c r="P37" s="24">
        <v>-5.4919399999999999E-13</v>
      </c>
      <c r="Q37" s="24">
        <v>-5.4919399999999999E-13</v>
      </c>
      <c r="R37" s="24">
        <v>0</v>
      </c>
      <c r="S37" s="24">
        <v>0</v>
      </c>
      <c r="T37" s="24" t="s">
        <v>69</v>
      </c>
      <c r="U37" s="21">
        <v>0</v>
      </c>
      <c r="V37" s="21">
        <v>0</v>
      </c>
      <c r="W37" s="22">
        <v>0</v>
      </c>
    </row>
    <row r="38" spans="2:23" x14ac:dyDescent="0.45">
      <c r="B38" s="18" t="s">
        <v>28</v>
      </c>
      <c r="C38" s="19" t="s">
        <v>52</v>
      </c>
      <c r="D38" s="18" t="s">
        <v>30</v>
      </c>
      <c r="E38" s="18" t="s">
        <v>76</v>
      </c>
      <c r="F38" s="23">
        <v>58.21</v>
      </c>
      <c r="G38" s="24">
        <v>50900</v>
      </c>
      <c r="H38" s="24">
        <v>58.19</v>
      </c>
      <c r="I38" s="24">
        <v>1</v>
      </c>
      <c r="J38" s="24">
        <v>-28.879640119516001</v>
      </c>
      <c r="K38" s="24">
        <v>6.5888655461187997E-3</v>
      </c>
      <c r="L38" s="24">
        <v>-78.292160692914095</v>
      </c>
      <c r="M38" s="24">
        <v>4.8424333165124199E-2</v>
      </c>
      <c r="N38" s="24">
        <v>49.412520573398098</v>
      </c>
      <c r="O38" s="24">
        <v>-4.1835467619005397E-2</v>
      </c>
      <c r="P38" s="24">
        <v>13.6733488087472</v>
      </c>
      <c r="Q38" s="24">
        <v>13.6733488087472</v>
      </c>
      <c r="R38" s="24">
        <v>0</v>
      </c>
      <c r="S38" s="24">
        <v>1.4769876944007801E-3</v>
      </c>
      <c r="T38" s="24" t="s">
        <v>68</v>
      </c>
      <c r="U38" s="21">
        <v>-1.4465738039579901</v>
      </c>
      <c r="V38" s="21">
        <v>-0.72707016482034703</v>
      </c>
      <c r="W38" s="22">
        <v>-0.71953615555178696</v>
      </c>
    </row>
    <row r="39" spans="2:23" x14ac:dyDescent="0.45">
      <c r="B39" s="18" t="s">
        <v>28</v>
      </c>
      <c r="C39" s="19" t="s">
        <v>52</v>
      </c>
      <c r="D39" s="18" t="s">
        <v>30</v>
      </c>
      <c r="E39" s="18" t="s">
        <v>76</v>
      </c>
      <c r="F39" s="23">
        <v>58.21</v>
      </c>
      <c r="G39" s="24">
        <v>53200</v>
      </c>
      <c r="H39" s="24">
        <v>58.16</v>
      </c>
      <c r="I39" s="24">
        <v>1</v>
      </c>
      <c r="J39" s="24">
        <v>-10.911129437064901</v>
      </c>
      <c r="K39" s="24">
        <v>5.7502476121121899E-3</v>
      </c>
      <c r="L39" s="24">
        <v>38.447649471070697</v>
      </c>
      <c r="M39" s="24">
        <v>7.1398110517770494E-2</v>
      </c>
      <c r="N39" s="24">
        <v>-49.358778908135598</v>
      </c>
      <c r="O39" s="24">
        <v>-6.56478629056583E-2</v>
      </c>
      <c r="P39" s="24">
        <v>-13.673348808746301</v>
      </c>
      <c r="Q39" s="24">
        <v>-13.673348808746301</v>
      </c>
      <c r="R39" s="24">
        <v>0</v>
      </c>
      <c r="S39" s="24">
        <v>9.0301905872845999E-3</v>
      </c>
      <c r="T39" s="24" t="s">
        <v>68</v>
      </c>
      <c r="U39" s="21">
        <v>-6.2876598485727202</v>
      </c>
      <c r="V39" s="21">
        <v>-3.1602742078749699</v>
      </c>
      <c r="W39" s="22">
        <v>-3.1275269761422502</v>
      </c>
    </row>
    <row r="40" spans="2:23" x14ac:dyDescent="0.45">
      <c r="B40" s="18" t="s">
        <v>28</v>
      </c>
      <c r="C40" s="19" t="s">
        <v>52</v>
      </c>
      <c r="D40" s="18" t="s">
        <v>30</v>
      </c>
      <c r="E40" s="18" t="s">
        <v>77</v>
      </c>
      <c r="F40" s="23">
        <v>58.21</v>
      </c>
      <c r="G40" s="24">
        <v>50404</v>
      </c>
      <c r="H40" s="24">
        <v>58.21</v>
      </c>
      <c r="I40" s="24">
        <v>1</v>
      </c>
      <c r="J40" s="24">
        <v>2.104867E-12</v>
      </c>
      <c r="K40" s="24">
        <v>0</v>
      </c>
      <c r="L40" s="24">
        <v>1.90821E-12</v>
      </c>
      <c r="M40" s="24">
        <v>0</v>
      </c>
      <c r="N40" s="24">
        <v>1.96657E-13</v>
      </c>
      <c r="O40" s="24">
        <v>0</v>
      </c>
      <c r="P40" s="24">
        <v>1.2899159999999999E-12</v>
      </c>
      <c r="Q40" s="24">
        <v>1.2899169999999999E-12</v>
      </c>
      <c r="R40" s="24">
        <v>0</v>
      </c>
      <c r="S40" s="24">
        <v>0</v>
      </c>
      <c r="T40" s="24" t="s">
        <v>69</v>
      </c>
      <c r="U40" s="21">
        <v>0</v>
      </c>
      <c r="V40" s="21">
        <v>0</v>
      </c>
      <c r="W40" s="22">
        <v>0</v>
      </c>
    </row>
    <row r="41" spans="2:23" x14ac:dyDescent="0.45">
      <c r="B41" s="18" t="s">
        <v>28</v>
      </c>
      <c r="C41" s="19" t="s">
        <v>52</v>
      </c>
      <c r="D41" s="18" t="s">
        <v>30</v>
      </c>
      <c r="E41" s="18" t="s">
        <v>78</v>
      </c>
      <c r="F41" s="23">
        <v>58.09</v>
      </c>
      <c r="G41" s="24">
        <v>50499</v>
      </c>
      <c r="H41" s="24">
        <v>58.09</v>
      </c>
      <c r="I41" s="24">
        <v>1</v>
      </c>
      <c r="J41" s="24">
        <v>-3.5635699999999999E-13</v>
      </c>
      <c r="K41" s="24">
        <v>0</v>
      </c>
      <c r="L41" s="24">
        <v>-9.7806899999999992E-13</v>
      </c>
      <c r="M41" s="24">
        <v>0</v>
      </c>
      <c r="N41" s="24">
        <v>6.2171099999999995E-13</v>
      </c>
      <c r="O41" s="24">
        <v>0</v>
      </c>
      <c r="P41" s="24">
        <v>1.8697520000000001E-12</v>
      </c>
      <c r="Q41" s="24">
        <v>1.8697529999999999E-12</v>
      </c>
      <c r="R41" s="24">
        <v>0</v>
      </c>
      <c r="S41" s="24">
        <v>0</v>
      </c>
      <c r="T41" s="24" t="s">
        <v>69</v>
      </c>
      <c r="U41" s="21">
        <v>0</v>
      </c>
      <c r="V41" s="21">
        <v>0</v>
      </c>
      <c r="W41" s="22">
        <v>0</v>
      </c>
    </row>
    <row r="42" spans="2:23" x14ac:dyDescent="0.45">
      <c r="B42" s="18" t="s">
        <v>28</v>
      </c>
      <c r="C42" s="19" t="s">
        <v>52</v>
      </c>
      <c r="D42" s="18" t="s">
        <v>30</v>
      </c>
      <c r="E42" s="18" t="s">
        <v>78</v>
      </c>
      <c r="F42" s="23">
        <v>58.09</v>
      </c>
      <c r="G42" s="24">
        <v>50554</v>
      </c>
      <c r="H42" s="24">
        <v>58.09</v>
      </c>
      <c r="I42" s="24">
        <v>1</v>
      </c>
      <c r="J42" s="24">
        <v>3.6411E-13</v>
      </c>
      <c r="K42" s="24">
        <v>0</v>
      </c>
      <c r="L42" s="24">
        <v>-3.6282799999999999E-13</v>
      </c>
      <c r="M42" s="24">
        <v>0</v>
      </c>
      <c r="N42" s="24">
        <v>7.2693799999999999E-13</v>
      </c>
      <c r="O42" s="24">
        <v>0</v>
      </c>
      <c r="P42" s="24">
        <v>4.7784899999999996E-13</v>
      </c>
      <c r="Q42" s="24">
        <v>4.7784899999999996E-13</v>
      </c>
      <c r="R42" s="24">
        <v>0</v>
      </c>
      <c r="S42" s="24">
        <v>0</v>
      </c>
      <c r="T42" s="24" t="s">
        <v>69</v>
      </c>
      <c r="U42" s="21">
        <v>0</v>
      </c>
      <c r="V42" s="21">
        <v>0</v>
      </c>
      <c r="W42" s="22">
        <v>0</v>
      </c>
    </row>
    <row r="43" spans="2:23" x14ac:dyDescent="0.45">
      <c r="B43" s="18" t="s">
        <v>28</v>
      </c>
      <c r="C43" s="19" t="s">
        <v>52</v>
      </c>
      <c r="D43" s="18" t="s">
        <v>30</v>
      </c>
      <c r="E43" s="18" t="s">
        <v>79</v>
      </c>
      <c r="F43" s="23">
        <v>58.09</v>
      </c>
      <c r="G43" s="24">
        <v>50604</v>
      </c>
      <c r="H43" s="24">
        <v>58.09</v>
      </c>
      <c r="I43" s="24">
        <v>1</v>
      </c>
      <c r="J43" s="24">
        <v>4.1866799999999998E-13</v>
      </c>
      <c r="K43" s="24">
        <v>0</v>
      </c>
      <c r="L43" s="24">
        <v>5.6508999999999997E-13</v>
      </c>
      <c r="M43" s="24">
        <v>0</v>
      </c>
      <c r="N43" s="24">
        <v>-1.4642199999999999E-13</v>
      </c>
      <c r="O43" s="24">
        <v>0</v>
      </c>
      <c r="P43" s="24">
        <v>2.7270399999999998E-13</v>
      </c>
      <c r="Q43" s="24">
        <v>2.7270399999999998E-13</v>
      </c>
      <c r="R43" s="24">
        <v>0</v>
      </c>
      <c r="S43" s="24">
        <v>0</v>
      </c>
      <c r="T43" s="24" t="s">
        <v>69</v>
      </c>
      <c r="U43" s="21">
        <v>0</v>
      </c>
      <c r="V43" s="21">
        <v>0</v>
      </c>
      <c r="W43" s="22">
        <v>0</v>
      </c>
    </row>
    <row r="44" spans="2:23" x14ac:dyDescent="0.45">
      <c r="B44" s="18" t="s">
        <v>28</v>
      </c>
      <c r="C44" s="19" t="s">
        <v>52</v>
      </c>
      <c r="D44" s="18" t="s">
        <v>30</v>
      </c>
      <c r="E44" s="18" t="s">
        <v>80</v>
      </c>
      <c r="F44" s="23">
        <v>57.55</v>
      </c>
      <c r="G44" s="24">
        <v>50750</v>
      </c>
      <c r="H44" s="24">
        <v>57.57</v>
      </c>
      <c r="I44" s="24">
        <v>1</v>
      </c>
      <c r="J44" s="24">
        <v>5.76206265977389</v>
      </c>
      <c r="K44" s="24">
        <v>7.9351264967433604E-4</v>
      </c>
      <c r="L44" s="24">
        <v>46.387101470346103</v>
      </c>
      <c r="M44" s="24">
        <v>5.1427140069402501E-2</v>
      </c>
      <c r="N44" s="24">
        <v>-40.625038810572299</v>
      </c>
      <c r="O44" s="24">
        <v>-5.0633627419728197E-2</v>
      </c>
      <c r="P44" s="24">
        <v>-12.2270201615476</v>
      </c>
      <c r="Q44" s="24">
        <v>-12.2270201615475</v>
      </c>
      <c r="R44" s="24">
        <v>0</v>
      </c>
      <c r="S44" s="24">
        <v>3.5730505265382899E-3</v>
      </c>
      <c r="T44" s="24" t="s">
        <v>68</v>
      </c>
      <c r="U44" s="21">
        <v>-2.1019708180679801</v>
      </c>
      <c r="V44" s="21">
        <v>-1.0564827490714199</v>
      </c>
      <c r="W44" s="22">
        <v>-1.0455353175734601</v>
      </c>
    </row>
    <row r="45" spans="2:23" x14ac:dyDescent="0.45">
      <c r="B45" s="18" t="s">
        <v>28</v>
      </c>
      <c r="C45" s="19" t="s">
        <v>52</v>
      </c>
      <c r="D45" s="18" t="s">
        <v>30</v>
      </c>
      <c r="E45" s="18" t="s">
        <v>80</v>
      </c>
      <c r="F45" s="23">
        <v>57.55</v>
      </c>
      <c r="G45" s="24">
        <v>50800</v>
      </c>
      <c r="H45" s="24">
        <v>57.59</v>
      </c>
      <c r="I45" s="24">
        <v>1</v>
      </c>
      <c r="J45" s="24">
        <v>19.557966683535302</v>
      </c>
      <c r="K45" s="24">
        <v>7.1530129368530104E-3</v>
      </c>
      <c r="L45" s="24">
        <v>-21.092974488406199</v>
      </c>
      <c r="M45" s="24">
        <v>8.3198838107719705E-3</v>
      </c>
      <c r="N45" s="24">
        <v>40.650941171941497</v>
      </c>
      <c r="O45" s="24">
        <v>-1.16687087391896E-3</v>
      </c>
      <c r="P45" s="24">
        <v>12.2270201615482</v>
      </c>
      <c r="Q45" s="24">
        <v>12.2270201615482</v>
      </c>
      <c r="R45" s="24">
        <v>0</v>
      </c>
      <c r="S45" s="24">
        <v>2.7956504119779602E-3</v>
      </c>
      <c r="T45" s="24" t="s">
        <v>68</v>
      </c>
      <c r="U45" s="21">
        <v>-1.6932144030894301</v>
      </c>
      <c r="V45" s="21">
        <v>-0.851035510087368</v>
      </c>
      <c r="W45" s="22">
        <v>-0.84221695345953995</v>
      </c>
    </row>
    <row r="46" spans="2:23" x14ac:dyDescent="0.45">
      <c r="B46" s="18" t="s">
        <v>28</v>
      </c>
      <c r="C46" s="19" t="s">
        <v>52</v>
      </c>
      <c r="D46" s="18" t="s">
        <v>30</v>
      </c>
      <c r="E46" s="18" t="s">
        <v>81</v>
      </c>
      <c r="F46" s="23">
        <v>57.58</v>
      </c>
      <c r="G46" s="24">
        <v>50750</v>
      </c>
      <c r="H46" s="24">
        <v>57.57</v>
      </c>
      <c r="I46" s="24">
        <v>1</v>
      </c>
      <c r="J46" s="24">
        <v>-10.6448367379712</v>
      </c>
      <c r="K46" s="24">
        <v>8.6117537375326797E-4</v>
      </c>
      <c r="L46" s="24">
        <v>-51.235013068888897</v>
      </c>
      <c r="M46" s="24">
        <v>1.9950201887686099E-2</v>
      </c>
      <c r="N46" s="24">
        <v>40.5901763309177</v>
      </c>
      <c r="O46" s="24">
        <v>-1.9089026513932801E-2</v>
      </c>
      <c r="P46" s="24">
        <v>12.2270201615461</v>
      </c>
      <c r="Q46" s="24">
        <v>12.227020161545999</v>
      </c>
      <c r="R46" s="24">
        <v>0</v>
      </c>
      <c r="S46" s="24">
        <v>1.1362001674344901E-3</v>
      </c>
      <c r="T46" s="24" t="s">
        <v>68</v>
      </c>
      <c r="U46" s="21">
        <v>-0.69314893823058399</v>
      </c>
      <c r="V46" s="21">
        <v>-0.34838727991993501</v>
      </c>
      <c r="W46" s="22">
        <v>-0.34477723906973201</v>
      </c>
    </row>
    <row r="47" spans="2:23" x14ac:dyDescent="0.45">
      <c r="B47" s="18" t="s">
        <v>28</v>
      </c>
      <c r="C47" s="19" t="s">
        <v>52</v>
      </c>
      <c r="D47" s="18" t="s">
        <v>30</v>
      </c>
      <c r="E47" s="18" t="s">
        <v>81</v>
      </c>
      <c r="F47" s="23">
        <v>57.58</v>
      </c>
      <c r="G47" s="24">
        <v>50950</v>
      </c>
      <c r="H47" s="24">
        <v>57.65</v>
      </c>
      <c r="I47" s="24">
        <v>1</v>
      </c>
      <c r="J47" s="24">
        <v>74.329202311483897</v>
      </c>
      <c r="K47" s="24">
        <v>4.8618506783101298E-2</v>
      </c>
      <c r="L47" s="24">
        <v>114.876074339249</v>
      </c>
      <c r="M47" s="24">
        <v>0.116129309609252</v>
      </c>
      <c r="N47" s="24">
        <v>-40.546872027765502</v>
      </c>
      <c r="O47" s="24">
        <v>-6.7510802826150296E-2</v>
      </c>
      <c r="P47" s="24">
        <v>-12.2270201615486</v>
      </c>
      <c r="Q47" s="24">
        <v>-12.2270201615485</v>
      </c>
      <c r="R47" s="24">
        <v>0</v>
      </c>
      <c r="S47" s="24">
        <v>1.31560019387205E-3</v>
      </c>
      <c r="T47" s="24" t="s">
        <v>68</v>
      </c>
      <c r="U47" s="21">
        <v>-1.0513538628850401</v>
      </c>
      <c r="V47" s="21">
        <v>-0.52842656508837005</v>
      </c>
      <c r="W47" s="22">
        <v>-0.52295093036732099</v>
      </c>
    </row>
    <row r="48" spans="2:23" x14ac:dyDescent="0.45">
      <c r="B48" s="18" t="s">
        <v>28</v>
      </c>
      <c r="C48" s="19" t="s">
        <v>52</v>
      </c>
      <c r="D48" s="18" t="s">
        <v>30</v>
      </c>
      <c r="E48" s="18" t="s">
        <v>82</v>
      </c>
      <c r="F48" s="23">
        <v>57.59</v>
      </c>
      <c r="G48" s="24">
        <v>51300</v>
      </c>
      <c r="H48" s="24">
        <v>57.68</v>
      </c>
      <c r="I48" s="24">
        <v>1</v>
      </c>
      <c r="J48" s="24">
        <v>49.873335234034997</v>
      </c>
      <c r="K48" s="24">
        <v>3.8081321876380102E-2</v>
      </c>
      <c r="L48" s="24">
        <v>61.274704685772598</v>
      </c>
      <c r="M48" s="24">
        <v>5.74827642395715E-2</v>
      </c>
      <c r="N48" s="24">
        <v>-11.401369451737599</v>
      </c>
      <c r="O48" s="24">
        <v>-1.9401442363191398E-2</v>
      </c>
      <c r="P48" s="24">
        <v>-2.6128652827679399</v>
      </c>
      <c r="Q48" s="24">
        <v>-2.6128652827679302</v>
      </c>
      <c r="R48" s="24">
        <v>0</v>
      </c>
      <c r="S48" s="24">
        <v>1.04522364934037E-4</v>
      </c>
      <c r="T48" s="24" t="s">
        <v>68</v>
      </c>
      <c r="U48" s="21">
        <v>-9.2078879946192599E-2</v>
      </c>
      <c r="V48" s="21">
        <v>-4.6280256310306501E-2</v>
      </c>
      <c r="W48" s="22">
        <v>-4.5800693405838602E-2</v>
      </c>
    </row>
    <row r="49" spans="2:23" x14ac:dyDescent="0.45">
      <c r="B49" s="18" t="s">
        <v>28</v>
      </c>
      <c r="C49" s="19" t="s">
        <v>52</v>
      </c>
      <c r="D49" s="18" t="s">
        <v>30</v>
      </c>
      <c r="E49" s="18" t="s">
        <v>83</v>
      </c>
      <c r="F49" s="23">
        <v>58.19</v>
      </c>
      <c r="G49" s="24">
        <v>54750</v>
      </c>
      <c r="H49" s="24">
        <v>58.46</v>
      </c>
      <c r="I49" s="24">
        <v>1</v>
      </c>
      <c r="J49" s="24">
        <v>22.393697851314201</v>
      </c>
      <c r="K49" s="24">
        <v>5.33020651003333E-2</v>
      </c>
      <c r="L49" s="24">
        <v>55.1276504907188</v>
      </c>
      <c r="M49" s="24">
        <v>0.32302145873054799</v>
      </c>
      <c r="N49" s="24">
        <v>-32.733952639404599</v>
      </c>
      <c r="O49" s="24">
        <v>-0.26971939363021502</v>
      </c>
      <c r="P49" s="24">
        <v>-8.9578121593652007</v>
      </c>
      <c r="Q49" s="24">
        <v>-8.95781215936519</v>
      </c>
      <c r="R49" s="24">
        <v>0</v>
      </c>
      <c r="S49" s="24">
        <v>8.5289645559598407E-3</v>
      </c>
      <c r="T49" s="24" t="s">
        <v>69</v>
      </c>
      <c r="U49" s="21">
        <v>-6.8932164208429203</v>
      </c>
      <c r="V49" s="21">
        <v>-3.4646362221765399</v>
      </c>
      <c r="W49" s="22">
        <v>-3.42873514594889</v>
      </c>
    </row>
    <row r="50" spans="2:23" x14ac:dyDescent="0.45">
      <c r="B50" s="18" t="s">
        <v>28</v>
      </c>
      <c r="C50" s="19" t="s">
        <v>52</v>
      </c>
      <c r="D50" s="18" t="s">
        <v>30</v>
      </c>
      <c r="E50" s="18" t="s">
        <v>84</v>
      </c>
      <c r="F50" s="23">
        <v>57.65</v>
      </c>
      <c r="G50" s="24">
        <v>53150</v>
      </c>
      <c r="H50" s="24">
        <v>58.22</v>
      </c>
      <c r="I50" s="24">
        <v>1</v>
      </c>
      <c r="J50" s="24">
        <v>103.95762470715999</v>
      </c>
      <c r="K50" s="24">
        <v>0.47551626032920402</v>
      </c>
      <c r="L50" s="24">
        <v>108.908127138816</v>
      </c>
      <c r="M50" s="24">
        <v>0.52188312690291405</v>
      </c>
      <c r="N50" s="24">
        <v>-4.95050243165596</v>
      </c>
      <c r="O50" s="24">
        <v>-4.6366866573710003E-2</v>
      </c>
      <c r="P50" s="24">
        <v>0.383526599010447</v>
      </c>
      <c r="Q50" s="24">
        <v>0.383526599010446</v>
      </c>
      <c r="R50" s="24">
        <v>0</v>
      </c>
      <c r="S50" s="24">
        <v>6.4720766945350002E-6</v>
      </c>
      <c r="T50" s="24" t="s">
        <v>68</v>
      </c>
      <c r="U50" s="21">
        <v>0.13552197109601</v>
      </c>
      <c r="V50" s="21">
        <v>-6.8115419753872197E-2</v>
      </c>
      <c r="W50" s="22">
        <v>0.20362818789749301</v>
      </c>
    </row>
    <row r="51" spans="2:23" x14ac:dyDescent="0.45">
      <c r="B51" s="18" t="s">
        <v>28</v>
      </c>
      <c r="C51" s="19" t="s">
        <v>52</v>
      </c>
      <c r="D51" s="18" t="s">
        <v>30</v>
      </c>
      <c r="E51" s="18" t="s">
        <v>84</v>
      </c>
      <c r="F51" s="23">
        <v>57.65</v>
      </c>
      <c r="G51" s="24">
        <v>54500</v>
      </c>
      <c r="H51" s="24">
        <v>57.55</v>
      </c>
      <c r="I51" s="24">
        <v>1</v>
      </c>
      <c r="J51" s="24">
        <v>-5.0822024417381604</v>
      </c>
      <c r="K51" s="24">
        <v>1.4301396404482699E-3</v>
      </c>
      <c r="L51" s="24">
        <v>30.432301668183101</v>
      </c>
      <c r="M51" s="24">
        <v>5.1279540409666001E-2</v>
      </c>
      <c r="N51" s="24">
        <v>-35.514504109921198</v>
      </c>
      <c r="O51" s="24">
        <v>-4.9849400769217699E-2</v>
      </c>
      <c r="P51" s="24">
        <v>-12.6105467605597</v>
      </c>
      <c r="Q51" s="24">
        <v>-12.6105467605597</v>
      </c>
      <c r="R51" s="24">
        <v>0</v>
      </c>
      <c r="S51" s="24">
        <v>8.8052635071665594E-3</v>
      </c>
      <c r="T51" s="24" t="s">
        <v>68</v>
      </c>
      <c r="U51" s="21">
        <v>-6.4227758952991101</v>
      </c>
      <c r="V51" s="21">
        <v>-3.2281856038192598</v>
      </c>
      <c r="W51" s="22">
        <v>-3.1947346640935002</v>
      </c>
    </row>
    <row r="52" spans="2:23" x14ac:dyDescent="0.45">
      <c r="B52" s="18" t="s">
        <v>28</v>
      </c>
      <c r="C52" s="19" t="s">
        <v>52</v>
      </c>
      <c r="D52" s="18" t="s">
        <v>30</v>
      </c>
      <c r="E52" s="18" t="s">
        <v>85</v>
      </c>
      <c r="F52" s="23">
        <v>58.02</v>
      </c>
      <c r="G52" s="24">
        <v>51250</v>
      </c>
      <c r="H52" s="24">
        <v>58.02</v>
      </c>
      <c r="I52" s="24">
        <v>1</v>
      </c>
      <c r="J52" s="24">
        <v>-1.7749E-14</v>
      </c>
      <c r="K52" s="24">
        <v>0</v>
      </c>
      <c r="L52" s="24">
        <v>1.1482899999999999E-12</v>
      </c>
      <c r="M52" s="24">
        <v>0</v>
      </c>
      <c r="N52" s="24">
        <v>-1.166039E-12</v>
      </c>
      <c r="O52" s="24">
        <v>0</v>
      </c>
      <c r="P52" s="24">
        <v>-5.1203500000000005E-13</v>
      </c>
      <c r="Q52" s="24">
        <v>-5.1203600000000002E-13</v>
      </c>
      <c r="R52" s="24">
        <v>0</v>
      </c>
      <c r="S52" s="24">
        <v>0</v>
      </c>
      <c r="T52" s="24" t="s">
        <v>69</v>
      </c>
      <c r="U52" s="21">
        <v>0</v>
      </c>
      <c r="V52" s="21">
        <v>0</v>
      </c>
      <c r="W52" s="22">
        <v>0</v>
      </c>
    </row>
    <row r="53" spans="2:23" x14ac:dyDescent="0.45">
      <c r="B53" s="18" t="s">
        <v>28</v>
      </c>
      <c r="C53" s="19" t="s">
        <v>52</v>
      </c>
      <c r="D53" s="18" t="s">
        <v>30</v>
      </c>
      <c r="E53" s="18" t="s">
        <v>86</v>
      </c>
      <c r="F53" s="23">
        <v>57.68</v>
      </c>
      <c r="G53" s="24">
        <v>53200</v>
      </c>
      <c r="H53" s="24">
        <v>58.16</v>
      </c>
      <c r="I53" s="24">
        <v>1</v>
      </c>
      <c r="J53" s="24">
        <v>76.702801237924206</v>
      </c>
      <c r="K53" s="24">
        <v>0.30299096546384202</v>
      </c>
      <c r="L53" s="24">
        <v>88.046345616990195</v>
      </c>
      <c r="M53" s="24">
        <v>0.39923618729008398</v>
      </c>
      <c r="N53" s="24">
        <v>-11.343544379066</v>
      </c>
      <c r="O53" s="24">
        <v>-9.6245221826241997E-2</v>
      </c>
      <c r="P53" s="24">
        <v>-2.6128652827671002</v>
      </c>
      <c r="Q53" s="24">
        <v>-2.61286528276709</v>
      </c>
      <c r="R53" s="24">
        <v>0</v>
      </c>
      <c r="S53" s="24">
        <v>3.5159384677331301E-4</v>
      </c>
      <c r="T53" s="24" t="s">
        <v>69</v>
      </c>
      <c r="U53" s="21">
        <v>-0.12962194622430101</v>
      </c>
      <c r="V53" s="21">
        <v>-6.5149976826466602E-2</v>
      </c>
      <c r="W53" s="22">
        <v>-6.4474883069348496E-2</v>
      </c>
    </row>
    <row r="54" spans="2:23" x14ac:dyDescent="0.45">
      <c r="B54" s="18" t="s">
        <v>28</v>
      </c>
      <c r="C54" s="19" t="s">
        <v>52</v>
      </c>
      <c r="D54" s="18" t="s">
        <v>30</v>
      </c>
      <c r="E54" s="18" t="s">
        <v>87</v>
      </c>
      <c r="F54" s="23">
        <v>58.42</v>
      </c>
      <c r="G54" s="24">
        <v>53100</v>
      </c>
      <c r="H54" s="24">
        <v>58.42</v>
      </c>
      <c r="I54" s="24">
        <v>1</v>
      </c>
      <c r="J54" s="24">
        <v>1.3118514000000001E-11</v>
      </c>
      <c r="K54" s="24">
        <v>0</v>
      </c>
      <c r="L54" s="24">
        <v>1.4107271E-11</v>
      </c>
      <c r="M54" s="24">
        <v>0</v>
      </c>
      <c r="N54" s="24">
        <v>-9.88757E-13</v>
      </c>
      <c r="O54" s="24">
        <v>0</v>
      </c>
      <c r="P54" s="24">
        <v>-1.6134439999999999E-12</v>
      </c>
      <c r="Q54" s="24">
        <v>-1.6134439999999999E-12</v>
      </c>
      <c r="R54" s="24">
        <v>0</v>
      </c>
      <c r="S54" s="24">
        <v>0</v>
      </c>
      <c r="T54" s="24" t="s">
        <v>69</v>
      </c>
      <c r="U54" s="21">
        <v>0</v>
      </c>
      <c r="V54" s="21">
        <v>0</v>
      </c>
      <c r="W54" s="22">
        <v>0</v>
      </c>
    </row>
    <row r="55" spans="2:23" x14ac:dyDescent="0.45">
      <c r="B55" s="18" t="s">
        <v>28</v>
      </c>
      <c r="C55" s="19" t="s">
        <v>52</v>
      </c>
      <c r="D55" s="18" t="s">
        <v>30</v>
      </c>
      <c r="E55" s="18" t="s">
        <v>88</v>
      </c>
      <c r="F55" s="23">
        <v>58.42</v>
      </c>
      <c r="G55" s="24">
        <v>52000</v>
      </c>
      <c r="H55" s="24">
        <v>58.42</v>
      </c>
      <c r="I55" s="24">
        <v>1</v>
      </c>
      <c r="J55" s="24">
        <v>7.6029799999999996E-13</v>
      </c>
      <c r="K55" s="24">
        <v>0</v>
      </c>
      <c r="L55" s="24">
        <v>-1.68167E-12</v>
      </c>
      <c r="M55" s="24">
        <v>0</v>
      </c>
      <c r="N55" s="24">
        <v>2.441968E-12</v>
      </c>
      <c r="O55" s="24">
        <v>0</v>
      </c>
      <c r="P55" s="24">
        <v>-6.9868749999999998E-12</v>
      </c>
      <c r="Q55" s="24">
        <v>-6.9868760000000003E-12</v>
      </c>
      <c r="R55" s="24">
        <v>0</v>
      </c>
      <c r="S55" s="24">
        <v>0</v>
      </c>
      <c r="T55" s="24" t="s">
        <v>69</v>
      </c>
      <c r="U55" s="21">
        <v>0</v>
      </c>
      <c r="V55" s="21">
        <v>0</v>
      </c>
      <c r="W55" s="22">
        <v>0</v>
      </c>
    </row>
    <row r="56" spans="2:23" x14ac:dyDescent="0.45">
      <c r="B56" s="18" t="s">
        <v>28</v>
      </c>
      <c r="C56" s="19" t="s">
        <v>52</v>
      </c>
      <c r="D56" s="18" t="s">
        <v>30</v>
      </c>
      <c r="E56" s="18" t="s">
        <v>88</v>
      </c>
      <c r="F56" s="23">
        <v>58.42</v>
      </c>
      <c r="G56" s="24">
        <v>53050</v>
      </c>
      <c r="H56" s="24">
        <v>58.33</v>
      </c>
      <c r="I56" s="24">
        <v>1</v>
      </c>
      <c r="J56" s="24">
        <v>-88.051248379567895</v>
      </c>
      <c r="K56" s="24">
        <v>7.2878410007283401E-2</v>
      </c>
      <c r="L56" s="24">
        <v>-86.533232566244195</v>
      </c>
      <c r="M56" s="24">
        <v>7.0387203180618793E-2</v>
      </c>
      <c r="N56" s="24">
        <v>-1.51801581332376</v>
      </c>
      <c r="O56" s="24">
        <v>2.4912068266646301E-3</v>
      </c>
      <c r="P56" s="24">
        <v>-1.7476392772648699</v>
      </c>
      <c r="Q56" s="24">
        <v>-1.7476392772648699</v>
      </c>
      <c r="R56" s="24">
        <v>0</v>
      </c>
      <c r="S56" s="24">
        <v>2.8709884608325999E-5</v>
      </c>
      <c r="T56" s="24" t="s">
        <v>68</v>
      </c>
      <c r="U56" s="21">
        <v>8.8027753074045E-3</v>
      </c>
      <c r="V56" s="21">
        <v>-4.4244097854663697E-3</v>
      </c>
      <c r="W56" s="22">
        <v>1.32265873187875E-2</v>
      </c>
    </row>
    <row r="57" spans="2:23" x14ac:dyDescent="0.45">
      <c r="B57" s="18" t="s">
        <v>28</v>
      </c>
      <c r="C57" s="19" t="s">
        <v>52</v>
      </c>
      <c r="D57" s="18" t="s">
        <v>30</v>
      </c>
      <c r="E57" s="18" t="s">
        <v>88</v>
      </c>
      <c r="F57" s="23">
        <v>58.42</v>
      </c>
      <c r="G57" s="24">
        <v>53050</v>
      </c>
      <c r="H57" s="24">
        <v>58.33</v>
      </c>
      <c r="I57" s="24">
        <v>2</v>
      </c>
      <c r="J57" s="24">
        <v>-77.873696027464305</v>
      </c>
      <c r="K57" s="24">
        <v>5.15466565303122E-2</v>
      </c>
      <c r="L57" s="24">
        <v>-76.531142637396798</v>
      </c>
      <c r="M57" s="24">
        <v>4.9784634243777298E-2</v>
      </c>
      <c r="N57" s="24">
        <v>-1.3425533900675399</v>
      </c>
      <c r="O57" s="24">
        <v>1.7620222865349E-3</v>
      </c>
      <c r="P57" s="24">
        <v>-1.54563543786153</v>
      </c>
      <c r="Q57" s="24">
        <v>-1.54563543786153</v>
      </c>
      <c r="R57" s="24">
        <v>0</v>
      </c>
      <c r="S57" s="24">
        <v>2.0306405707574E-5</v>
      </c>
      <c r="T57" s="24" t="s">
        <v>68</v>
      </c>
      <c r="U57" s="21">
        <v>-1.7971754129608001E-2</v>
      </c>
      <c r="V57" s="21">
        <v>-9.0328790700984606E-3</v>
      </c>
      <c r="W57" s="22">
        <v>-8.9392790326760403E-3</v>
      </c>
    </row>
    <row r="58" spans="2:23" x14ac:dyDescent="0.45">
      <c r="B58" s="18" t="s">
        <v>28</v>
      </c>
      <c r="C58" s="19" t="s">
        <v>52</v>
      </c>
      <c r="D58" s="18" t="s">
        <v>30</v>
      </c>
      <c r="E58" s="18" t="s">
        <v>88</v>
      </c>
      <c r="F58" s="23">
        <v>58.42</v>
      </c>
      <c r="G58" s="24">
        <v>53100</v>
      </c>
      <c r="H58" s="24">
        <v>58.42</v>
      </c>
      <c r="I58" s="24">
        <v>2</v>
      </c>
      <c r="J58" s="24">
        <v>-4.4475199999999999E-13</v>
      </c>
      <c r="K58" s="24">
        <v>0</v>
      </c>
      <c r="L58" s="24">
        <v>-3.8426599999999997E-12</v>
      </c>
      <c r="M58" s="24">
        <v>0</v>
      </c>
      <c r="N58" s="24">
        <v>3.3979069999999999E-12</v>
      </c>
      <c r="O58" s="24">
        <v>0</v>
      </c>
      <c r="P58" s="24">
        <v>-5.3951079999999997E-12</v>
      </c>
      <c r="Q58" s="24">
        <v>-5.3951069999999999E-12</v>
      </c>
      <c r="R58" s="24">
        <v>0</v>
      </c>
      <c r="S58" s="24">
        <v>0</v>
      </c>
      <c r="T58" s="24" t="s">
        <v>69</v>
      </c>
      <c r="U58" s="21">
        <v>0</v>
      </c>
      <c r="V58" s="21">
        <v>0</v>
      </c>
      <c r="W58" s="22">
        <v>0</v>
      </c>
    </row>
    <row r="59" spans="2:23" x14ac:dyDescent="0.45">
      <c r="B59" s="18" t="s">
        <v>28</v>
      </c>
      <c r="C59" s="19" t="s">
        <v>52</v>
      </c>
      <c r="D59" s="18" t="s">
        <v>30</v>
      </c>
      <c r="E59" s="18" t="s">
        <v>89</v>
      </c>
      <c r="F59" s="23">
        <v>58.45</v>
      </c>
      <c r="G59" s="24">
        <v>53000</v>
      </c>
      <c r="H59" s="24">
        <v>58.42</v>
      </c>
      <c r="I59" s="24">
        <v>1</v>
      </c>
      <c r="J59" s="24">
        <v>-13.050621888569699</v>
      </c>
      <c r="K59" s="24">
        <v>0</v>
      </c>
      <c r="L59" s="24">
        <v>-21.008459724571601</v>
      </c>
      <c r="M59" s="24">
        <v>0</v>
      </c>
      <c r="N59" s="24">
        <v>7.9578378360018798</v>
      </c>
      <c r="O59" s="24">
        <v>0</v>
      </c>
      <c r="P59" s="24">
        <v>1.5161312275922301</v>
      </c>
      <c r="Q59" s="24">
        <v>1.5161312275922201</v>
      </c>
      <c r="R59" s="24">
        <v>0</v>
      </c>
      <c r="S59" s="24">
        <v>0</v>
      </c>
      <c r="T59" s="24" t="s">
        <v>68</v>
      </c>
      <c r="U59" s="21">
        <v>0.238735135080065</v>
      </c>
      <c r="V59" s="21">
        <v>-0.119991937871502</v>
      </c>
      <c r="W59" s="22">
        <v>0.35871086105570998</v>
      </c>
    </row>
    <row r="60" spans="2:23" x14ac:dyDescent="0.45">
      <c r="B60" s="18" t="s">
        <v>28</v>
      </c>
      <c r="C60" s="19" t="s">
        <v>52</v>
      </c>
      <c r="D60" s="18" t="s">
        <v>30</v>
      </c>
      <c r="E60" s="18" t="s">
        <v>89</v>
      </c>
      <c r="F60" s="23">
        <v>58.45</v>
      </c>
      <c r="G60" s="24">
        <v>53000</v>
      </c>
      <c r="H60" s="24">
        <v>58.42</v>
      </c>
      <c r="I60" s="24">
        <v>2</v>
      </c>
      <c r="J60" s="24">
        <v>-11.5280493349034</v>
      </c>
      <c r="K60" s="24">
        <v>0</v>
      </c>
      <c r="L60" s="24">
        <v>-18.557472756705099</v>
      </c>
      <c r="M60" s="24">
        <v>0</v>
      </c>
      <c r="N60" s="24">
        <v>7.0294234218016598</v>
      </c>
      <c r="O60" s="24">
        <v>0</v>
      </c>
      <c r="P60" s="24">
        <v>1.3392492510398</v>
      </c>
      <c r="Q60" s="24">
        <v>1.3392492510398</v>
      </c>
      <c r="R60" s="24">
        <v>0</v>
      </c>
      <c r="S60" s="24">
        <v>0</v>
      </c>
      <c r="T60" s="24" t="s">
        <v>68</v>
      </c>
      <c r="U60" s="21">
        <v>0.21088270265405701</v>
      </c>
      <c r="V60" s="21">
        <v>-0.10599287845315999</v>
      </c>
      <c r="W60" s="22">
        <v>0.31686126059921099</v>
      </c>
    </row>
    <row r="61" spans="2:23" x14ac:dyDescent="0.45">
      <c r="B61" s="18" t="s">
        <v>28</v>
      </c>
      <c r="C61" s="19" t="s">
        <v>52</v>
      </c>
      <c r="D61" s="18" t="s">
        <v>30</v>
      </c>
      <c r="E61" s="18" t="s">
        <v>89</v>
      </c>
      <c r="F61" s="23">
        <v>58.45</v>
      </c>
      <c r="G61" s="24">
        <v>53000</v>
      </c>
      <c r="H61" s="24">
        <v>58.42</v>
      </c>
      <c r="I61" s="24">
        <v>3</v>
      </c>
      <c r="J61" s="24">
        <v>-11.5280493349034</v>
      </c>
      <c r="K61" s="24">
        <v>0</v>
      </c>
      <c r="L61" s="24">
        <v>-18.557472756705099</v>
      </c>
      <c r="M61" s="24">
        <v>0</v>
      </c>
      <c r="N61" s="24">
        <v>7.0294234218016598</v>
      </c>
      <c r="O61" s="24">
        <v>0</v>
      </c>
      <c r="P61" s="24">
        <v>1.3392492510398</v>
      </c>
      <c r="Q61" s="24">
        <v>1.3392492510398</v>
      </c>
      <c r="R61" s="24">
        <v>0</v>
      </c>
      <c r="S61" s="24">
        <v>0</v>
      </c>
      <c r="T61" s="24" t="s">
        <v>68</v>
      </c>
      <c r="U61" s="21">
        <v>0.21088270265405701</v>
      </c>
      <c r="V61" s="21">
        <v>-0.10599287845315999</v>
      </c>
      <c r="W61" s="22">
        <v>0.31686126059921099</v>
      </c>
    </row>
    <row r="62" spans="2:23" x14ac:dyDescent="0.45">
      <c r="B62" s="18" t="s">
        <v>28</v>
      </c>
      <c r="C62" s="19" t="s">
        <v>52</v>
      </c>
      <c r="D62" s="18" t="s">
        <v>30</v>
      </c>
      <c r="E62" s="18" t="s">
        <v>89</v>
      </c>
      <c r="F62" s="23">
        <v>58.45</v>
      </c>
      <c r="G62" s="24">
        <v>53000</v>
      </c>
      <c r="H62" s="24">
        <v>58.42</v>
      </c>
      <c r="I62" s="24">
        <v>4</v>
      </c>
      <c r="J62" s="24">
        <v>-12.652737074894301</v>
      </c>
      <c r="K62" s="24">
        <v>0</v>
      </c>
      <c r="L62" s="24">
        <v>-20.367957903701001</v>
      </c>
      <c r="M62" s="24">
        <v>0</v>
      </c>
      <c r="N62" s="24">
        <v>7.7152208288066797</v>
      </c>
      <c r="O62" s="24">
        <v>0</v>
      </c>
      <c r="P62" s="24">
        <v>1.4699077145558901</v>
      </c>
      <c r="Q62" s="24">
        <v>1.4699077145558901</v>
      </c>
      <c r="R62" s="24">
        <v>0</v>
      </c>
      <c r="S62" s="24">
        <v>0</v>
      </c>
      <c r="T62" s="24" t="s">
        <v>68</v>
      </c>
      <c r="U62" s="21">
        <v>0.23145662486420901</v>
      </c>
      <c r="V62" s="21">
        <v>-0.116333647082736</v>
      </c>
      <c r="W62" s="22">
        <v>0.34777455431620602</v>
      </c>
    </row>
    <row r="63" spans="2:23" x14ac:dyDescent="0.45">
      <c r="B63" s="18" t="s">
        <v>28</v>
      </c>
      <c r="C63" s="19" t="s">
        <v>52</v>
      </c>
      <c r="D63" s="18" t="s">
        <v>30</v>
      </c>
      <c r="E63" s="18" t="s">
        <v>89</v>
      </c>
      <c r="F63" s="23">
        <v>58.45</v>
      </c>
      <c r="G63" s="24">
        <v>53204</v>
      </c>
      <c r="H63" s="24">
        <v>58.11</v>
      </c>
      <c r="I63" s="24">
        <v>1</v>
      </c>
      <c r="J63" s="24">
        <v>-23.823086905056201</v>
      </c>
      <c r="K63" s="24">
        <v>7.2531544225853006E-2</v>
      </c>
      <c r="L63" s="24">
        <v>-30.369254650996801</v>
      </c>
      <c r="M63" s="24">
        <v>0.117868870065696</v>
      </c>
      <c r="N63" s="24">
        <v>6.54616774594058</v>
      </c>
      <c r="O63" s="24">
        <v>-4.5337325839843103E-2</v>
      </c>
      <c r="P63" s="24">
        <v>1.5489527069891</v>
      </c>
      <c r="Q63" s="24">
        <v>1.5489527069891</v>
      </c>
      <c r="R63" s="24">
        <v>0</v>
      </c>
      <c r="S63" s="24">
        <v>3.0662472362887798E-4</v>
      </c>
      <c r="T63" s="24" t="s">
        <v>68</v>
      </c>
      <c r="U63" s="21">
        <v>-0.41656231632623603</v>
      </c>
      <c r="V63" s="21">
        <v>-0.20937060463875001</v>
      </c>
      <c r="W63" s="22">
        <v>-0.207201075269735</v>
      </c>
    </row>
    <row r="64" spans="2:23" x14ac:dyDescent="0.45">
      <c r="B64" s="18" t="s">
        <v>28</v>
      </c>
      <c r="C64" s="19" t="s">
        <v>52</v>
      </c>
      <c r="D64" s="18" t="s">
        <v>30</v>
      </c>
      <c r="E64" s="18" t="s">
        <v>89</v>
      </c>
      <c r="F64" s="23">
        <v>58.45</v>
      </c>
      <c r="G64" s="24">
        <v>53304</v>
      </c>
      <c r="H64" s="24">
        <v>58.54</v>
      </c>
      <c r="I64" s="24">
        <v>1</v>
      </c>
      <c r="J64" s="24">
        <v>6.9413529384346502</v>
      </c>
      <c r="K64" s="24">
        <v>4.4665066830953497E-3</v>
      </c>
      <c r="L64" s="24">
        <v>2.7673918225257101</v>
      </c>
      <c r="M64" s="24">
        <v>7.0993901019272701E-4</v>
      </c>
      <c r="N64" s="24">
        <v>4.1739611159089396</v>
      </c>
      <c r="O64" s="24">
        <v>3.75656767290263E-3</v>
      </c>
      <c r="P64" s="24">
        <v>0.989552815169635</v>
      </c>
      <c r="Q64" s="24">
        <v>0.989552815169634</v>
      </c>
      <c r="R64" s="24">
        <v>0</v>
      </c>
      <c r="S64" s="24">
        <v>9.0773209550740997E-5</v>
      </c>
      <c r="T64" s="24" t="s">
        <v>68</v>
      </c>
      <c r="U64" s="21">
        <v>-0.15591607440534999</v>
      </c>
      <c r="V64" s="21">
        <v>-7.8365808647901603E-2</v>
      </c>
      <c r="W64" s="22">
        <v>-7.7553770474340394E-2</v>
      </c>
    </row>
    <row r="65" spans="2:23" x14ac:dyDescent="0.45">
      <c r="B65" s="18" t="s">
        <v>28</v>
      </c>
      <c r="C65" s="19" t="s">
        <v>52</v>
      </c>
      <c r="D65" s="18" t="s">
        <v>30</v>
      </c>
      <c r="E65" s="18" t="s">
        <v>89</v>
      </c>
      <c r="F65" s="23">
        <v>58.45</v>
      </c>
      <c r="G65" s="24">
        <v>53354</v>
      </c>
      <c r="H65" s="24">
        <v>58.51</v>
      </c>
      <c r="I65" s="24">
        <v>1</v>
      </c>
      <c r="J65" s="24">
        <v>20.4456537205029</v>
      </c>
      <c r="K65" s="24">
        <v>8.7785198772329497E-3</v>
      </c>
      <c r="L65" s="24">
        <v>32.053389728938797</v>
      </c>
      <c r="M65" s="24">
        <v>2.1575815655420098E-2</v>
      </c>
      <c r="N65" s="24">
        <v>-11.607736008436</v>
      </c>
      <c r="O65" s="24">
        <v>-1.27972957781871E-2</v>
      </c>
      <c r="P65" s="24">
        <v>-2.52372773631962</v>
      </c>
      <c r="Q65" s="24">
        <v>-2.52372773631962</v>
      </c>
      <c r="R65" s="24">
        <v>0</v>
      </c>
      <c r="S65" s="24">
        <v>1.33753235428449E-4</v>
      </c>
      <c r="T65" s="24" t="s">
        <v>69</v>
      </c>
      <c r="U65" s="21">
        <v>-5.1921696602279799E-2</v>
      </c>
      <c r="V65" s="21">
        <v>-2.6096640491540202E-2</v>
      </c>
      <c r="W65" s="22">
        <v>-2.5826223218414799E-2</v>
      </c>
    </row>
    <row r="66" spans="2:23" x14ac:dyDescent="0.45">
      <c r="B66" s="18" t="s">
        <v>28</v>
      </c>
      <c r="C66" s="19" t="s">
        <v>52</v>
      </c>
      <c r="D66" s="18" t="s">
        <v>30</v>
      </c>
      <c r="E66" s="18" t="s">
        <v>89</v>
      </c>
      <c r="F66" s="23">
        <v>58.45</v>
      </c>
      <c r="G66" s="24">
        <v>53454</v>
      </c>
      <c r="H66" s="24">
        <v>58.58</v>
      </c>
      <c r="I66" s="24">
        <v>1</v>
      </c>
      <c r="J66" s="24">
        <v>17.243387216417201</v>
      </c>
      <c r="K66" s="24">
        <v>2.0278206263819501E-2</v>
      </c>
      <c r="L66" s="24">
        <v>30.175674885268801</v>
      </c>
      <c r="M66" s="24">
        <v>6.21009663960942E-2</v>
      </c>
      <c r="N66" s="24">
        <v>-12.9322876688516</v>
      </c>
      <c r="O66" s="24">
        <v>-4.1822760132274699E-2</v>
      </c>
      <c r="P66" s="24">
        <v>-2.4498616704571399</v>
      </c>
      <c r="Q66" s="24">
        <v>-2.4498616704571399</v>
      </c>
      <c r="R66" s="24">
        <v>0</v>
      </c>
      <c r="S66" s="24">
        <v>4.0932427433837903E-4</v>
      </c>
      <c r="T66" s="24" t="s">
        <v>69</v>
      </c>
      <c r="U66" s="21">
        <v>-0.76606141218941104</v>
      </c>
      <c r="V66" s="21">
        <v>-0.38503420682657102</v>
      </c>
      <c r="W66" s="22">
        <v>-0.38104442506505298</v>
      </c>
    </row>
    <row r="67" spans="2:23" x14ac:dyDescent="0.45">
      <c r="B67" s="18" t="s">
        <v>28</v>
      </c>
      <c r="C67" s="19" t="s">
        <v>52</v>
      </c>
      <c r="D67" s="18" t="s">
        <v>30</v>
      </c>
      <c r="E67" s="18" t="s">
        <v>89</v>
      </c>
      <c r="F67" s="23">
        <v>58.45</v>
      </c>
      <c r="G67" s="24">
        <v>53604</v>
      </c>
      <c r="H67" s="24">
        <v>58.6</v>
      </c>
      <c r="I67" s="24">
        <v>1</v>
      </c>
      <c r="J67" s="24">
        <v>28.016356553842702</v>
      </c>
      <c r="K67" s="24">
        <v>3.4143856203014002E-2</v>
      </c>
      <c r="L67" s="24">
        <v>34.192538870176399</v>
      </c>
      <c r="M67" s="24">
        <v>5.08571425759008E-2</v>
      </c>
      <c r="N67" s="24">
        <v>-6.1761823163336604</v>
      </c>
      <c r="O67" s="24">
        <v>-1.6713286372886701E-2</v>
      </c>
      <c r="P67" s="24">
        <v>-1.25801647937576</v>
      </c>
      <c r="Q67" s="24">
        <v>-1.25801647937575</v>
      </c>
      <c r="R67" s="24">
        <v>0</v>
      </c>
      <c r="S67" s="24">
        <v>6.8843337613572005E-5</v>
      </c>
      <c r="T67" s="24" t="s">
        <v>69</v>
      </c>
      <c r="U67" s="21">
        <v>-5.1717737523156497E-2</v>
      </c>
      <c r="V67" s="21">
        <v>-2.5994127532388701E-2</v>
      </c>
      <c r="W67" s="22">
        <v>-2.5724772513804599E-2</v>
      </c>
    </row>
    <row r="68" spans="2:23" x14ac:dyDescent="0.45">
      <c r="B68" s="18" t="s">
        <v>28</v>
      </c>
      <c r="C68" s="19" t="s">
        <v>52</v>
      </c>
      <c r="D68" s="18" t="s">
        <v>30</v>
      </c>
      <c r="E68" s="18" t="s">
        <v>89</v>
      </c>
      <c r="F68" s="23">
        <v>58.45</v>
      </c>
      <c r="G68" s="24">
        <v>53654</v>
      </c>
      <c r="H68" s="24">
        <v>58.46</v>
      </c>
      <c r="I68" s="24">
        <v>1</v>
      </c>
      <c r="J68" s="24">
        <v>-0.13430564735712799</v>
      </c>
      <c r="K68" s="24">
        <v>8.7971359709900005E-7</v>
      </c>
      <c r="L68" s="24">
        <v>9.5428454769507898</v>
      </c>
      <c r="M68" s="24">
        <v>4.44128393309775E-3</v>
      </c>
      <c r="N68" s="24">
        <v>-9.6771511243079207</v>
      </c>
      <c r="O68" s="24">
        <v>-4.4404042195006497E-3</v>
      </c>
      <c r="P68" s="24">
        <v>-1.97143708023396</v>
      </c>
      <c r="Q68" s="24">
        <v>-1.97143708023395</v>
      </c>
      <c r="R68" s="24">
        <v>0</v>
      </c>
      <c r="S68" s="24">
        <v>1.89547734147644E-4</v>
      </c>
      <c r="T68" s="24" t="s">
        <v>69</v>
      </c>
      <c r="U68" s="21">
        <v>-0.16279231740785</v>
      </c>
      <c r="V68" s="21">
        <v>-8.1821913769875701E-2</v>
      </c>
      <c r="W68" s="22">
        <v>-8.0974062920616999E-2</v>
      </c>
    </row>
    <row r="69" spans="2:23" x14ac:dyDescent="0.45">
      <c r="B69" s="18" t="s">
        <v>28</v>
      </c>
      <c r="C69" s="19" t="s">
        <v>52</v>
      </c>
      <c r="D69" s="18" t="s">
        <v>30</v>
      </c>
      <c r="E69" s="18" t="s">
        <v>90</v>
      </c>
      <c r="F69" s="23">
        <v>58.33</v>
      </c>
      <c r="G69" s="24">
        <v>53150</v>
      </c>
      <c r="H69" s="24">
        <v>58.22</v>
      </c>
      <c r="I69" s="24">
        <v>1</v>
      </c>
      <c r="J69" s="24">
        <v>-32.116918336753898</v>
      </c>
      <c r="K69" s="24">
        <v>2.82217426927843E-2</v>
      </c>
      <c r="L69" s="24">
        <v>-6.0482152779450802</v>
      </c>
      <c r="M69" s="24">
        <v>1.00085364420336E-3</v>
      </c>
      <c r="N69" s="24">
        <v>-26.068703058808801</v>
      </c>
      <c r="O69" s="24">
        <v>2.7220889048580998E-2</v>
      </c>
      <c r="P69" s="24">
        <v>-7.7946557602356501</v>
      </c>
      <c r="Q69" s="24">
        <v>-7.7946557602356501</v>
      </c>
      <c r="R69" s="24">
        <v>0</v>
      </c>
      <c r="S69" s="24">
        <v>1.6623021743869301E-3</v>
      </c>
      <c r="T69" s="24" t="s">
        <v>68</v>
      </c>
      <c r="U69" s="21">
        <v>-1.2812600271629</v>
      </c>
      <c r="V69" s="21">
        <v>-0.64398092691722897</v>
      </c>
      <c r="W69" s="22">
        <v>-0.63730790069923104</v>
      </c>
    </row>
    <row r="70" spans="2:23" x14ac:dyDescent="0.45">
      <c r="B70" s="18" t="s">
        <v>28</v>
      </c>
      <c r="C70" s="19" t="s">
        <v>52</v>
      </c>
      <c r="D70" s="18" t="s">
        <v>30</v>
      </c>
      <c r="E70" s="18" t="s">
        <v>90</v>
      </c>
      <c r="F70" s="23">
        <v>58.33</v>
      </c>
      <c r="G70" s="24">
        <v>53150</v>
      </c>
      <c r="H70" s="24">
        <v>58.22</v>
      </c>
      <c r="I70" s="24">
        <v>2</v>
      </c>
      <c r="J70" s="24">
        <v>-32.0226190363353</v>
      </c>
      <c r="K70" s="24">
        <v>2.8087024279228202E-2</v>
      </c>
      <c r="L70" s="24">
        <v>-6.0304569593069104</v>
      </c>
      <c r="M70" s="24">
        <v>9.9607600107127505E-4</v>
      </c>
      <c r="N70" s="24">
        <v>-25.9921620770284</v>
      </c>
      <c r="O70" s="24">
        <v>2.70909482781569E-2</v>
      </c>
      <c r="P70" s="24">
        <v>-7.7717696732992501</v>
      </c>
      <c r="Q70" s="24">
        <v>-7.7717696732992403</v>
      </c>
      <c r="R70" s="24">
        <v>0</v>
      </c>
      <c r="S70" s="24">
        <v>1.6543670615833501E-3</v>
      </c>
      <c r="T70" s="24" t="s">
        <v>68</v>
      </c>
      <c r="U70" s="21">
        <v>-1.2804128175635101</v>
      </c>
      <c r="V70" s="21">
        <v>-0.643555106387798</v>
      </c>
      <c r="W70" s="22">
        <v>-0.636886492585507</v>
      </c>
    </row>
    <row r="71" spans="2:23" x14ac:dyDescent="0.45">
      <c r="B71" s="18" t="s">
        <v>28</v>
      </c>
      <c r="C71" s="19" t="s">
        <v>52</v>
      </c>
      <c r="D71" s="18" t="s">
        <v>30</v>
      </c>
      <c r="E71" s="18" t="s">
        <v>90</v>
      </c>
      <c r="F71" s="23">
        <v>58.33</v>
      </c>
      <c r="G71" s="24">
        <v>53900</v>
      </c>
      <c r="H71" s="24">
        <v>58.18</v>
      </c>
      <c r="I71" s="24">
        <v>1</v>
      </c>
      <c r="J71" s="24">
        <v>-25.573318192580999</v>
      </c>
      <c r="K71" s="24">
        <v>3.0737746358812601E-2</v>
      </c>
      <c r="L71" s="24">
        <v>-8.5910332486899197</v>
      </c>
      <c r="M71" s="24">
        <v>3.4688750571644999E-3</v>
      </c>
      <c r="N71" s="24">
        <v>-16.982284943890999</v>
      </c>
      <c r="O71" s="24">
        <v>2.72688713016482E-2</v>
      </c>
      <c r="P71" s="24">
        <v>-5.3828988178263799</v>
      </c>
      <c r="Q71" s="24">
        <v>-5.3828988178263799</v>
      </c>
      <c r="R71" s="24">
        <v>0</v>
      </c>
      <c r="S71" s="24">
        <v>1.3618531850989599E-3</v>
      </c>
      <c r="T71" s="24" t="s">
        <v>68</v>
      </c>
      <c r="U71" s="21">
        <v>-0.95879464390611902</v>
      </c>
      <c r="V71" s="21">
        <v>-0.48190488301828099</v>
      </c>
      <c r="W71" s="22">
        <v>-0.47691131289135802</v>
      </c>
    </row>
    <row r="72" spans="2:23" x14ac:dyDescent="0.45">
      <c r="B72" s="18" t="s">
        <v>28</v>
      </c>
      <c r="C72" s="19" t="s">
        <v>52</v>
      </c>
      <c r="D72" s="18" t="s">
        <v>30</v>
      </c>
      <c r="E72" s="18" t="s">
        <v>90</v>
      </c>
      <c r="F72" s="23">
        <v>58.33</v>
      </c>
      <c r="G72" s="24">
        <v>53900</v>
      </c>
      <c r="H72" s="24">
        <v>58.18</v>
      </c>
      <c r="I72" s="24">
        <v>2</v>
      </c>
      <c r="J72" s="24">
        <v>-25.5423526929196</v>
      </c>
      <c r="K72" s="24">
        <v>3.05720160618538E-2</v>
      </c>
      <c r="L72" s="24">
        <v>-8.5806307801810497</v>
      </c>
      <c r="M72" s="24">
        <v>3.4501717440901399E-3</v>
      </c>
      <c r="N72" s="24">
        <v>-16.961721912738501</v>
      </c>
      <c r="O72" s="24">
        <v>2.71218443177637E-2</v>
      </c>
      <c r="P72" s="24">
        <v>-5.3763809248309302</v>
      </c>
      <c r="Q72" s="24">
        <v>-5.3763809248309302</v>
      </c>
      <c r="R72" s="24">
        <v>0</v>
      </c>
      <c r="S72" s="24">
        <v>1.35451041083879E-3</v>
      </c>
      <c r="T72" s="24" t="s">
        <v>68</v>
      </c>
      <c r="U72" s="21">
        <v>-0.96427524617943405</v>
      </c>
      <c r="V72" s="21">
        <v>-0.48465951771944199</v>
      </c>
      <c r="W72" s="22">
        <v>-0.479637403657732</v>
      </c>
    </row>
    <row r="73" spans="2:23" x14ac:dyDescent="0.45">
      <c r="B73" s="18" t="s">
        <v>28</v>
      </c>
      <c r="C73" s="19" t="s">
        <v>52</v>
      </c>
      <c r="D73" s="18" t="s">
        <v>30</v>
      </c>
      <c r="E73" s="18" t="s">
        <v>91</v>
      </c>
      <c r="F73" s="23">
        <v>58.22</v>
      </c>
      <c r="G73" s="24">
        <v>53550</v>
      </c>
      <c r="H73" s="24">
        <v>58.14</v>
      </c>
      <c r="I73" s="24">
        <v>1</v>
      </c>
      <c r="J73" s="24">
        <v>-18.5943886842729</v>
      </c>
      <c r="K73" s="24">
        <v>8.5054817473287098E-3</v>
      </c>
      <c r="L73" s="24">
        <v>4.1807601537789099</v>
      </c>
      <c r="M73" s="24">
        <v>4.2997738440026499E-4</v>
      </c>
      <c r="N73" s="24">
        <v>-22.775148838051798</v>
      </c>
      <c r="O73" s="24">
        <v>8.0755043629284397E-3</v>
      </c>
      <c r="P73" s="24">
        <v>-7.3111047889260599</v>
      </c>
      <c r="Q73" s="24">
        <v>-7.3111047889260599</v>
      </c>
      <c r="R73" s="24">
        <v>0</v>
      </c>
      <c r="S73" s="24">
        <v>1.31492542957258E-3</v>
      </c>
      <c r="T73" s="24" t="s">
        <v>69</v>
      </c>
      <c r="U73" s="21">
        <v>-1.3521790632089301</v>
      </c>
      <c r="V73" s="21">
        <v>-0.67962592137641598</v>
      </c>
      <c r="W73" s="22">
        <v>-0.67258353642025603</v>
      </c>
    </row>
    <row r="74" spans="2:23" x14ac:dyDescent="0.45">
      <c r="B74" s="18" t="s">
        <v>28</v>
      </c>
      <c r="C74" s="19" t="s">
        <v>52</v>
      </c>
      <c r="D74" s="18" t="s">
        <v>30</v>
      </c>
      <c r="E74" s="18" t="s">
        <v>91</v>
      </c>
      <c r="F74" s="23">
        <v>58.22</v>
      </c>
      <c r="G74" s="24">
        <v>54200</v>
      </c>
      <c r="H74" s="24">
        <v>58.2</v>
      </c>
      <c r="I74" s="24">
        <v>1</v>
      </c>
      <c r="J74" s="24">
        <v>-8.1903379551194906</v>
      </c>
      <c r="K74" s="24">
        <v>4.4273879640586799E-4</v>
      </c>
      <c r="L74" s="24">
        <v>14.9520417124423</v>
      </c>
      <c r="M74" s="24">
        <v>1.4755194390460599E-3</v>
      </c>
      <c r="N74" s="24">
        <v>-23.142379667561801</v>
      </c>
      <c r="O74" s="24">
        <v>-1.03278064264019E-3</v>
      </c>
      <c r="P74" s="24">
        <v>-7.42995337227942</v>
      </c>
      <c r="Q74" s="24">
        <v>-7.4299533722794102</v>
      </c>
      <c r="R74" s="24">
        <v>0</v>
      </c>
      <c r="S74" s="24">
        <v>3.64347766954026E-4</v>
      </c>
      <c r="T74" s="24" t="s">
        <v>69</v>
      </c>
      <c r="U74" s="21">
        <v>-0.52296575455923</v>
      </c>
      <c r="V74" s="21">
        <v>-0.262850603489718</v>
      </c>
      <c r="W74" s="22">
        <v>-0.26012690641238401</v>
      </c>
    </row>
    <row r="75" spans="2:23" x14ac:dyDescent="0.45">
      <c r="B75" s="18" t="s">
        <v>28</v>
      </c>
      <c r="C75" s="19" t="s">
        <v>52</v>
      </c>
      <c r="D75" s="18" t="s">
        <v>30</v>
      </c>
      <c r="E75" s="18" t="s">
        <v>92</v>
      </c>
      <c r="F75" s="23">
        <v>58.32</v>
      </c>
      <c r="G75" s="24">
        <v>53150</v>
      </c>
      <c r="H75" s="24">
        <v>58.22</v>
      </c>
      <c r="I75" s="24">
        <v>2</v>
      </c>
      <c r="J75" s="24">
        <v>-18.4538403889708</v>
      </c>
      <c r="K75" s="24">
        <v>0</v>
      </c>
      <c r="L75" s="24">
        <v>-23.446458259074099</v>
      </c>
      <c r="M75" s="24">
        <v>0</v>
      </c>
      <c r="N75" s="24">
        <v>4.9926178701032899</v>
      </c>
      <c r="O75" s="24">
        <v>0</v>
      </c>
      <c r="P75" s="24">
        <v>0.198709619773692</v>
      </c>
      <c r="Q75" s="24">
        <v>0.198709619773691</v>
      </c>
      <c r="R75" s="24">
        <v>0</v>
      </c>
      <c r="S75" s="24">
        <v>0</v>
      </c>
      <c r="T75" s="24" t="s">
        <v>69</v>
      </c>
      <c r="U75" s="21">
        <v>0.49926178701033502</v>
      </c>
      <c r="V75" s="21">
        <v>-0.25093662610016798</v>
      </c>
      <c r="W75" s="22">
        <v>0.75016450951230096</v>
      </c>
    </row>
    <row r="76" spans="2:23" x14ac:dyDescent="0.45">
      <c r="B76" s="18" t="s">
        <v>28</v>
      </c>
      <c r="C76" s="19" t="s">
        <v>52</v>
      </c>
      <c r="D76" s="18" t="s">
        <v>30</v>
      </c>
      <c r="E76" s="18" t="s">
        <v>92</v>
      </c>
      <c r="F76" s="23">
        <v>58.32</v>
      </c>
      <c r="G76" s="24">
        <v>53150</v>
      </c>
      <c r="H76" s="24">
        <v>58.22</v>
      </c>
      <c r="I76" s="24">
        <v>3</v>
      </c>
      <c r="J76" s="24">
        <v>-22.579186960566599</v>
      </c>
      <c r="K76" s="24">
        <v>0</v>
      </c>
      <c r="L76" s="24">
        <v>-28.687901999583701</v>
      </c>
      <c r="M76" s="24">
        <v>0</v>
      </c>
      <c r="N76" s="24">
        <v>6.1087150390171301</v>
      </c>
      <c r="O76" s="24">
        <v>0</v>
      </c>
      <c r="P76" s="24">
        <v>0.243131053545624</v>
      </c>
      <c r="Q76" s="24">
        <v>0.243131053545624</v>
      </c>
      <c r="R76" s="24">
        <v>0</v>
      </c>
      <c r="S76" s="24">
        <v>0</v>
      </c>
      <c r="T76" s="24" t="s">
        <v>69</v>
      </c>
      <c r="U76" s="21">
        <v>0.61087150390172096</v>
      </c>
      <c r="V76" s="21">
        <v>-0.30703338039901001</v>
      </c>
      <c r="W76" s="22">
        <v>0.91786340157050705</v>
      </c>
    </row>
    <row r="77" spans="2:23" x14ac:dyDescent="0.45">
      <c r="B77" s="18" t="s">
        <v>28</v>
      </c>
      <c r="C77" s="19" t="s">
        <v>52</v>
      </c>
      <c r="D77" s="18" t="s">
        <v>30</v>
      </c>
      <c r="E77" s="18" t="s">
        <v>92</v>
      </c>
      <c r="F77" s="23">
        <v>58.32</v>
      </c>
      <c r="G77" s="24">
        <v>53654</v>
      </c>
      <c r="H77" s="24">
        <v>58.46</v>
      </c>
      <c r="I77" s="24">
        <v>1</v>
      </c>
      <c r="J77" s="24">
        <v>39.734025382007601</v>
      </c>
      <c r="K77" s="24">
        <v>4.9574093074022101E-2</v>
      </c>
      <c r="L77" s="24">
        <v>31.797382253335901</v>
      </c>
      <c r="M77" s="24">
        <v>3.1747708470373497E-2</v>
      </c>
      <c r="N77" s="24">
        <v>7.9366431286717098</v>
      </c>
      <c r="O77" s="24">
        <v>1.78263846036485E-2</v>
      </c>
      <c r="P77" s="24">
        <v>1.6147267798048699</v>
      </c>
      <c r="Q77" s="24">
        <v>1.6147267798048699</v>
      </c>
      <c r="R77" s="24">
        <v>0</v>
      </c>
      <c r="S77" s="24">
        <v>8.1870556805357003E-5</v>
      </c>
      <c r="T77" s="24" t="s">
        <v>69</v>
      </c>
      <c r="U77" s="21">
        <v>-7.0247441007006806E-2</v>
      </c>
      <c r="V77" s="21">
        <v>-3.5307440499354602E-2</v>
      </c>
      <c r="W77" s="22">
        <v>-3.4941579545567598E-2</v>
      </c>
    </row>
    <row r="78" spans="2:23" x14ac:dyDescent="0.45">
      <c r="B78" s="18" t="s">
        <v>28</v>
      </c>
      <c r="C78" s="19" t="s">
        <v>52</v>
      </c>
      <c r="D78" s="18" t="s">
        <v>30</v>
      </c>
      <c r="E78" s="18" t="s">
        <v>92</v>
      </c>
      <c r="F78" s="23">
        <v>58.32</v>
      </c>
      <c r="G78" s="24">
        <v>53654</v>
      </c>
      <c r="H78" s="24">
        <v>58.46</v>
      </c>
      <c r="I78" s="24">
        <v>2</v>
      </c>
      <c r="J78" s="24">
        <v>39.734025382007601</v>
      </c>
      <c r="K78" s="24">
        <v>4.9574093074022101E-2</v>
      </c>
      <c r="L78" s="24">
        <v>31.797382253335901</v>
      </c>
      <c r="M78" s="24">
        <v>3.1747708470373497E-2</v>
      </c>
      <c r="N78" s="24">
        <v>7.9366431286717098</v>
      </c>
      <c r="O78" s="24">
        <v>1.78263846036485E-2</v>
      </c>
      <c r="P78" s="24">
        <v>1.6147267798048699</v>
      </c>
      <c r="Q78" s="24">
        <v>1.6147267798048699</v>
      </c>
      <c r="R78" s="24">
        <v>0</v>
      </c>
      <c r="S78" s="24">
        <v>8.1870556805357003E-5</v>
      </c>
      <c r="T78" s="24" t="s">
        <v>69</v>
      </c>
      <c r="U78" s="21">
        <v>-7.0247441007006806E-2</v>
      </c>
      <c r="V78" s="21">
        <v>-3.5307440499354602E-2</v>
      </c>
      <c r="W78" s="22">
        <v>-3.4941579545567598E-2</v>
      </c>
    </row>
    <row r="79" spans="2:23" x14ac:dyDescent="0.45">
      <c r="B79" s="18" t="s">
        <v>28</v>
      </c>
      <c r="C79" s="19" t="s">
        <v>52</v>
      </c>
      <c r="D79" s="18" t="s">
        <v>30</v>
      </c>
      <c r="E79" s="18" t="s">
        <v>92</v>
      </c>
      <c r="F79" s="23">
        <v>58.32</v>
      </c>
      <c r="G79" s="24">
        <v>53704</v>
      </c>
      <c r="H79" s="24">
        <v>58.36</v>
      </c>
      <c r="I79" s="24">
        <v>1</v>
      </c>
      <c r="J79" s="24">
        <v>3.5222672463209501</v>
      </c>
      <c r="K79" s="24">
        <v>5.1858612197832298E-4</v>
      </c>
      <c r="L79" s="24">
        <v>15.9679189629446</v>
      </c>
      <c r="M79" s="24">
        <v>1.06579314250995E-2</v>
      </c>
      <c r="N79" s="24">
        <v>-12.445651716623701</v>
      </c>
      <c r="O79" s="24">
        <v>-1.0139345303121199E-2</v>
      </c>
      <c r="P79" s="24">
        <v>-1.69194341250902</v>
      </c>
      <c r="Q79" s="24">
        <v>-1.69194341250901</v>
      </c>
      <c r="R79" s="24">
        <v>0</v>
      </c>
      <c r="S79" s="24">
        <v>1.19659710965345E-4</v>
      </c>
      <c r="T79" s="24" t="s">
        <v>69</v>
      </c>
      <c r="U79" s="21">
        <v>-9.3703336319155603E-2</v>
      </c>
      <c r="V79" s="21">
        <v>-4.70967329806306E-2</v>
      </c>
      <c r="W79" s="22">
        <v>-4.6608709623376397E-2</v>
      </c>
    </row>
    <row r="80" spans="2:23" x14ac:dyDescent="0.45">
      <c r="B80" s="18" t="s">
        <v>28</v>
      </c>
      <c r="C80" s="19" t="s">
        <v>52</v>
      </c>
      <c r="D80" s="18" t="s">
        <v>30</v>
      </c>
      <c r="E80" s="18" t="s">
        <v>92</v>
      </c>
      <c r="F80" s="23">
        <v>58.32</v>
      </c>
      <c r="G80" s="24">
        <v>58004</v>
      </c>
      <c r="H80" s="24">
        <v>57.45</v>
      </c>
      <c r="I80" s="24">
        <v>1</v>
      </c>
      <c r="J80" s="24">
        <v>-42.195676360393897</v>
      </c>
      <c r="K80" s="24">
        <v>0.37710462692365299</v>
      </c>
      <c r="L80" s="24">
        <v>-27.545753472935498</v>
      </c>
      <c r="M80" s="24">
        <v>0.160707175584171</v>
      </c>
      <c r="N80" s="24">
        <v>-14.6499228874584</v>
      </c>
      <c r="O80" s="24">
        <v>0.21639745133948199</v>
      </c>
      <c r="P80" s="24">
        <v>-1.97935082041906</v>
      </c>
      <c r="Q80" s="24">
        <v>-1.97935082041906</v>
      </c>
      <c r="R80" s="24">
        <v>0</v>
      </c>
      <c r="S80" s="24">
        <v>8.2979632416818703E-4</v>
      </c>
      <c r="T80" s="24" t="s">
        <v>69</v>
      </c>
      <c r="U80" s="21">
        <v>-0.21926644130284501</v>
      </c>
      <c r="V80" s="21">
        <v>-0.11020667399162901</v>
      </c>
      <c r="W80" s="22">
        <v>-0.109064696032026</v>
      </c>
    </row>
    <row r="81" spans="2:23" x14ac:dyDescent="0.45">
      <c r="B81" s="18" t="s">
        <v>28</v>
      </c>
      <c r="C81" s="19" t="s">
        <v>52</v>
      </c>
      <c r="D81" s="18" t="s">
        <v>30</v>
      </c>
      <c r="E81" s="18" t="s">
        <v>93</v>
      </c>
      <c r="F81" s="23">
        <v>58.16</v>
      </c>
      <c r="G81" s="24">
        <v>53050</v>
      </c>
      <c r="H81" s="24">
        <v>58.33</v>
      </c>
      <c r="I81" s="24">
        <v>1</v>
      </c>
      <c r="J81" s="24">
        <v>55.6838497538726</v>
      </c>
      <c r="K81" s="24">
        <v>7.47266560742256E-2</v>
      </c>
      <c r="L81" s="24">
        <v>105.434419400811</v>
      </c>
      <c r="M81" s="24">
        <v>0.26790564474470602</v>
      </c>
      <c r="N81" s="24">
        <v>-49.750569646938601</v>
      </c>
      <c r="O81" s="24">
        <v>-0.19317898867048</v>
      </c>
      <c r="P81" s="24">
        <v>-13.747708569351101</v>
      </c>
      <c r="Q81" s="24">
        <v>-13.747708569351101</v>
      </c>
      <c r="R81" s="24">
        <v>0</v>
      </c>
      <c r="S81" s="24">
        <v>4.5548877308782404E-3</v>
      </c>
      <c r="T81" s="24" t="s">
        <v>68</v>
      </c>
      <c r="U81" s="21">
        <v>-2.7941133551324802</v>
      </c>
      <c r="V81" s="21">
        <v>-1.4043641963406399</v>
      </c>
      <c r="W81" s="22">
        <v>-1.3898119655057</v>
      </c>
    </row>
    <row r="82" spans="2:23" x14ac:dyDescent="0.45">
      <c r="B82" s="18" t="s">
        <v>28</v>
      </c>
      <c r="C82" s="19" t="s">
        <v>52</v>
      </c>
      <c r="D82" s="18" t="s">
        <v>30</v>
      </c>
      <c r="E82" s="18" t="s">
        <v>93</v>
      </c>
      <c r="F82" s="23">
        <v>58.16</v>
      </c>
      <c r="G82" s="24">
        <v>53204</v>
      </c>
      <c r="H82" s="24">
        <v>58.11</v>
      </c>
      <c r="I82" s="24">
        <v>1</v>
      </c>
      <c r="J82" s="24">
        <v>4.9580440562084798</v>
      </c>
      <c r="K82" s="24">
        <v>0</v>
      </c>
      <c r="L82" s="24">
        <v>10.345152857986401</v>
      </c>
      <c r="M82" s="24">
        <v>0</v>
      </c>
      <c r="N82" s="24">
        <v>-5.3871088017779396</v>
      </c>
      <c r="O82" s="24">
        <v>0</v>
      </c>
      <c r="P82" s="24">
        <v>-1.26925276107991</v>
      </c>
      <c r="Q82" s="24">
        <v>-1.26925276107991</v>
      </c>
      <c r="R82" s="24">
        <v>0</v>
      </c>
      <c r="S82" s="24">
        <v>0</v>
      </c>
      <c r="T82" s="24" t="s">
        <v>69</v>
      </c>
      <c r="U82" s="21">
        <v>-0.26935544008888102</v>
      </c>
      <c r="V82" s="21">
        <v>-0.13538217247183501</v>
      </c>
      <c r="W82" s="22">
        <v>-0.13397932224973499</v>
      </c>
    </row>
    <row r="83" spans="2:23" x14ac:dyDescent="0.45">
      <c r="B83" s="18" t="s">
        <v>28</v>
      </c>
      <c r="C83" s="19" t="s">
        <v>52</v>
      </c>
      <c r="D83" s="18" t="s">
        <v>30</v>
      </c>
      <c r="E83" s="18" t="s">
        <v>93</v>
      </c>
      <c r="F83" s="23">
        <v>58.16</v>
      </c>
      <c r="G83" s="24">
        <v>53204</v>
      </c>
      <c r="H83" s="24">
        <v>58.11</v>
      </c>
      <c r="I83" s="24">
        <v>2</v>
      </c>
      <c r="J83" s="24">
        <v>4.9580440562084798</v>
      </c>
      <c r="K83" s="24">
        <v>0</v>
      </c>
      <c r="L83" s="24">
        <v>10.345152857986401</v>
      </c>
      <c r="M83" s="24">
        <v>0</v>
      </c>
      <c r="N83" s="24">
        <v>-5.3871088017779396</v>
      </c>
      <c r="O83" s="24">
        <v>0</v>
      </c>
      <c r="P83" s="24">
        <v>-1.26925276107991</v>
      </c>
      <c r="Q83" s="24">
        <v>-1.26925276107991</v>
      </c>
      <c r="R83" s="24">
        <v>0</v>
      </c>
      <c r="S83" s="24">
        <v>0</v>
      </c>
      <c r="T83" s="24" t="s">
        <v>69</v>
      </c>
      <c r="U83" s="21">
        <v>-0.26935544008888102</v>
      </c>
      <c r="V83" s="21">
        <v>-0.13538217247183501</v>
      </c>
      <c r="W83" s="22">
        <v>-0.13397932224973499</v>
      </c>
    </row>
    <row r="84" spans="2:23" x14ac:dyDescent="0.45">
      <c r="B84" s="18" t="s">
        <v>28</v>
      </c>
      <c r="C84" s="19" t="s">
        <v>52</v>
      </c>
      <c r="D84" s="18" t="s">
        <v>30</v>
      </c>
      <c r="E84" s="18" t="s">
        <v>94</v>
      </c>
      <c r="F84" s="23">
        <v>58.11</v>
      </c>
      <c r="G84" s="24">
        <v>53254</v>
      </c>
      <c r="H84" s="24">
        <v>58.3</v>
      </c>
      <c r="I84" s="24">
        <v>1</v>
      </c>
      <c r="J84" s="24">
        <v>15.310712146243199</v>
      </c>
      <c r="K84" s="24">
        <v>2.4707647337207501E-2</v>
      </c>
      <c r="L84" s="24">
        <v>15.3107124378101</v>
      </c>
      <c r="M84" s="24">
        <v>2.4707648278239101E-2</v>
      </c>
      <c r="N84" s="24">
        <v>-2.9156690395400002E-7</v>
      </c>
      <c r="O84" s="24">
        <v>-9.4103163799999998E-10</v>
      </c>
      <c r="P84" s="24">
        <v>2.4506000000000002E-13</v>
      </c>
      <c r="Q84" s="24">
        <v>2.4506299999999998E-13</v>
      </c>
      <c r="R84" s="24">
        <v>0</v>
      </c>
      <c r="S84" s="24">
        <v>0</v>
      </c>
      <c r="T84" s="24" t="s">
        <v>69</v>
      </c>
      <c r="U84" s="21">
        <v>6.2496523399999999E-10</v>
      </c>
      <c r="V84" s="21">
        <v>0</v>
      </c>
      <c r="W84" s="22">
        <v>6.2493699005000001E-10</v>
      </c>
    </row>
    <row r="85" spans="2:23" x14ac:dyDescent="0.45">
      <c r="B85" s="18" t="s">
        <v>28</v>
      </c>
      <c r="C85" s="19" t="s">
        <v>52</v>
      </c>
      <c r="D85" s="18" t="s">
        <v>30</v>
      </c>
      <c r="E85" s="18" t="s">
        <v>94</v>
      </c>
      <c r="F85" s="23">
        <v>58.11</v>
      </c>
      <c r="G85" s="24">
        <v>53304</v>
      </c>
      <c r="H85" s="24">
        <v>58.54</v>
      </c>
      <c r="I85" s="24">
        <v>1</v>
      </c>
      <c r="J85" s="24">
        <v>33.578382250262798</v>
      </c>
      <c r="K85" s="24">
        <v>0.12560436385628701</v>
      </c>
      <c r="L85" s="24">
        <v>37.767111055787602</v>
      </c>
      <c r="M85" s="24">
        <v>0.15889591107352199</v>
      </c>
      <c r="N85" s="24">
        <v>-4.1887288055248302</v>
      </c>
      <c r="O85" s="24">
        <v>-3.32915472172352E-2</v>
      </c>
      <c r="P85" s="24">
        <v>-0.98955281516957805</v>
      </c>
      <c r="Q85" s="24">
        <v>-0.98955281516957805</v>
      </c>
      <c r="R85" s="24">
        <v>0</v>
      </c>
      <c r="S85" s="24">
        <v>1.09084525824718E-4</v>
      </c>
      <c r="T85" s="24" t="s">
        <v>68</v>
      </c>
      <c r="U85" s="21">
        <v>-0.140576105069566</v>
      </c>
      <c r="V85" s="21">
        <v>-7.0655704951297194E-2</v>
      </c>
      <c r="W85" s="22">
        <v>-6.9923560019850006E-2</v>
      </c>
    </row>
    <row r="86" spans="2:23" x14ac:dyDescent="0.45">
      <c r="B86" s="18" t="s">
        <v>28</v>
      </c>
      <c r="C86" s="19" t="s">
        <v>52</v>
      </c>
      <c r="D86" s="18" t="s">
        <v>30</v>
      </c>
      <c r="E86" s="18" t="s">
        <v>94</v>
      </c>
      <c r="F86" s="23">
        <v>58.11</v>
      </c>
      <c r="G86" s="24">
        <v>54104</v>
      </c>
      <c r="H86" s="24">
        <v>58.27</v>
      </c>
      <c r="I86" s="24">
        <v>1</v>
      </c>
      <c r="J86" s="24">
        <v>13.4441635637285</v>
      </c>
      <c r="K86" s="24">
        <v>1.7857658752114501E-2</v>
      </c>
      <c r="L86" s="24">
        <v>13.444163921599699</v>
      </c>
      <c r="M86" s="24">
        <v>1.78576597028232E-2</v>
      </c>
      <c r="N86" s="24">
        <v>-3.5787120489200001E-7</v>
      </c>
      <c r="O86" s="24">
        <v>-9.5070874500000001E-10</v>
      </c>
      <c r="P86" s="24">
        <v>8.2614E-14</v>
      </c>
      <c r="Q86" s="24">
        <v>8.2614E-14</v>
      </c>
      <c r="R86" s="24">
        <v>0</v>
      </c>
      <c r="S86" s="24">
        <v>0</v>
      </c>
      <c r="T86" s="24" t="s">
        <v>69</v>
      </c>
      <c r="U86" s="21">
        <v>1.937650935E-9</v>
      </c>
      <c r="V86" s="21">
        <v>0</v>
      </c>
      <c r="W86" s="22">
        <v>1.9375633670500001E-9</v>
      </c>
    </row>
    <row r="87" spans="2:23" x14ac:dyDescent="0.45">
      <c r="B87" s="18" t="s">
        <v>28</v>
      </c>
      <c r="C87" s="19" t="s">
        <v>52</v>
      </c>
      <c r="D87" s="18" t="s">
        <v>30</v>
      </c>
      <c r="E87" s="18" t="s">
        <v>95</v>
      </c>
      <c r="F87" s="23">
        <v>58.3</v>
      </c>
      <c r="G87" s="24">
        <v>54104</v>
      </c>
      <c r="H87" s="24">
        <v>58.27</v>
      </c>
      <c r="I87" s="24">
        <v>1</v>
      </c>
      <c r="J87" s="24">
        <v>-3.5336883124715102</v>
      </c>
      <c r="K87" s="24">
        <v>1.0938570906575201E-3</v>
      </c>
      <c r="L87" s="24">
        <v>-3.5336882592376901</v>
      </c>
      <c r="M87" s="24">
        <v>1.0938570577003501E-3</v>
      </c>
      <c r="N87" s="24">
        <v>-5.3233816659999999E-8</v>
      </c>
      <c r="O87" s="24">
        <v>3.2957171999999998E-11</v>
      </c>
      <c r="P87" s="24">
        <v>-2.5935599999999998E-13</v>
      </c>
      <c r="Q87" s="24">
        <v>-2.5935599999999998E-13</v>
      </c>
      <c r="R87" s="24">
        <v>0</v>
      </c>
      <c r="S87" s="24">
        <v>0</v>
      </c>
      <c r="T87" s="24" t="s">
        <v>69</v>
      </c>
      <c r="U87" s="21">
        <v>3.2389429500000001E-10</v>
      </c>
      <c r="V87" s="21">
        <v>0</v>
      </c>
      <c r="W87" s="22">
        <v>3.2387965729999998E-10</v>
      </c>
    </row>
    <row r="88" spans="2:23" x14ac:dyDescent="0.45">
      <c r="B88" s="18" t="s">
        <v>28</v>
      </c>
      <c r="C88" s="19" t="s">
        <v>52</v>
      </c>
      <c r="D88" s="18" t="s">
        <v>30</v>
      </c>
      <c r="E88" s="18" t="s">
        <v>96</v>
      </c>
      <c r="F88" s="23">
        <v>58.51</v>
      </c>
      <c r="G88" s="24">
        <v>53404</v>
      </c>
      <c r="H88" s="24">
        <v>58.53</v>
      </c>
      <c r="I88" s="24">
        <v>1</v>
      </c>
      <c r="J88" s="24">
        <v>-3.22714153578193</v>
      </c>
      <c r="K88" s="24">
        <v>1.01228381021938E-3</v>
      </c>
      <c r="L88" s="24">
        <v>8.3712960288737204</v>
      </c>
      <c r="M88" s="24">
        <v>6.81163964813519E-3</v>
      </c>
      <c r="N88" s="24">
        <v>-11.598437564655599</v>
      </c>
      <c r="O88" s="24">
        <v>-5.7993558379158096E-3</v>
      </c>
      <c r="P88" s="24">
        <v>-2.5237277363189801</v>
      </c>
      <c r="Q88" s="24">
        <v>-2.5237277363189801</v>
      </c>
      <c r="R88" s="24">
        <v>0</v>
      </c>
      <c r="S88" s="24">
        <v>6.1908640398278898E-4</v>
      </c>
      <c r="T88" s="24" t="s">
        <v>69</v>
      </c>
      <c r="U88" s="21">
        <v>-0.10740955234168301</v>
      </c>
      <c r="V88" s="21">
        <v>-5.3985687222229899E-2</v>
      </c>
      <c r="W88" s="22">
        <v>-5.3426279495738499E-2</v>
      </c>
    </row>
    <row r="89" spans="2:23" x14ac:dyDescent="0.45">
      <c r="B89" s="18" t="s">
        <v>28</v>
      </c>
      <c r="C89" s="19" t="s">
        <v>52</v>
      </c>
      <c r="D89" s="18" t="s">
        <v>30</v>
      </c>
      <c r="E89" s="18" t="s">
        <v>97</v>
      </c>
      <c r="F89" s="23">
        <v>58.53</v>
      </c>
      <c r="G89" s="24">
        <v>53854</v>
      </c>
      <c r="H89" s="24">
        <v>57.58</v>
      </c>
      <c r="I89" s="24">
        <v>1</v>
      </c>
      <c r="J89" s="24">
        <v>-45.498498922385799</v>
      </c>
      <c r="K89" s="24">
        <v>0.40870248938929798</v>
      </c>
      <c r="L89" s="24">
        <v>-33.811462257704299</v>
      </c>
      <c r="M89" s="24">
        <v>0.22570493350222201</v>
      </c>
      <c r="N89" s="24">
        <v>-11.6870366646815</v>
      </c>
      <c r="O89" s="24">
        <v>0.182997555887077</v>
      </c>
      <c r="P89" s="24">
        <v>-2.5237277363198598</v>
      </c>
      <c r="Q89" s="24">
        <v>-2.5237277363198598</v>
      </c>
      <c r="R89" s="24">
        <v>0</v>
      </c>
      <c r="S89" s="24">
        <v>1.2574714890782701E-3</v>
      </c>
      <c r="T89" s="24" t="s">
        <v>69</v>
      </c>
      <c r="U89" s="21">
        <v>-0.47876172442318599</v>
      </c>
      <c r="V89" s="21">
        <v>-0.24063298044912401</v>
      </c>
      <c r="W89" s="22">
        <v>-0.238139505688716</v>
      </c>
    </row>
    <row r="90" spans="2:23" x14ac:dyDescent="0.45">
      <c r="B90" s="18" t="s">
        <v>28</v>
      </c>
      <c r="C90" s="19" t="s">
        <v>52</v>
      </c>
      <c r="D90" s="18" t="s">
        <v>30</v>
      </c>
      <c r="E90" s="18" t="s">
        <v>98</v>
      </c>
      <c r="F90" s="23">
        <v>58.58</v>
      </c>
      <c r="G90" s="24">
        <v>53504</v>
      </c>
      <c r="H90" s="24">
        <v>58.58</v>
      </c>
      <c r="I90" s="24">
        <v>1</v>
      </c>
      <c r="J90" s="24">
        <v>-2.7316440000000001E-12</v>
      </c>
      <c r="K90" s="24">
        <v>0</v>
      </c>
      <c r="L90" s="24">
        <v>-1.5152760000000001E-12</v>
      </c>
      <c r="M90" s="24">
        <v>0</v>
      </c>
      <c r="N90" s="24">
        <v>-1.216369E-12</v>
      </c>
      <c r="O90" s="24">
        <v>0</v>
      </c>
      <c r="P90" s="24">
        <v>-1.406411E-12</v>
      </c>
      <c r="Q90" s="24">
        <v>-1.4064100000000001E-12</v>
      </c>
      <c r="R90" s="24">
        <v>0</v>
      </c>
      <c r="S90" s="24">
        <v>0</v>
      </c>
      <c r="T90" s="24" t="s">
        <v>69</v>
      </c>
      <c r="U90" s="21">
        <v>0</v>
      </c>
      <c r="V90" s="21">
        <v>0</v>
      </c>
      <c r="W90" s="22">
        <v>0</v>
      </c>
    </row>
    <row r="91" spans="2:23" x14ac:dyDescent="0.45">
      <c r="B91" s="18" t="s">
        <v>28</v>
      </c>
      <c r="C91" s="19" t="s">
        <v>52</v>
      </c>
      <c r="D91" s="18" t="s">
        <v>30</v>
      </c>
      <c r="E91" s="18" t="s">
        <v>98</v>
      </c>
      <c r="F91" s="23">
        <v>58.58</v>
      </c>
      <c r="G91" s="24">
        <v>53754</v>
      </c>
      <c r="H91" s="24">
        <v>57.81</v>
      </c>
      <c r="I91" s="24">
        <v>1</v>
      </c>
      <c r="J91" s="24">
        <v>-39.244858776783303</v>
      </c>
      <c r="K91" s="24">
        <v>0.24981378013444799</v>
      </c>
      <c r="L91" s="24">
        <v>-26.264520408045399</v>
      </c>
      <c r="M91" s="24">
        <v>0.111889620233323</v>
      </c>
      <c r="N91" s="24">
        <v>-12.980338368738</v>
      </c>
      <c r="O91" s="24">
        <v>0.137924159901125</v>
      </c>
      <c r="P91" s="24">
        <v>-2.4498616704551099</v>
      </c>
      <c r="Q91" s="24">
        <v>-2.4498616704551002</v>
      </c>
      <c r="R91" s="24">
        <v>0</v>
      </c>
      <c r="S91" s="24">
        <v>9.7349556154801902E-4</v>
      </c>
      <c r="T91" s="24" t="s">
        <v>69</v>
      </c>
      <c r="U91" s="21">
        <v>-1.96836405848222</v>
      </c>
      <c r="V91" s="21">
        <v>-0.98932994397614105</v>
      </c>
      <c r="W91" s="22">
        <v>-0.97907835983993596</v>
      </c>
    </row>
    <row r="92" spans="2:23" x14ac:dyDescent="0.45">
      <c r="B92" s="18" t="s">
        <v>28</v>
      </c>
      <c r="C92" s="19" t="s">
        <v>52</v>
      </c>
      <c r="D92" s="18" t="s">
        <v>30</v>
      </c>
      <c r="E92" s="18" t="s">
        <v>99</v>
      </c>
      <c r="F92" s="23">
        <v>58.14</v>
      </c>
      <c r="G92" s="24">
        <v>54050</v>
      </c>
      <c r="H92" s="24">
        <v>57.97</v>
      </c>
      <c r="I92" s="24">
        <v>1</v>
      </c>
      <c r="J92" s="24">
        <v>-71.3652564454284</v>
      </c>
      <c r="K92" s="24">
        <v>7.3848497499065593E-2</v>
      </c>
      <c r="L92" s="24">
        <v>-13.5717829569216</v>
      </c>
      <c r="M92" s="24">
        <v>2.6708027431319101E-3</v>
      </c>
      <c r="N92" s="24">
        <v>-57.793473488506798</v>
      </c>
      <c r="O92" s="24">
        <v>7.1177694755933593E-2</v>
      </c>
      <c r="P92" s="24">
        <v>-18.289612501858599</v>
      </c>
      <c r="Q92" s="24">
        <v>-18.2896125018585</v>
      </c>
      <c r="R92" s="24">
        <v>0</v>
      </c>
      <c r="S92" s="24">
        <v>4.8503939192880603E-3</v>
      </c>
      <c r="T92" s="24" t="s">
        <v>68</v>
      </c>
      <c r="U92" s="21">
        <v>-5.6926694239905302</v>
      </c>
      <c r="V92" s="21">
        <v>-2.8612229013437398</v>
      </c>
      <c r="W92" s="22">
        <v>-2.8315744837615502</v>
      </c>
    </row>
    <row r="93" spans="2:23" x14ac:dyDescent="0.45">
      <c r="B93" s="18" t="s">
        <v>28</v>
      </c>
      <c r="C93" s="19" t="s">
        <v>52</v>
      </c>
      <c r="D93" s="18" t="s">
        <v>30</v>
      </c>
      <c r="E93" s="18" t="s">
        <v>99</v>
      </c>
      <c r="F93" s="23">
        <v>58.14</v>
      </c>
      <c r="G93" s="24">
        <v>54850</v>
      </c>
      <c r="H93" s="24">
        <v>58.18</v>
      </c>
      <c r="I93" s="24">
        <v>1</v>
      </c>
      <c r="J93" s="24">
        <v>6.8281581348638296</v>
      </c>
      <c r="K93" s="24">
        <v>1.21687970573385E-3</v>
      </c>
      <c r="L93" s="24">
        <v>-4.9991307316900304</v>
      </c>
      <c r="M93" s="24">
        <v>6.5227314069297201E-4</v>
      </c>
      <c r="N93" s="24">
        <v>11.8272888665539</v>
      </c>
      <c r="O93" s="24">
        <v>5.64606565040881E-4</v>
      </c>
      <c r="P93" s="24">
        <v>3.5485543406519602</v>
      </c>
      <c r="Q93" s="24">
        <v>3.54855434065195</v>
      </c>
      <c r="R93" s="24">
        <v>0</v>
      </c>
      <c r="S93" s="24">
        <v>3.2865740941341202E-4</v>
      </c>
      <c r="T93" s="24" t="s">
        <v>69</v>
      </c>
      <c r="U93" s="21">
        <v>-0.44025403683936598</v>
      </c>
      <c r="V93" s="21">
        <v>-0.22127842648042001</v>
      </c>
      <c r="W93" s="22">
        <v>-0.21898550648906301</v>
      </c>
    </row>
    <row r="94" spans="2:23" x14ac:dyDescent="0.45">
      <c r="B94" s="18" t="s">
        <v>28</v>
      </c>
      <c r="C94" s="19" t="s">
        <v>52</v>
      </c>
      <c r="D94" s="18" t="s">
        <v>30</v>
      </c>
      <c r="E94" s="18" t="s">
        <v>100</v>
      </c>
      <c r="F94" s="23">
        <v>58.6</v>
      </c>
      <c r="G94" s="24">
        <v>53654</v>
      </c>
      <c r="H94" s="24">
        <v>58.46</v>
      </c>
      <c r="I94" s="24">
        <v>1</v>
      </c>
      <c r="J94" s="24">
        <v>-29.263742978988599</v>
      </c>
      <c r="K94" s="24">
        <v>3.3655209468414098E-2</v>
      </c>
      <c r="L94" s="24">
        <v>-23.089565667146399</v>
      </c>
      <c r="M94" s="24">
        <v>2.09519320780104E-2</v>
      </c>
      <c r="N94" s="24">
        <v>-6.17417731184225</v>
      </c>
      <c r="O94" s="24">
        <v>1.27032773904037E-2</v>
      </c>
      <c r="P94" s="24">
        <v>-1.2580164793758</v>
      </c>
      <c r="Q94" s="24">
        <v>-1.25801647937579</v>
      </c>
      <c r="R94" s="24">
        <v>0</v>
      </c>
      <c r="S94" s="24">
        <v>6.2196394671576005E-5</v>
      </c>
      <c r="T94" s="24" t="s">
        <v>69</v>
      </c>
      <c r="U94" s="21">
        <v>-0.12086199799759099</v>
      </c>
      <c r="V94" s="21">
        <v>-6.0747092588147401E-2</v>
      </c>
      <c r="W94" s="22">
        <v>-6.0117622172853602E-2</v>
      </c>
    </row>
    <row r="95" spans="2:23" x14ac:dyDescent="0.45">
      <c r="B95" s="18" t="s">
        <v>28</v>
      </c>
      <c r="C95" s="19" t="s">
        <v>52</v>
      </c>
      <c r="D95" s="18" t="s">
        <v>30</v>
      </c>
      <c r="E95" s="18" t="s">
        <v>101</v>
      </c>
      <c r="F95" s="23">
        <v>58.36</v>
      </c>
      <c r="G95" s="24">
        <v>58004</v>
      </c>
      <c r="H95" s="24">
        <v>57.45</v>
      </c>
      <c r="I95" s="24">
        <v>1</v>
      </c>
      <c r="J95" s="24">
        <v>-44.102426774829702</v>
      </c>
      <c r="K95" s="24">
        <v>0.40086945617516201</v>
      </c>
      <c r="L95" s="24">
        <v>-31.564077791018502</v>
      </c>
      <c r="M95" s="24">
        <v>0.20533557650095699</v>
      </c>
      <c r="N95" s="24">
        <v>-12.5383489838113</v>
      </c>
      <c r="O95" s="24">
        <v>0.19553387967420399</v>
      </c>
      <c r="P95" s="24">
        <v>-1.69194341250903</v>
      </c>
      <c r="Q95" s="24">
        <v>-1.69194341250903</v>
      </c>
      <c r="R95" s="24">
        <v>0</v>
      </c>
      <c r="S95" s="24">
        <v>5.8999680454445099E-4</v>
      </c>
      <c r="T95" s="24" t="s">
        <v>69</v>
      </c>
      <c r="U95" s="21">
        <v>-8.7508272733408096E-2</v>
      </c>
      <c r="V95" s="21">
        <v>-4.3982999073630603E-2</v>
      </c>
      <c r="W95" s="22">
        <v>-4.3527240690584203E-2</v>
      </c>
    </row>
    <row r="96" spans="2:23" x14ac:dyDescent="0.45">
      <c r="B96" s="18" t="s">
        <v>28</v>
      </c>
      <c r="C96" s="19" t="s">
        <v>52</v>
      </c>
      <c r="D96" s="18" t="s">
        <v>30</v>
      </c>
      <c r="E96" s="18" t="s">
        <v>102</v>
      </c>
      <c r="F96" s="23">
        <v>57.81</v>
      </c>
      <c r="G96" s="24">
        <v>53854</v>
      </c>
      <c r="H96" s="24">
        <v>57.58</v>
      </c>
      <c r="I96" s="24">
        <v>1</v>
      </c>
      <c r="J96" s="24">
        <v>-46.142701769464203</v>
      </c>
      <c r="K96" s="24">
        <v>0.105392871865993</v>
      </c>
      <c r="L96" s="24">
        <v>-42.254397624947401</v>
      </c>
      <c r="M96" s="24">
        <v>8.8378988873034497E-2</v>
      </c>
      <c r="N96" s="24">
        <v>-3.8883041445167899</v>
      </c>
      <c r="O96" s="24">
        <v>1.7013882992958401E-2</v>
      </c>
      <c r="P96" s="24">
        <v>-2.7841740802795401</v>
      </c>
      <c r="Q96" s="24">
        <v>-2.7841740802795298</v>
      </c>
      <c r="R96" s="24">
        <v>0</v>
      </c>
      <c r="S96" s="24">
        <v>3.8370545281037001E-4</v>
      </c>
      <c r="T96" s="24" t="s">
        <v>68</v>
      </c>
      <c r="U96" s="21">
        <v>8.7306026039857196E-2</v>
      </c>
      <c r="V96" s="21">
        <v>-4.3881346785712802E-2</v>
      </c>
      <c r="W96" s="22">
        <v>0.13118144409538299</v>
      </c>
    </row>
    <row r="97" spans="2:23" x14ac:dyDescent="0.45">
      <c r="B97" s="18" t="s">
        <v>28</v>
      </c>
      <c r="C97" s="19" t="s">
        <v>52</v>
      </c>
      <c r="D97" s="18" t="s">
        <v>30</v>
      </c>
      <c r="E97" s="18" t="s">
        <v>102</v>
      </c>
      <c r="F97" s="23">
        <v>57.81</v>
      </c>
      <c r="G97" s="24">
        <v>58104</v>
      </c>
      <c r="H97" s="24">
        <v>57.18</v>
      </c>
      <c r="I97" s="24">
        <v>1</v>
      </c>
      <c r="J97" s="24">
        <v>-32.979587307892999</v>
      </c>
      <c r="K97" s="24">
        <v>0.139654668183464</v>
      </c>
      <c r="L97" s="24">
        <v>-23.776550844074801</v>
      </c>
      <c r="M97" s="24">
        <v>7.2587649113248096E-2</v>
      </c>
      <c r="N97" s="24">
        <v>-9.20303646381827</v>
      </c>
      <c r="O97" s="24">
        <v>6.7067019070215797E-2</v>
      </c>
      <c r="P97" s="24">
        <v>0.33431240982427302</v>
      </c>
      <c r="Q97" s="24">
        <v>0.33431240982427302</v>
      </c>
      <c r="R97" s="24">
        <v>0</v>
      </c>
      <c r="S97" s="24">
        <v>1.4350598697347E-5</v>
      </c>
      <c r="T97" s="24" t="s">
        <v>69</v>
      </c>
      <c r="U97" s="21">
        <v>-1.9418947107634701</v>
      </c>
      <c r="V97" s="21">
        <v>-0.97602604412955096</v>
      </c>
      <c r="W97" s="22">
        <v>-0.965912316983774</v>
      </c>
    </row>
    <row r="98" spans="2:23" x14ac:dyDescent="0.45">
      <c r="B98" s="18" t="s">
        <v>28</v>
      </c>
      <c r="C98" s="19" t="s">
        <v>52</v>
      </c>
      <c r="D98" s="18" t="s">
        <v>30</v>
      </c>
      <c r="E98" s="18" t="s">
        <v>103</v>
      </c>
      <c r="F98" s="23">
        <v>57.78</v>
      </c>
      <c r="G98" s="24">
        <v>54050</v>
      </c>
      <c r="H98" s="24">
        <v>57.97</v>
      </c>
      <c r="I98" s="24">
        <v>1</v>
      </c>
      <c r="J98" s="24">
        <v>68.472755111793802</v>
      </c>
      <c r="K98" s="24">
        <v>8.2986772009014401E-2</v>
      </c>
      <c r="L98" s="24">
        <v>4.5298600182489501</v>
      </c>
      <c r="M98" s="24">
        <v>3.6319748259326803E-4</v>
      </c>
      <c r="N98" s="24">
        <v>63.942895093544799</v>
      </c>
      <c r="O98" s="24">
        <v>8.2623574526421106E-2</v>
      </c>
      <c r="P98" s="24">
        <v>19.9791922173562</v>
      </c>
      <c r="Q98" s="24">
        <v>19.979192217356101</v>
      </c>
      <c r="R98" s="24">
        <v>0</v>
      </c>
      <c r="S98" s="24">
        <v>7.0652757533477498E-3</v>
      </c>
      <c r="T98" s="24" t="s">
        <v>68</v>
      </c>
      <c r="U98" s="21">
        <v>-7.3673106920567504</v>
      </c>
      <c r="V98" s="21">
        <v>-3.7029232691068001</v>
      </c>
      <c r="W98" s="22">
        <v>-3.6645530270310398</v>
      </c>
    </row>
    <row r="99" spans="2:23" x14ac:dyDescent="0.45">
      <c r="B99" s="18" t="s">
        <v>28</v>
      </c>
      <c r="C99" s="19" t="s">
        <v>52</v>
      </c>
      <c r="D99" s="18" t="s">
        <v>30</v>
      </c>
      <c r="E99" s="18" t="s">
        <v>103</v>
      </c>
      <c r="F99" s="23">
        <v>57.78</v>
      </c>
      <c r="G99" s="24">
        <v>56000</v>
      </c>
      <c r="H99" s="24">
        <v>57.51</v>
      </c>
      <c r="I99" s="24">
        <v>1</v>
      </c>
      <c r="J99" s="24">
        <v>-26.627639935761898</v>
      </c>
      <c r="K99" s="24">
        <v>6.87760272292125E-2</v>
      </c>
      <c r="L99" s="24">
        <v>20.619768818069801</v>
      </c>
      <c r="M99" s="24">
        <v>4.1241962012732301E-2</v>
      </c>
      <c r="N99" s="24">
        <v>-47.247408753831699</v>
      </c>
      <c r="O99" s="24">
        <v>2.7534065216480198E-2</v>
      </c>
      <c r="P99" s="24">
        <v>-14.3411436544135</v>
      </c>
      <c r="Q99" s="24">
        <v>-14.3411436544135</v>
      </c>
      <c r="R99" s="24">
        <v>0</v>
      </c>
      <c r="S99" s="24">
        <v>1.99498349277029E-2</v>
      </c>
      <c r="T99" s="24" t="s">
        <v>68</v>
      </c>
      <c r="U99" s="21">
        <v>-11.169599174130701</v>
      </c>
      <c r="V99" s="21">
        <v>-5.6140117360705597</v>
      </c>
      <c r="W99" s="22">
        <v>-5.55583851084433</v>
      </c>
    </row>
    <row r="100" spans="2:23" x14ac:dyDescent="0.45">
      <c r="B100" s="18" t="s">
        <v>28</v>
      </c>
      <c r="C100" s="19" t="s">
        <v>52</v>
      </c>
      <c r="D100" s="18" t="s">
        <v>30</v>
      </c>
      <c r="E100" s="18" t="s">
        <v>103</v>
      </c>
      <c r="F100" s="23">
        <v>57.78</v>
      </c>
      <c r="G100" s="24">
        <v>58450</v>
      </c>
      <c r="H100" s="24">
        <v>57.65</v>
      </c>
      <c r="I100" s="24">
        <v>1</v>
      </c>
      <c r="J100" s="24">
        <v>-51.386639693975802</v>
      </c>
      <c r="K100" s="24">
        <v>6.75462087846046E-2</v>
      </c>
      <c r="L100" s="24">
        <v>-22.171981201565998</v>
      </c>
      <c r="M100" s="24">
        <v>1.25750448752984E-2</v>
      </c>
      <c r="N100" s="24">
        <v>-29.2146584924098</v>
      </c>
      <c r="O100" s="24">
        <v>5.4971163909306203E-2</v>
      </c>
      <c r="P100" s="24">
        <v>-14.282932202644901</v>
      </c>
      <c r="Q100" s="24">
        <v>-14.282932202644901</v>
      </c>
      <c r="R100" s="24">
        <v>0</v>
      </c>
      <c r="S100" s="24">
        <v>5.2183750559708798E-3</v>
      </c>
      <c r="T100" s="24" t="s">
        <v>68</v>
      </c>
      <c r="U100" s="21">
        <v>-0.62524487898774705</v>
      </c>
      <c r="V100" s="21">
        <v>-0.31425765901115299</v>
      </c>
      <c r="W100" s="22">
        <v>-0.31100127437282699</v>
      </c>
    </row>
    <row r="101" spans="2:23" x14ac:dyDescent="0.45">
      <c r="B101" s="18" t="s">
        <v>28</v>
      </c>
      <c r="C101" s="19" t="s">
        <v>52</v>
      </c>
      <c r="D101" s="18" t="s">
        <v>30</v>
      </c>
      <c r="E101" s="18" t="s">
        <v>104</v>
      </c>
      <c r="F101" s="23">
        <v>57.58</v>
      </c>
      <c r="G101" s="24">
        <v>53850</v>
      </c>
      <c r="H101" s="24">
        <v>57.78</v>
      </c>
      <c r="I101" s="24">
        <v>1</v>
      </c>
      <c r="J101" s="24">
        <v>-2.8469469396863998</v>
      </c>
      <c r="K101" s="24">
        <v>0</v>
      </c>
      <c r="L101" s="24">
        <v>0.90696000815426503</v>
      </c>
      <c r="M101" s="24">
        <v>0</v>
      </c>
      <c r="N101" s="24">
        <v>-3.7539069478406701</v>
      </c>
      <c r="O101" s="24">
        <v>0</v>
      </c>
      <c r="P101" s="24">
        <v>-2.6094003612930301</v>
      </c>
      <c r="Q101" s="24">
        <v>-2.6094003612930301</v>
      </c>
      <c r="R101" s="24">
        <v>0</v>
      </c>
      <c r="S101" s="24">
        <v>0</v>
      </c>
      <c r="T101" s="24" t="s">
        <v>68</v>
      </c>
      <c r="U101" s="21">
        <v>0.750781389568144</v>
      </c>
      <c r="V101" s="21">
        <v>-0.37735423326745798</v>
      </c>
      <c r="W101" s="22">
        <v>1.1280846391808601</v>
      </c>
    </row>
    <row r="102" spans="2:23" x14ac:dyDescent="0.45">
      <c r="B102" s="18" t="s">
        <v>28</v>
      </c>
      <c r="C102" s="19" t="s">
        <v>52</v>
      </c>
      <c r="D102" s="18" t="s">
        <v>30</v>
      </c>
      <c r="E102" s="18" t="s">
        <v>104</v>
      </c>
      <c r="F102" s="23">
        <v>57.58</v>
      </c>
      <c r="G102" s="24">
        <v>53850</v>
      </c>
      <c r="H102" s="24">
        <v>57.78</v>
      </c>
      <c r="I102" s="24">
        <v>2</v>
      </c>
      <c r="J102" s="24">
        <v>-6.5849230742369098</v>
      </c>
      <c r="K102" s="24">
        <v>0</v>
      </c>
      <c r="L102" s="24">
        <v>2.0977777287838402</v>
      </c>
      <c r="M102" s="24">
        <v>0</v>
      </c>
      <c r="N102" s="24">
        <v>-8.6827008030207509</v>
      </c>
      <c r="O102" s="24">
        <v>0</v>
      </c>
      <c r="P102" s="24">
        <v>-6.03548327841062</v>
      </c>
      <c r="Q102" s="24">
        <v>-6.03548327841062</v>
      </c>
      <c r="R102" s="24">
        <v>0</v>
      </c>
      <c r="S102" s="24">
        <v>0</v>
      </c>
      <c r="T102" s="24" t="s">
        <v>68</v>
      </c>
      <c r="U102" s="21">
        <v>1.7365401606041699</v>
      </c>
      <c r="V102" s="21">
        <v>-0.87281169984762796</v>
      </c>
      <c r="W102" s="22">
        <v>2.6092339364259698</v>
      </c>
    </row>
    <row r="103" spans="2:23" x14ac:dyDescent="0.45">
      <c r="B103" s="18" t="s">
        <v>28</v>
      </c>
      <c r="C103" s="19" t="s">
        <v>52</v>
      </c>
      <c r="D103" s="18" t="s">
        <v>30</v>
      </c>
      <c r="E103" s="18" t="s">
        <v>104</v>
      </c>
      <c r="F103" s="23">
        <v>57.58</v>
      </c>
      <c r="G103" s="24">
        <v>58004</v>
      </c>
      <c r="H103" s="24">
        <v>57.45</v>
      </c>
      <c r="I103" s="24">
        <v>1</v>
      </c>
      <c r="J103" s="24">
        <v>-20.5476505315788</v>
      </c>
      <c r="K103" s="24">
        <v>1.43550020405082E-2</v>
      </c>
      <c r="L103" s="24">
        <v>-17.306830519575598</v>
      </c>
      <c r="M103" s="24">
        <v>1.01838970095327E-2</v>
      </c>
      <c r="N103" s="24">
        <v>-3.2408200120031498</v>
      </c>
      <c r="O103" s="24">
        <v>4.1711050309755499E-3</v>
      </c>
      <c r="P103" s="24">
        <v>3.3369818231038502</v>
      </c>
      <c r="Q103" s="24">
        <v>3.3369818231038502</v>
      </c>
      <c r="R103" s="24">
        <v>0</v>
      </c>
      <c r="S103" s="24">
        <v>3.7860522138266801E-4</v>
      </c>
      <c r="T103" s="24" t="s">
        <v>68</v>
      </c>
      <c r="U103" s="21">
        <v>-0.18140549570383499</v>
      </c>
      <c r="V103" s="21">
        <v>-9.1177182456799205E-2</v>
      </c>
      <c r="W103" s="22">
        <v>-9.0232390920922598E-2</v>
      </c>
    </row>
    <row r="104" spans="2:23" x14ac:dyDescent="0.45">
      <c r="B104" s="18" t="s">
        <v>28</v>
      </c>
      <c r="C104" s="19" t="s">
        <v>52</v>
      </c>
      <c r="D104" s="18" t="s">
        <v>30</v>
      </c>
      <c r="E104" s="18" t="s">
        <v>105</v>
      </c>
      <c r="F104" s="23">
        <v>58.18</v>
      </c>
      <c r="G104" s="24">
        <v>54000</v>
      </c>
      <c r="H104" s="24">
        <v>57.78</v>
      </c>
      <c r="I104" s="24">
        <v>1</v>
      </c>
      <c r="J104" s="24">
        <v>-59.407060113808797</v>
      </c>
      <c r="K104" s="24">
        <v>0.21386944675676101</v>
      </c>
      <c r="L104" s="24">
        <v>-37.199430923648301</v>
      </c>
      <c r="M104" s="24">
        <v>8.3858138259223003E-2</v>
      </c>
      <c r="N104" s="24">
        <v>-22.2076291901605</v>
      </c>
      <c r="O104" s="24">
        <v>0.130011308497538</v>
      </c>
      <c r="P104" s="24">
        <v>-7.2107254020065303</v>
      </c>
      <c r="Q104" s="24">
        <v>-7.2107254020065197</v>
      </c>
      <c r="R104" s="24">
        <v>0</v>
      </c>
      <c r="S104" s="24">
        <v>3.1508703858824198E-3</v>
      </c>
      <c r="T104" s="24" t="s">
        <v>68</v>
      </c>
      <c r="U104" s="21">
        <v>-1.3449960093769</v>
      </c>
      <c r="V104" s="21">
        <v>-0.67601560842917796</v>
      </c>
      <c r="W104" s="22">
        <v>-0.66901063407315398</v>
      </c>
    </row>
    <row r="105" spans="2:23" x14ac:dyDescent="0.45">
      <c r="B105" s="18" t="s">
        <v>28</v>
      </c>
      <c r="C105" s="19" t="s">
        <v>52</v>
      </c>
      <c r="D105" s="18" t="s">
        <v>30</v>
      </c>
      <c r="E105" s="18" t="s">
        <v>105</v>
      </c>
      <c r="F105" s="23">
        <v>58.18</v>
      </c>
      <c r="G105" s="24">
        <v>54850</v>
      </c>
      <c r="H105" s="24">
        <v>58.18</v>
      </c>
      <c r="I105" s="24">
        <v>1</v>
      </c>
      <c r="J105" s="24">
        <v>2.4985749643499999</v>
      </c>
      <c r="K105" s="24">
        <v>4.9318727134565E-5</v>
      </c>
      <c r="L105" s="24">
        <v>14.326367585251599</v>
      </c>
      <c r="M105" s="24">
        <v>1.6214339846832E-3</v>
      </c>
      <c r="N105" s="24">
        <v>-11.827792620901601</v>
      </c>
      <c r="O105" s="24">
        <v>-1.57211525754864E-3</v>
      </c>
      <c r="P105" s="24">
        <v>-3.54855434065046</v>
      </c>
      <c r="Q105" s="24">
        <v>-3.54855434065046</v>
      </c>
      <c r="R105" s="24">
        <v>0</v>
      </c>
      <c r="S105" s="24">
        <v>9.9478679477538998E-5</v>
      </c>
      <c r="T105" s="24" t="s">
        <v>69</v>
      </c>
      <c r="U105" s="21">
        <v>-9.1465665684179603E-2</v>
      </c>
      <c r="V105" s="21">
        <v>-4.5972045423774498E-2</v>
      </c>
      <c r="W105" s="22">
        <v>-4.5495676246388499E-2</v>
      </c>
    </row>
    <row r="106" spans="2:23" x14ac:dyDescent="0.45">
      <c r="B106" s="18" t="s">
        <v>28</v>
      </c>
      <c r="C106" s="19" t="s">
        <v>52</v>
      </c>
      <c r="D106" s="18" t="s">
        <v>30</v>
      </c>
      <c r="E106" s="18" t="s">
        <v>50</v>
      </c>
      <c r="F106" s="23">
        <v>57.78</v>
      </c>
      <c r="G106" s="24">
        <v>54250</v>
      </c>
      <c r="H106" s="24">
        <v>57.69</v>
      </c>
      <c r="I106" s="24">
        <v>1</v>
      </c>
      <c r="J106" s="24">
        <v>-62.157563586802503</v>
      </c>
      <c r="K106" s="24">
        <v>5.2544452870244597E-2</v>
      </c>
      <c r="L106" s="24">
        <v>-56.062091513372998</v>
      </c>
      <c r="M106" s="24">
        <v>4.2744230226011801E-2</v>
      </c>
      <c r="N106" s="24">
        <v>-6.09547207342949</v>
      </c>
      <c r="O106" s="24">
        <v>9.8002226442327599E-3</v>
      </c>
      <c r="P106" s="24">
        <v>-1.68957971549893</v>
      </c>
      <c r="Q106" s="24">
        <v>-1.6895797154989201</v>
      </c>
      <c r="R106" s="24">
        <v>0</v>
      </c>
      <c r="S106" s="24">
        <v>3.8823642764345998E-5</v>
      </c>
      <c r="T106" s="24" t="s">
        <v>68</v>
      </c>
      <c r="U106" s="21">
        <v>1.7223367756104099E-2</v>
      </c>
      <c r="V106" s="21">
        <v>-8.6567286086121301E-3</v>
      </c>
      <c r="W106" s="22">
        <v>2.5878926769615399E-2</v>
      </c>
    </row>
    <row r="107" spans="2:23" x14ac:dyDescent="0.45">
      <c r="B107" s="18" t="s">
        <v>28</v>
      </c>
      <c r="C107" s="19" t="s">
        <v>52</v>
      </c>
      <c r="D107" s="18" t="s">
        <v>30</v>
      </c>
      <c r="E107" s="18" t="s">
        <v>106</v>
      </c>
      <c r="F107" s="23">
        <v>57.97</v>
      </c>
      <c r="G107" s="24">
        <v>54250</v>
      </c>
      <c r="H107" s="24">
        <v>57.69</v>
      </c>
      <c r="I107" s="24">
        <v>1</v>
      </c>
      <c r="J107" s="24">
        <v>-34.954395442188897</v>
      </c>
      <c r="K107" s="24">
        <v>7.3552947595880602E-2</v>
      </c>
      <c r="L107" s="24">
        <v>-41.040838887525901</v>
      </c>
      <c r="M107" s="24">
        <v>0.10139789748682999</v>
      </c>
      <c r="N107" s="24">
        <v>6.0864434453370304</v>
      </c>
      <c r="O107" s="24">
        <v>-2.7844949890949201E-2</v>
      </c>
      <c r="P107" s="24">
        <v>1.6895797154981</v>
      </c>
      <c r="Q107" s="24">
        <v>1.6895797154980901</v>
      </c>
      <c r="R107" s="24">
        <v>0</v>
      </c>
      <c r="S107" s="24">
        <v>1.71851712824363E-4</v>
      </c>
      <c r="T107" s="24" t="s">
        <v>68</v>
      </c>
      <c r="U107" s="21">
        <v>9.3930712500781999E-2</v>
      </c>
      <c r="V107" s="21">
        <v>-4.7211015734402999E-2</v>
      </c>
      <c r="W107" s="22">
        <v>0.14113534963938901</v>
      </c>
    </row>
    <row r="108" spans="2:23" x14ac:dyDescent="0.45">
      <c r="B108" s="18" t="s">
        <v>28</v>
      </c>
      <c r="C108" s="19" t="s">
        <v>52</v>
      </c>
      <c r="D108" s="18" t="s">
        <v>30</v>
      </c>
      <c r="E108" s="18" t="s">
        <v>107</v>
      </c>
      <c r="F108" s="23">
        <v>58.2</v>
      </c>
      <c r="G108" s="24">
        <v>53550</v>
      </c>
      <c r="H108" s="24">
        <v>58.14</v>
      </c>
      <c r="I108" s="24">
        <v>1</v>
      </c>
      <c r="J108" s="24">
        <v>-22.8787917606655</v>
      </c>
      <c r="K108" s="24">
        <v>9.2648722899737503E-3</v>
      </c>
      <c r="L108" s="24">
        <v>0.26770331848215501</v>
      </c>
      <c r="M108" s="24">
        <v>1.2684716810569999E-6</v>
      </c>
      <c r="N108" s="24">
        <v>-23.146495079147599</v>
      </c>
      <c r="O108" s="24">
        <v>9.2636038182926893E-3</v>
      </c>
      <c r="P108" s="24">
        <v>-7.4299533722808704</v>
      </c>
      <c r="Q108" s="24">
        <v>-7.4299533722808597</v>
      </c>
      <c r="R108" s="24">
        <v>0</v>
      </c>
      <c r="S108" s="24">
        <v>9.7711446592253998E-4</v>
      </c>
      <c r="T108" s="24" t="s">
        <v>69</v>
      </c>
      <c r="U108" s="21">
        <v>-0.84992587063882497</v>
      </c>
      <c r="V108" s="21">
        <v>-0.42718576899405197</v>
      </c>
      <c r="W108" s="22">
        <v>-0.42275920647130899</v>
      </c>
    </row>
    <row r="109" spans="2:23" x14ac:dyDescent="0.45">
      <c r="B109" s="18" t="s">
        <v>28</v>
      </c>
      <c r="C109" s="19" t="s">
        <v>52</v>
      </c>
      <c r="D109" s="18" t="s">
        <v>30</v>
      </c>
      <c r="E109" s="18" t="s">
        <v>108</v>
      </c>
      <c r="F109" s="23">
        <v>57.55</v>
      </c>
      <c r="G109" s="24">
        <v>58200</v>
      </c>
      <c r="H109" s="24">
        <v>57.77</v>
      </c>
      <c r="I109" s="24">
        <v>1</v>
      </c>
      <c r="J109" s="24">
        <v>11.2860747487886</v>
      </c>
      <c r="K109" s="24">
        <v>2.2418085049402899E-2</v>
      </c>
      <c r="L109" s="24">
        <v>46.595799315662298</v>
      </c>
      <c r="M109" s="24">
        <v>0.38212565844032298</v>
      </c>
      <c r="N109" s="24">
        <v>-35.309724566873697</v>
      </c>
      <c r="O109" s="24">
        <v>-0.35970757339092102</v>
      </c>
      <c r="P109" s="24">
        <v>-12.610546760558501</v>
      </c>
      <c r="Q109" s="24">
        <v>-12.610546760558501</v>
      </c>
      <c r="R109" s="24">
        <v>0</v>
      </c>
      <c r="S109" s="24">
        <v>2.7988556569640902E-2</v>
      </c>
      <c r="T109" s="24" t="s">
        <v>69</v>
      </c>
      <c r="U109" s="21">
        <v>-12.972599277007999</v>
      </c>
      <c r="V109" s="21">
        <v>-6.5202272215047197</v>
      </c>
      <c r="W109" s="22">
        <v>-6.4526636565328701</v>
      </c>
    </row>
    <row r="110" spans="2:23" x14ac:dyDescent="0.45">
      <c r="B110" s="18" t="s">
        <v>28</v>
      </c>
      <c r="C110" s="19" t="s">
        <v>52</v>
      </c>
      <c r="D110" s="18" t="s">
        <v>30</v>
      </c>
      <c r="E110" s="18" t="s">
        <v>109</v>
      </c>
      <c r="F110" s="23">
        <v>58.46</v>
      </c>
      <c r="G110" s="24">
        <v>53000</v>
      </c>
      <c r="H110" s="24">
        <v>58.42</v>
      </c>
      <c r="I110" s="24">
        <v>1</v>
      </c>
      <c r="J110" s="24">
        <v>-10.8709138460824</v>
      </c>
      <c r="K110" s="24">
        <v>2.9213297012259201E-3</v>
      </c>
      <c r="L110" s="24">
        <v>21.723806783421399</v>
      </c>
      <c r="M110" s="24">
        <v>1.1665955870359899E-2</v>
      </c>
      <c r="N110" s="24">
        <v>-32.594720629503797</v>
      </c>
      <c r="O110" s="24">
        <v>-8.7446261691340108E-3</v>
      </c>
      <c r="P110" s="24">
        <v>-8.9578121593650906</v>
      </c>
      <c r="Q110" s="24">
        <v>-8.9578121593650799</v>
      </c>
      <c r="R110" s="24">
        <v>0</v>
      </c>
      <c r="S110" s="24">
        <v>1.9835920954306301E-3</v>
      </c>
      <c r="T110" s="24" t="s">
        <v>69</v>
      </c>
      <c r="U110" s="21">
        <v>-1.8148247785043099</v>
      </c>
      <c r="V110" s="21">
        <v>-0.91215874863547397</v>
      </c>
      <c r="W110" s="22">
        <v>-0.90270682391192802</v>
      </c>
    </row>
    <row r="111" spans="2:23" x14ac:dyDescent="0.45">
      <c r="B111" s="18" t="s">
        <v>28</v>
      </c>
      <c r="C111" s="19" t="s">
        <v>52</v>
      </c>
      <c r="D111" s="18" t="s">
        <v>30</v>
      </c>
      <c r="E111" s="18" t="s">
        <v>110</v>
      </c>
      <c r="F111" s="23">
        <v>57.51</v>
      </c>
      <c r="G111" s="24">
        <v>56100</v>
      </c>
      <c r="H111" s="24">
        <v>57.05</v>
      </c>
      <c r="I111" s="24">
        <v>1</v>
      </c>
      <c r="J111" s="24">
        <v>-54.157262195957998</v>
      </c>
      <c r="K111" s="24">
        <v>0.224668493119829</v>
      </c>
      <c r="L111" s="24">
        <v>-6.7855156183496197</v>
      </c>
      <c r="M111" s="24">
        <v>3.5269108210459802E-3</v>
      </c>
      <c r="N111" s="24">
        <v>-47.371746577608299</v>
      </c>
      <c r="O111" s="24">
        <v>0.221141582298783</v>
      </c>
      <c r="P111" s="24">
        <v>-14.3411436544135</v>
      </c>
      <c r="Q111" s="24">
        <v>-14.3411436544135</v>
      </c>
      <c r="R111" s="24">
        <v>0</v>
      </c>
      <c r="S111" s="24">
        <v>1.5754199540845799E-2</v>
      </c>
      <c r="T111" s="24" t="s">
        <v>68</v>
      </c>
      <c r="U111" s="21">
        <v>-9.1240135916255802</v>
      </c>
      <c r="V111" s="21">
        <v>-4.5858690705828096</v>
      </c>
      <c r="W111" s="22">
        <v>-4.5383496126901699</v>
      </c>
    </row>
    <row r="112" spans="2:23" x14ac:dyDescent="0.45">
      <c r="B112" s="18" t="s">
        <v>28</v>
      </c>
      <c r="C112" s="19" t="s">
        <v>52</v>
      </c>
      <c r="D112" s="18" t="s">
        <v>30</v>
      </c>
      <c r="E112" s="18" t="s">
        <v>51</v>
      </c>
      <c r="F112" s="23">
        <v>56.64</v>
      </c>
      <c r="G112" s="24">
        <v>56100</v>
      </c>
      <c r="H112" s="24">
        <v>57.05</v>
      </c>
      <c r="I112" s="24">
        <v>1</v>
      </c>
      <c r="J112" s="24">
        <v>48.043909355870603</v>
      </c>
      <c r="K112" s="24">
        <v>0.19088956460633599</v>
      </c>
      <c r="L112" s="24">
        <v>-2.5922455116537999</v>
      </c>
      <c r="M112" s="24">
        <v>5.5572223275540103E-4</v>
      </c>
      <c r="N112" s="24">
        <v>50.636154867524397</v>
      </c>
      <c r="O112" s="24">
        <v>0.190333842373581</v>
      </c>
      <c r="P112" s="24">
        <v>15.2831815823957</v>
      </c>
      <c r="Q112" s="24">
        <v>15.2831815823957</v>
      </c>
      <c r="R112" s="24">
        <v>0</v>
      </c>
      <c r="S112" s="24">
        <v>1.9316705368495699E-2</v>
      </c>
      <c r="T112" s="24" t="s">
        <v>68</v>
      </c>
      <c r="U112" s="21">
        <v>-9.9412962259586592</v>
      </c>
      <c r="V112" s="21">
        <v>-4.9966478487021799</v>
      </c>
      <c r="W112" s="22">
        <v>-4.9448718399683402</v>
      </c>
    </row>
    <row r="113" spans="2:23" x14ac:dyDescent="0.45">
      <c r="B113" s="18" t="s">
        <v>28</v>
      </c>
      <c r="C113" s="19" t="s">
        <v>52</v>
      </c>
      <c r="D113" s="18" t="s">
        <v>30</v>
      </c>
      <c r="E113" s="18" t="s">
        <v>111</v>
      </c>
      <c r="F113" s="23">
        <v>57.45</v>
      </c>
      <c r="G113" s="24">
        <v>58054</v>
      </c>
      <c r="H113" s="24">
        <v>57.29</v>
      </c>
      <c r="I113" s="24">
        <v>1</v>
      </c>
      <c r="J113" s="24">
        <v>-28.776255956600401</v>
      </c>
      <c r="K113" s="24">
        <v>4.6537697366643802E-2</v>
      </c>
      <c r="L113" s="24">
        <v>-13.4305948263865</v>
      </c>
      <c r="M113" s="24">
        <v>1.0137405309349401E-2</v>
      </c>
      <c r="N113" s="24">
        <v>-15.345661130213999</v>
      </c>
      <c r="O113" s="24">
        <v>3.6400292057294302E-2</v>
      </c>
      <c r="P113" s="24">
        <v>-0.167244764490874</v>
      </c>
      <c r="Q113" s="24">
        <v>-0.167244764490873</v>
      </c>
      <c r="R113" s="24">
        <v>0</v>
      </c>
      <c r="S113" s="24">
        <v>1.571959592228E-6</v>
      </c>
      <c r="T113" s="24" t="s">
        <v>68</v>
      </c>
      <c r="U113" s="21">
        <v>-0.36702102550731303</v>
      </c>
      <c r="V113" s="21">
        <v>-0.18447039257727599</v>
      </c>
      <c r="W113" s="22">
        <v>-0.182558882911911</v>
      </c>
    </row>
    <row r="114" spans="2:23" x14ac:dyDescent="0.45">
      <c r="B114" s="18" t="s">
        <v>28</v>
      </c>
      <c r="C114" s="19" t="s">
        <v>52</v>
      </c>
      <c r="D114" s="18" t="s">
        <v>30</v>
      </c>
      <c r="E114" s="18" t="s">
        <v>111</v>
      </c>
      <c r="F114" s="23">
        <v>57.45</v>
      </c>
      <c r="G114" s="24">
        <v>58104</v>
      </c>
      <c r="H114" s="24">
        <v>57.18</v>
      </c>
      <c r="I114" s="24">
        <v>1</v>
      </c>
      <c r="J114" s="24">
        <v>-30.6399917984964</v>
      </c>
      <c r="K114" s="24">
        <v>8.3929533308626306E-2</v>
      </c>
      <c r="L114" s="24">
        <v>-15.298810409034401</v>
      </c>
      <c r="M114" s="24">
        <v>2.0924391833883099E-2</v>
      </c>
      <c r="N114" s="24">
        <v>-15.341181389461999</v>
      </c>
      <c r="O114" s="24">
        <v>6.3005141474743204E-2</v>
      </c>
      <c r="P114" s="24">
        <v>-0.16706764533311799</v>
      </c>
      <c r="Q114" s="24">
        <v>-0.16706764533311799</v>
      </c>
      <c r="R114" s="24">
        <v>0</v>
      </c>
      <c r="S114" s="24">
        <v>2.4952968716730001E-6</v>
      </c>
      <c r="T114" s="24" t="s">
        <v>68</v>
      </c>
      <c r="U114" s="21">
        <v>-0.53097929152989298</v>
      </c>
      <c r="V114" s="21">
        <v>-0.26687832999085598</v>
      </c>
      <c r="W114" s="22">
        <v>-0.26411289701201002</v>
      </c>
    </row>
    <row r="115" spans="2:23" x14ac:dyDescent="0.45">
      <c r="B115" s="18" t="s">
        <v>28</v>
      </c>
      <c r="C115" s="19" t="s">
        <v>52</v>
      </c>
      <c r="D115" s="18" t="s">
        <v>30</v>
      </c>
      <c r="E115" s="18" t="s">
        <v>112</v>
      </c>
      <c r="F115" s="23">
        <v>57.29</v>
      </c>
      <c r="G115" s="24">
        <v>58104</v>
      </c>
      <c r="H115" s="24">
        <v>57.18</v>
      </c>
      <c r="I115" s="24">
        <v>1</v>
      </c>
      <c r="J115" s="24">
        <v>-33.868380724333498</v>
      </c>
      <c r="K115" s="24">
        <v>3.8312044910472701E-2</v>
      </c>
      <c r="L115" s="24">
        <v>-18.491073570133299</v>
      </c>
      <c r="M115" s="24">
        <v>1.14201213793212E-2</v>
      </c>
      <c r="N115" s="24">
        <v>-15.377307154200199</v>
      </c>
      <c r="O115" s="24">
        <v>2.68919235311516E-2</v>
      </c>
      <c r="P115" s="24">
        <v>-0.167244764490285</v>
      </c>
      <c r="Q115" s="24">
        <v>-0.167244764490284</v>
      </c>
      <c r="R115" s="24">
        <v>0</v>
      </c>
      <c r="S115" s="24">
        <v>9.3422509572999996E-7</v>
      </c>
      <c r="T115" s="24" t="s">
        <v>68</v>
      </c>
      <c r="U115" s="21">
        <v>-0.15234454365655201</v>
      </c>
      <c r="V115" s="21">
        <v>-7.65707025543967E-2</v>
      </c>
      <c r="W115" s="22">
        <v>-7.5777265537368896E-2</v>
      </c>
    </row>
    <row r="116" spans="2:23" x14ac:dyDescent="0.45">
      <c r="B116" s="18" t="s">
        <v>28</v>
      </c>
      <c r="C116" s="19" t="s">
        <v>52</v>
      </c>
      <c r="D116" s="18" t="s">
        <v>30</v>
      </c>
      <c r="E116" s="18" t="s">
        <v>113</v>
      </c>
      <c r="F116" s="23">
        <v>57.64</v>
      </c>
      <c r="G116" s="24">
        <v>58200</v>
      </c>
      <c r="H116" s="24">
        <v>57.77</v>
      </c>
      <c r="I116" s="24">
        <v>1</v>
      </c>
      <c r="J116" s="24">
        <v>19.687660795282</v>
      </c>
      <c r="K116" s="24">
        <v>1.5853003092434401E-2</v>
      </c>
      <c r="L116" s="24">
        <v>-15.4452580163405</v>
      </c>
      <c r="M116" s="24">
        <v>9.7569402033254697E-3</v>
      </c>
      <c r="N116" s="24">
        <v>35.132918811622503</v>
      </c>
      <c r="O116" s="24">
        <v>6.0960628891089099E-3</v>
      </c>
      <c r="P116" s="24">
        <v>12.610546760559201</v>
      </c>
      <c r="Q116" s="24">
        <v>12.6105467605591</v>
      </c>
      <c r="R116" s="24">
        <v>0</v>
      </c>
      <c r="S116" s="24">
        <v>6.5041588846501902E-3</v>
      </c>
      <c r="T116" s="24" t="s">
        <v>68</v>
      </c>
      <c r="U116" s="21">
        <v>-4.2155061364949802</v>
      </c>
      <c r="V116" s="21">
        <v>-2.1187779932669</v>
      </c>
      <c r="W116" s="22">
        <v>-2.0968229003313499</v>
      </c>
    </row>
    <row r="117" spans="2:23" x14ac:dyDescent="0.45">
      <c r="B117" s="18" t="s">
        <v>28</v>
      </c>
      <c r="C117" s="19" t="s">
        <v>52</v>
      </c>
      <c r="D117" s="18" t="s">
        <v>30</v>
      </c>
      <c r="E117" s="18" t="s">
        <v>113</v>
      </c>
      <c r="F117" s="23">
        <v>57.64</v>
      </c>
      <c r="G117" s="24">
        <v>58300</v>
      </c>
      <c r="H117" s="24">
        <v>57.58</v>
      </c>
      <c r="I117" s="24">
        <v>1</v>
      </c>
      <c r="J117" s="24">
        <v>-11.4039902704426</v>
      </c>
      <c r="K117" s="24">
        <v>4.9289326759484296E-3</v>
      </c>
      <c r="L117" s="24">
        <v>25.115691503498802</v>
      </c>
      <c r="M117" s="24">
        <v>2.3907242672589101E-2</v>
      </c>
      <c r="N117" s="24">
        <v>-36.5196817739414</v>
      </c>
      <c r="O117" s="24">
        <v>-1.8978309996640699E-2</v>
      </c>
      <c r="P117" s="24">
        <v>-15.142870254680499</v>
      </c>
      <c r="Q117" s="24">
        <v>-15.142870254680499</v>
      </c>
      <c r="R117" s="24">
        <v>0</v>
      </c>
      <c r="S117" s="24">
        <v>8.6907170909483501E-3</v>
      </c>
      <c r="T117" s="24" t="s">
        <v>68</v>
      </c>
      <c r="U117" s="21">
        <v>-3.28452134534303</v>
      </c>
      <c r="V117" s="21">
        <v>-1.6508507684713001</v>
      </c>
      <c r="W117" s="22">
        <v>-1.6337444070876601</v>
      </c>
    </row>
    <row r="118" spans="2:23" x14ac:dyDescent="0.45">
      <c r="B118" s="18" t="s">
        <v>28</v>
      </c>
      <c r="C118" s="19" t="s">
        <v>52</v>
      </c>
      <c r="D118" s="18" t="s">
        <v>30</v>
      </c>
      <c r="E118" s="18" t="s">
        <v>113</v>
      </c>
      <c r="F118" s="23">
        <v>57.64</v>
      </c>
      <c r="G118" s="24">
        <v>58500</v>
      </c>
      <c r="H118" s="24">
        <v>57.62</v>
      </c>
      <c r="I118" s="24">
        <v>1</v>
      </c>
      <c r="J118" s="24">
        <v>-26.551194404127902</v>
      </c>
      <c r="K118" s="24">
        <v>3.6658228062861199E-3</v>
      </c>
      <c r="L118" s="24">
        <v>-27.944595919745201</v>
      </c>
      <c r="M118" s="24">
        <v>4.0606822938127696E-3</v>
      </c>
      <c r="N118" s="24">
        <v>1.3934015156173301</v>
      </c>
      <c r="O118" s="24">
        <v>-3.9485948752665398E-4</v>
      </c>
      <c r="P118" s="24">
        <v>2.5323234941216599</v>
      </c>
      <c r="Q118" s="24">
        <v>2.5323234941216501</v>
      </c>
      <c r="R118" s="24">
        <v>0</v>
      </c>
      <c r="S118" s="24">
        <v>3.3345843850179003E-5</v>
      </c>
      <c r="T118" s="24" t="s">
        <v>68</v>
      </c>
      <c r="U118" s="21">
        <v>5.1122780461897999E-3</v>
      </c>
      <c r="V118" s="21">
        <v>-2.5695092994775298E-3</v>
      </c>
      <c r="W118" s="22">
        <v>7.6814401838670703E-3</v>
      </c>
    </row>
    <row r="119" spans="2:23" x14ac:dyDescent="0.45">
      <c r="B119" s="18" t="s">
        <v>28</v>
      </c>
      <c r="C119" s="19" t="s">
        <v>52</v>
      </c>
      <c r="D119" s="18" t="s">
        <v>30</v>
      </c>
      <c r="E119" s="18" t="s">
        <v>114</v>
      </c>
      <c r="F119" s="23">
        <v>57.58</v>
      </c>
      <c r="G119" s="24">
        <v>58304</v>
      </c>
      <c r="H119" s="24">
        <v>57.58</v>
      </c>
      <c r="I119" s="24">
        <v>1</v>
      </c>
      <c r="J119" s="24">
        <v>12.767784764207599</v>
      </c>
      <c r="K119" s="24">
        <v>0</v>
      </c>
      <c r="L119" s="24">
        <v>12.7677847642077</v>
      </c>
      <c r="M119" s="24">
        <v>0</v>
      </c>
      <c r="N119" s="24">
        <v>-9.1592999999999994E-14</v>
      </c>
      <c r="O119" s="24">
        <v>0</v>
      </c>
      <c r="P119" s="24">
        <v>2.5402299999999998E-13</v>
      </c>
      <c r="Q119" s="24">
        <v>2.5402200000000001E-13</v>
      </c>
      <c r="R119" s="24">
        <v>0</v>
      </c>
      <c r="S119" s="24">
        <v>0</v>
      </c>
      <c r="T119" s="24" t="s">
        <v>68</v>
      </c>
      <c r="U119" s="21">
        <v>0</v>
      </c>
      <c r="V119" s="21">
        <v>0</v>
      </c>
      <c r="W119" s="22">
        <v>0</v>
      </c>
    </row>
    <row r="120" spans="2:23" x14ac:dyDescent="0.45">
      <c r="B120" s="18" t="s">
        <v>28</v>
      </c>
      <c r="C120" s="19" t="s">
        <v>52</v>
      </c>
      <c r="D120" s="18" t="s">
        <v>30</v>
      </c>
      <c r="E120" s="18" t="s">
        <v>114</v>
      </c>
      <c r="F120" s="23">
        <v>57.58</v>
      </c>
      <c r="G120" s="24">
        <v>58350</v>
      </c>
      <c r="H120" s="24">
        <v>57.23</v>
      </c>
      <c r="I120" s="24">
        <v>1</v>
      </c>
      <c r="J120" s="24">
        <v>-44.632574772136998</v>
      </c>
      <c r="K120" s="24">
        <v>0.13207402425140299</v>
      </c>
      <c r="L120" s="24">
        <v>19.770852895335199</v>
      </c>
      <c r="M120" s="24">
        <v>2.5915783185055798E-2</v>
      </c>
      <c r="N120" s="24">
        <v>-64.403427667472201</v>
      </c>
      <c r="O120" s="24">
        <v>0.106158241066348</v>
      </c>
      <c r="P120" s="24">
        <v>-26.893478963202401</v>
      </c>
      <c r="Q120" s="24">
        <v>-26.893478963202401</v>
      </c>
      <c r="R120" s="24">
        <v>0</v>
      </c>
      <c r="S120" s="24">
        <v>4.7952085672341202E-2</v>
      </c>
      <c r="T120" s="24" t="s">
        <v>68</v>
      </c>
      <c r="U120" s="21">
        <v>-16.447185855201599</v>
      </c>
      <c r="V120" s="21">
        <v>-8.2666076890464701</v>
      </c>
      <c r="W120" s="22">
        <v>-8.1809478697301099</v>
      </c>
    </row>
    <row r="121" spans="2:23" x14ac:dyDescent="0.45">
      <c r="B121" s="18" t="s">
        <v>28</v>
      </c>
      <c r="C121" s="19" t="s">
        <v>52</v>
      </c>
      <c r="D121" s="18" t="s">
        <v>30</v>
      </c>
      <c r="E121" s="18" t="s">
        <v>114</v>
      </c>
      <c r="F121" s="23">
        <v>57.58</v>
      </c>
      <c r="G121" s="24">
        <v>58600</v>
      </c>
      <c r="H121" s="24">
        <v>57.58</v>
      </c>
      <c r="I121" s="24">
        <v>1</v>
      </c>
      <c r="J121" s="24">
        <v>12.523381899831699</v>
      </c>
      <c r="K121" s="24">
        <v>6.0224676176267905E-4</v>
      </c>
      <c r="L121" s="24">
        <v>-15.316923352402799</v>
      </c>
      <c r="M121" s="24">
        <v>9.0089526137619095E-4</v>
      </c>
      <c r="N121" s="24">
        <v>27.840305252234501</v>
      </c>
      <c r="O121" s="24">
        <v>-2.9864849961351201E-4</v>
      </c>
      <c r="P121" s="24">
        <v>11.750608708522</v>
      </c>
      <c r="Q121" s="24">
        <v>11.7506087085219</v>
      </c>
      <c r="R121" s="24">
        <v>0</v>
      </c>
      <c r="S121" s="24">
        <v>5.3021493127984305E-4</v>
      </c>
      <c r="T121" s="24" t="s">
        <v>69</v>
      </c>
      <c r="U121" s="21">
        <v>-1.7196180607746001E-2</v>
      </c>
      <c r="V121" s="21">
        <v>-8.6430639311628199E-3</v>
      </c>
      <c r="W121" s="22">
        <v>-8.5535032162320501E-3</v>
      </c>
    </row>
    <row r="122" spans="2:23" x14ac:dyDescent="0.45">
      <c r="B122" s="18" t="s">
        <v>28</v>
      </c>
      <c r="C122" s="19" t="s">
        <v>52</v>
      </c>
      <c r="D122" s="18" t="s">
        <v>30</v>
      </c>
      <c r="E122" s="18" t="s">
        <v>115</v>
      </c>
      <c r="F122" s="23">
        <v>57.58</v>
      </c>
      <c r="G122" s="24">
        <v>58300</v>
      </c>
      <c r="H122" s="24">
        <v>57.58</v>
      </c>
      <c r="I122" s="24">
        <v>2</v>
      </c>
      <c r="J122" s="24">
        <v>-7.8686152357918404</v>
      </c>
      <c r="K122" s="24">
        <v>0</v>
      </c>
      <c r="L122" s="24">
        <v>-7.8686152357919399</v>
      </c>
      <c r="M122" s="24">
        <v>0</v>
      </c>
      <c r="N122" s="24">
        <v>1.05471E-13</v>
      </c>
      <c r="O122" s="24">
        <v>0</v>
      </c>
      <c r="P122" s="24">
        <v>-1.48553E-13</v>
      </c>
      <c r="Q122" s="24">
        <v>-1.48552E-13</v>
      </c>
      <c r="R122" s="24">
        <v>0</v>
      </c>
      <c r="S122" s="24">
        <v>0</v>
      </c>
      <c r="T122" s="24" t="s">
        <v>68</v>
      </c>
      <c r="U122" s="21">
        <v>0</v>
      </c>
      <c r="V122" s="21">
        <v>0</v>
      </c>
      <c r="W122" s="22">
        <v>0</v>
      </c>
    </row>
    <row r="123" spans="2:23" x14ac:dyDescent="0.45">
      <c r="B123" s="18" t="s">
        <v>28</v>
      </c>
      <c r="C123" s="19" t="s">
        <v>52</v>
      </c>
      <c r="D123" s="18" t="s">
        <v>30</v>
      </c>
      <c r="E123" s="18" t="s">
        <v>116</v>
      </c>
      <c r="F123" s="23">
        <v>57.65</v>
      </c>
      <c r="G123" s="24">
        <v>58500</v>
      </c>
      <c r="H123" s="24">
        <v>57.62</v>
      </c>
      <c r="I123" s="24">
        <v>1</v>
      </c>
      <c r="J123" s="24">
        <v>-31.198473269764499</v>
      </c>
      <c r="K123" s="24">
        <v>1.37241607545354E-2</v>
      </c>
      <c r="L123" s="24">
        <v>-1.9494952128331999</v>
      </c>
      <c r="M123" s="24">
        <v>5.3587495346520001E-5</v>
      </c>
      <c r="N123" s="24">
        <v>-29.2489780569313</v>
      </c>
      <c r="O123" s="24">
        <v>1.36705732591889E-2</v>
      </c>
      <c r="P123" s="24">
        <v>-14.282932202645499</v>
      </c>
      <c r="Q123" s="24">
        <v>-14.2829322026454</v>
      </c>
      <c r="R123" s="24">
        <v>0</v>
      </c>
      <c r="S123" s="24">
        <v>2.8764303475056802E-3</v>
      </c>
      <c r="T123" s="24" t="s">
        <v>68</v>
      </c>
      <c r="U123" s="21">
        <v>-8.9565851914623004E-2</v>
      </c>
      <c r="V123" s="21">
        <v>-4.5017169905650099E-2</v>
      </c>
      <c r="W123" s="22">
        <v>-4.4550695290511297E-2</v>
      </c>
    </row>
    <row r="124" spans="2:23" x14ac:dyDescent="0.45">
      <c r="B124" s="18" t="s">
        <v>28</v>
      </c>
      <c r="C124" s="19" t="s">
        <v>52</v>
      </c>
      <c r="D124" s="18" t="s">
        <v>30</v>
      </c>
      <c r="E124" s="18" t="s">
        <v>117</v>
      </c>
      <c r="F124" s="23">
        <v>57.62</v>
      </c>
      <c r="G124" s="24">
        <v>58600</v>
      </c>
      <c r="H124" s="24">
        <v>57.58</v>
      </c>
      <c r="I124" s="24">
        <v>1</v>
      </c>
      <c r="J124" s="24">
        <v>-5.3790196379293302</v>
      </c>
      <c r="K124" s="24">
        <v>1.3222770485209799E-3</v>
      </c>
      <c r="L124" s="24">
        <v>22.472313161055499</v>
      </c>
      <c r="M124" s="24">
        <v>2.3078722047550699E-2</v>
      </c>
      <c r="N124" s="24">
        <v>-27.851332798984899</v>
      </c>
      <c r="O124" s="24">
        <v>-2.1756444999029699E-2</v>
      </c>
      <c r="P124" s="24">
        <v>-11.7506087085234</v>
      </c>
      <c r="Q124" s="24">
        <v>-11.7506087085233</v>
      </c>
      <c r="R124" s="24">
        <v>0</v>
      </c>
      <c r="S124" s="24">
        <v>6.3101099894517397E-3</v>
      </c>
      <c r="T124" s="24" t="s">
        <v>69</v>
      </c>
      <c r="U124" s="21">
        <v>-2.3672245439034798</v>
      </c>
      <c r="V124" s="21">
        <v>-1.1898033370944701</v>
      </c>
      <c r="W124" s="22">
        <v>-1.1774744178193299</v>
      </c>
    </row>
    <row r="125" spans="2:23" x14ac:dyDescent="0.45">
      <c r="B125" s="18" t="s">
        <v>28</v>
      </c>
      <c r="C125" s="19" t="s">
        <v>29</v>
      </c>
      <c r="D125" s="18" t="s">
        <v>118</v>
      </c>
      <c r="E125" s="18" t="s">
        <v>31</v>
      </c>
      <c r="F125" s="23">
        <v>58.66</v>
      </c>
      <c r="G125" s="24">
        <v>50050</v>
      </c>
      <c r="H125" s="24">
        <v>57.44</v>
      </c>
      <c r="I125" s="24">
        <v>1</v>
      </c>
      <c r="J125" s="24">
        <v>-56.976433480883003</v>
      </c>
      <c r="K125" s="24">
        <v>0.594075456912872</v>
      </c>
      <c r="L125" s="24">
        <v>13.5625376846814</v>
      </c>
      <c r="M125" s="24">
        <v>3.3661464406057898E-2</v>
      </c>
      <c r="N125" s="24">
        <v>-70.538971165564405</v>
      </c>
      <c r="O125" s="24">
        <v>0.56041399250681401</v>
      </c>
      <c r="P125" s="24">
        <v>-23.632835312970201</v>
      </c>
      <c r="Q125" s="24">
        <v>-23.632835312970101</v>
      </c>
      <c r="R125" s="24">
        <v>0</v>
      </c>
      <c r="S125" s="24">
        <v>0.10220749560218401</v>
      </c>
      <c r="T125" s="24" t="s">
        <v>46</v>
      </c>
      <c r="U125" s="21">
        <v>-53.684882176467198</v>
      </c>
      <c r="V125" s="21">
        <v>-35.102839892581102</v>
      </c>
      <c r="W125" s="22">
        <v>-18.587922779680699</v>
      </c>
    </row>
    <row r="126" spans="2:23" x14ac:dyDescent="0.45">
      <c r="B126" s="18" t="s">
        <v>28</v>
      </c>
      <c r="C126" s="19" t="s">
        <v>29</v>
      </c>
      <c r="D126" s="18" t="s">
        <v>118</v>
      </c>
      <c r="E126" s="18" t="s">
        <v>47</v>
      </c>
      <c r="F126" s="23">
        <v>56.46</v>
      </c>
      <c r="G126" s="24">
        <v>56050</v>
      </c>
      <c r="H126" s="24">
        <v>56.52</v>
      </c>
      <c r="I126" s="24">
        <v>1</v>
      </c>
      <c r="J126" s="24">
        <v>17.215903498430499</v>
      </c>
      <c r="K126" s="24">
        <v>9.4843946645527203E-3</v>
      </c>
      <c r="L126" s="24">
        <v>-17.528726742799201</v>
      </c>
      <c r="M126" s="24">
        <v>9.8322003591591392E-3</v>
      </c>
      <c r="N126" s="24">
        <v>34.7446302412297</v>
      </c>
      <c r="O126" s="24">
        <v>-3.4780569460642101E-4</v>
      </c>
      <c r="P126" s="24">
        <v>10.3302346170957</v>
      </c>
      <c r="Q126" s="24">
        <v>10.3302346170957</v>
      </c>
      <c r="R126" s="24">
        <v>0</v>
      </c>
      <c r="S126" s="24">
        <v>3.4148399118157902E-3</v>
      </c>
      <c r="T126" s="24" t="s">
        <v>46</v>
      </c>
      <c r="U126" s="21">
        <v>-2.0729863183826698</v>
      </c>
      <c r="V126" s="21">
        <v>-1.3554599336644499</v>
      </c>
      <c r="W126" s="22">
        <v>-0.71775345399421597</v>
      </c>
    </row>
    <row r="127" spans="2:23" x14ac:dyDescent="0.45">
      <c r="B127" s="18" t="s">
        <v>28</v>
      </c>
      <c r="C127" s="19" t="s">
        <v>29</v>
      </c>
      <c r="D127" s="18" t="s">
        <v>118</v>
      </c>
      <c r="E127" s="18" t="s">
        <v>33</v>
      </c>
      <c r="F127" s="23">
        <v>57.44</v>
      </c>
      <c r="G127" s="24">
        <v>51450</v>
      </c>
      <c r="H127" s="24">
        <v>57.39</v>
      </c>
      <c r="I127" s="24">
        <v>10</v>
      </c>
      <c r="J127" s="24">
        <v>-3.4634485821266998</v>
      </c>
      <c r="K127" s="24">
        <v>2.0920110285325799E-3</v>
      </c>
      <c r="L127" s="24">
        <v>26.434517933978999</v>
      </c>
      <c r="M127" s="24">
        <v>0.121867883977284</v>
      </c>
      <c r="N127" s="24">
        <v>-29.897966516105701</v>
      </c>
      <c r="O127" s="24">
        <v>-0.119775872948752</v>
      </c>
      <c r="P127" s="24">
        <v>-10.244231695881099</v>
      </c>
      <c r="Q127" s="24">
        <v>-10.244231695881099</v>
      </c>
      <c r="R127" s="24">
        <v>0</v>
      </c>
      <c r="S127" s="24">
        <v>1.8302282961983399E-2</v>
      </c>
      <c r="T127" s="24" t="s">
        <v>48</v>
      </c>
      <c r="U127" s="21">
        <v>-8.3718300711577704</v>
      </c>
      <c r="V127" s="21">
        <v>-5.4740738673832396</v>
      </c>
      <c r="W127" s="22">
        <v>-2.8986732312416899</v>
      </c>
    </row>
    <row r="128" spans="2:23" x14ac:dyDescent="0.45">
      <c r="B128" s="18" t="s">
        <v>28</v>
      </c>
      <c r="C128" s="19" t="s">
        <v>29</v>
      </c>
      <c r="D128" s="18" t="s">
        <v>118</v>
      </c>
      <c r="E128" s="18" t="s">
        <v>49</v>
      </c>
      <c r="F128" s="23">
        <v>57.39</v>
      </c>
      <c r="G128" s="24">
        <v>54000</v>
      </c>
      <c r="H128" s="24">
        <v>57.3</v>
      </c>
      <c r="I128" s="24">
        <v>10</v>
      </c>
      <c r="J128" s="24">
        <v>-16.963377715550699</v>
      </c>
      <c r="K128" s="24">
        <v>1.3766255819617899E-2</v>
      </c>
      <c r="L128" s="24">
        <v>12.8776172659975</v>
      </c>
      <c r="M128" s="24">
        <v>7.9334519853449196E-3</v>
      </c>
      <c r="N128" s="24">
        <v>-29.840994981548199</v>
      </c>
      <c r="O128" s="24">
        <v>5.8328038342729599E-3</v>
      </c>
      <c r="P128" s="24">
        <v>-10.244231695880901</v>
      </c>
      <c r="Q128" s="24">
        <v>-10.244231695880799</v>
      </c>
      <c r="R128" s="24">
        <v>0</v>
      </c>
      <c r="S128" s="24">
        <v>5.0205345005805303E-3</v>
      </c>
      <c r="T128" s="24" t="s">
        <v>48</v>
      </c>
      <c r="U128" s="21">
        <v>-2.35120741246305</v>
      </c>
      <c r="V128" s="21">
        <v>-1.53737987321353</v>
      </c>
      <c r="W128" s="22">
        <v>-0.81408508410648805</v>
      </c>
    </row>
    <row r="129" spans="2:23" x14ac:dyDescent="0.45">
      <c r="B129" s="18" t="s">
        <v>28</v>
      </c>
      <c r="C129" s="19" t="s">
        <v>29</v>
      </c>
      <c r="D129" s="18" t="s">
        <v>118</v>
      </c>
      <c r="E129" s="18" t="s">
        <v>50</v>
      </c>
      <c r="F129" s="23">
        <v>57.3</v>
      </c>
      <c r="G129" s="24">
        <v>56100</v>
      </c>
      <c r="H129" s="24">
        <v>56.82</v>
      </c>
      <c r="I129" s="24">
        <v>10</v>
      </c>
      <c r="J129" s="24">
        <v>-21.873256875046501</v>
      </c>
      <c r="K129" s="24">
        <v>8.7458716163619304E-2</v>
      </c>
      <c r="L129" s="24">
        <v>20.114997124074598</v>
      </c>
      <c r="M129" s="24">
        <v>7.3963276380319395E-2</v>
      </c>
      <c r="N129" s="24">
        <v>-41.988253999121099</v>
      </c>
      <c r="O129" s="24">
        <v>1.34954397832999E-2</v>
      </c>
      <c r="P129" s="24">
        <v>-15.765377382388101</v>
      </c>
      <c r="Q129" s="24">
        <v>-15.765377382388101</v>
      </c>
      <c r="R129" s="24">
        <v>0</v>
      </c>
      <c r="S129" s="24">
        <v>4.5434414268866297E-2</v>
      </c>
      <c r="T129" s="24" t="s">
        <v>48</v>
      </c>
      <c r="U129" s="21">
        <v>-19.384312125542799</v>
      </c>
      <c r="V129" s="21">
        <v>-12.674786222573101</v>
      </c>
      <c r="W129" s="22">
        <v>-6.7116492077310399</v>
      </c>
    </row>
    <row r="130" spans="2:23" x14ac:dyDescent="0.45">
      <c r="B130" s="18" t="s">
        <v>28</v>
      </c>
      <c r="C130" s="19" t="s">
        <v>29</v>
      </c>
      <c r="D130" s="18" t="s">
        <v>118</v>
      </c>
      <c r="E130" s="18" t="s">
        <v>51</v>
      </c>
      <c r="F130" s="23">
        <v>56.52</v>
      </c>
      <c r="G130" s="24">
        <v>56100</v>
      </c>
      <c r="H130" s="24">
        <v>56.82</v>
      </c>
      <c r="I130" s="24">
        <v>10</v>
      </c>
      <c r="J130" s="24">
        <v>34.760818651040601</v>
      </c>
      <c r="K130" s="24">
        <v>8.6636150602931006E-2</v>
      </c>
      <c r="L130" s="24">
        <v>-4.5422177493187101</v>
      </c>
      <c r="M130" s="24">
        <v>1.4792959072956E-3</v>
      </c>
      <c r="N130" s="24">
        <v>39.303036400359296</v>
      </c>
      <c r="O130" s="24">
        <v>8.5156854695635401E-2</v>
      </c>
      <c r="P130" s="24">
        <v>14.823339454406099</v>
      </c>
      <c r="Q130" s="24">
        <v>14.823339454406099</v>
      </c>
      <c r="R130" s="24">
        <v>0</v>
      </c>
      <c r="S130" s="24">
        <v>1.5754740848025701E-2</v>
      </c>
      <c r="T130" s="24" t="s">
        <v>48</v>
      </c>
      <c r="U130" s="21">
        <v>-6.9650719645060102</v>
      </c>
      <c r="V130" s="21">
        <v>-4.5542394077849799</v>
      </c>
      <c r="W130" s="22">
        <v>-2.4115954917361901</v>
      </c>
    </row>
    <row r="131" spans="2:23" x14ac:dyDescent="0.45">
      <c r="B131" s="18" t="s">
        <v>28</v>
      </c>
      <c r="C131" s="19" t="s">
        <v>52</v>
      </c>
      <c r="D131" s="18" t="s">
        <v>118</v>
      </c>
      <c r="E131" s="18" t="s">
        <v>53</v>
      </c>
      <c r="F131" s="23">
        <v>58.56</v>
      </c>
      <c r="G131" s="24">
        <v>50000</v>
      </c>
      <c r="H131" s="24">
        <v>57.29</v>
      </c>
      <c r="I131" s="24">
        <v>1</v>
      </c>
      <c r="J131" s="24">
        <v>-115.117387838203</v>
      </c>
      <c r="K131" s="24">
        <v>1.26291683725047</v>
      </c>
      <c r="L131" s="24">
        <v>-13.594841404017799</v>
      </c>
      <c r="M131" s="24">
        <v>1.7613318629877899E-2</v>
      </c>
      <c r="N131" s="24">
        <v>-101.522546434185</v>
      </c>
      <c r="O131" s="24">
        <v>1.2453035186205901</v>
      </c>
      <c r="P131" s="24">
        <v>-33.367164687053602</v>
      </c>
      <c r="Q131" s="24">
        <v>-33.367164687053503</v>
      </c>
      <c r="R131" s="24">
        <v>0</v>
      </c>
      <c r="S131" s="24">
        <v>0.106103939832807</v>
      </c>
      <c r="T131" s="24" t="s">
        <v>54</v>
      </c>
      <c r="U131" s="21">
        <v>-56.646683798357301</v>
      </c>
      <c r="V131" s="21">
        <v>-37.039467932203998</v>
      </c>
      <c r="W131" s="22">
        <v>-19.6134207896318</v>
      </c>
    </row>
    <row r="132" spans="2:23" x14ac:dyDescent="0.45">
      <c r="B132" s="18" t="s">
        <v>28</v>
      </c>
      <c r="C132" s="19" t="s">
        <v>52</v>
      </c>
      <c r="D132" s="18" t="s">
        <v>118</v>
      </c>
      <c r="E132" s="18" t="s">
        <v>55</v>
      </c>
      <c r="F132" s="23">
        <v>56.12</v>
      </c>
      <c r="G132" s="24">
        <v>56050</v>
      </c>
      <c r="H132" s="24">
        <v>56.52</v>
      </c>
      <c r="I132" s="24">
        <v>1</v>
      </c>
      <c r="J132" s="24">
        <v>70.773159377717207</v>
      </c>
      <c r="K132" s="24">
        <v>0.25044200441518799</v>
      </c>
      <c r="L132" s="24">
        <v>25.488889575161899</v>
      </c>
      <c r="M132" s="24">
        <v>3.2484174588739999E-2</v>
      </c>
      <c r="N132" s="24">
        <v>45.284269802555301</v>
      </c>
      <c r="O132" s="24">
        <v>0.21795782982644801</v>
      </c>
      <c r="P132" s="24">
        <v>19.7762864197047</v>
      </c>
      <c r="Q132" s="24">
        <v>19.7762864197047</v>
      </c>
      <c r="R132" s="24">
        <v>0</v>
      </c>
      <c r="S132" s="24">
        <v>1.9555075227709901E-2</v>
      </c>
      <c r="T132" s="24" t="s">
        <v>54</v>
      </c>
      <c r="U132" s="21">
        <v>-5.9053630494801599</v>
      </c>
      <c r="V132" s="21">
        <v>-3.86132939534204</v>
      </c>
      <c r="W132" s="22">
        <v>-2.0446805115246001</v>
      </c>
    </row>
    <row r="133" spans="2:23" x14ac:dyDescent="0.45">
      <c r="B133" s="18" t="s">
        <v>28</v>
      </c>
      <c r="C133" s="19" t="s">
        <v>52</v>
      </c>
      <c r="D133" s="18" t="s">
        <v>118</v>
      </c>
      <c r="E133" s="18" t="s">
        <v>66</v>
      </c>
      <c r="F133" s="23">
        <v>56.53</v>
      </c>
      <c r="G133" s="24">
        <v>58350</v>
      </c>
      <c r="H133" s="24">
        <v>56.9</v>
      </c>
      <c r="I133" s="24">
        <v>1</v>
      </c>
      <c r="J133" s="24">
        <v>44.007367454154299</v>
      </c>
      <c r="K133" s="24">
        <v>0.137889365385441</v>
      </c>
      <c r="L133" s="24">
        <v>-7.9602286825279496</v>
      </c>
      <c r="M133" s="24">
        <v>4.5116051362836104E-3</v>
      </c>
      <c r="N133" s="24">
        <v>51.967596136682303</v>
      </c>
      <c r="O133" s="24">
        <v>0.13337776024915801</v>
      </c>
      <c r="P133" s="24">
        <v>26.8934789632027</v>
      </c>
      <c r="Q133" s="24">
        <v>26.8934789632027</v>
      </c>
      <c r="R133" s="24">
        <v>0</v>
      </c>
      <c r="S133" s="24">
        <v>5.1496055804988998E-2</v>
      </c>
      <c r="T133" s="24" t="s">
        <v>54</v>
      </c>
      <c r="U133" s="21">
        <v>-11.564325788093299</v>
      </c>
      <c r="V133" s="21">
        <v>-7.56154545092829</v>
      </c>
      <c r="W133" s="22">
        <v>-4.0040470619189596</v>
      </c>
    </row>
    <row r="134" spans="2:23" x14ac:dyDescent="0.45">
      <c r="B134" s="18" t="s">
        <v>28</v>
      </c>
      <c r="C134" s="19" t="s">
        <v>52</v>
      </c>
      <c r="D134" s="18" t="s">
        <v>118</v>
      </c>
      <c r="E134" s="18" t="s">
        <v>67</v>
      </c>
      <c r="F134" s="23">
        <v>57.29</v>
      </c>
      <c r="G134" s="24">
        <v>50050</v>
      </c>
      <c r="H134" s="24">
        <v>57.44</v>
      </c>
      <c r="I134" s="24">
        <v>1</v>
      </c>
      <c r="J134" s="24">
        <v>28.411746219890301</v>
      </c>
      <c r="K134" s="24">
        <v>4.6738462016953697E-2</v>
      </c>
      <c r="L134" s="24">
        <v>89.855957329293702</v>
      </c>
      <c r="M134" s="24">
        <v>0.46748998861194702</v>
      </c>
      <c r="N134" s="24">
        <v>-61.444211109403497</v>
      </c>
      <c r="O134" s="24">
        <v>-0.42075152659499399</v>
      </c>
      <c r="P134" s="24">
        <v>-20.0223407549231</v>
      </c>
      <c r="Q134" s="24">
        <v>-20.022340754923</v>
      </c>
      <c r="R134" s="24">
        <v>0</v>
      </c>
      <c r="S134" s="24">
        <v>2.32117700868321E-2</v>
      </c>
      <c r="T134" s="24" t="s">
        <v>68</v>
      </c>
      <c r="U134" s="21">
        <v>-14.919779656711301</v>
      </c>
      <c r="V134" s="21">
        <v>-9.7555701957320196</v>
      </c>
      <c r="W134" s="22">
        <v>-5.1658437330122204</v>
      </c>
    </row>
    <row r="135" spans="2:23" x14ac:dyDescent="0.45">
      <c r="B135" s="18" t="s">
        <v>28</v>
      </c>
      <c r="C135" s="19" t="s">
        <v>52</v>
      </c>
      <c r="D135" s="18" t="s">
        <v>118</v>
      </c>
      <c r="E135" s="18" t="s">
        <v>67</v>
      </c>
      <c r="F135" s="23">
        <v>57.29</v>
      </c>
      <c r="G135" s="24">
        <v>51150</v>
      </c>
      <c r="H135" s="24">
        <v>56.55</v>
      </c>
      <c r="I135" s="24">
        <v>1</v>
      </c>
      <c r="J135" s="24">
        <v>-191.05283244144201</v>
      </c>
      <c r="K135" s="24">
        <v>1.2775414674364201</v>
      </c>
      <c r="L135" s="24">
        <v>-150.318876266768</v>
      </c>
      <c r="M135" s="24">
        <v>0.79085175967364096</v>
      </c>
      <c r="N135" s="24">
        <v>-40.7339561746737</v>
      </c>
      <c r="O135" s="24">
        <v>0.48668970776277998</v>
      </c>
      <c r="P135" s="24">
        <v>-13.3448239321276</v>
      </c>
      <c r="Q135" s="24">
        <v>-13.3448239321275</v>
      </c>
      <c r="R135" s="24">
        <v>0</v>
      </c>
      <c r="S135" s="24">
        <v>6.2329514022819799E-3</v>
      </c>
      <c r="T135" s="24" t="s">
        <v>68</v>
      </c>
      <c r="U135" s="21">
        <v>-2.4407494034011599</v>
      </c>
      <c r="V135" s="21">
        <v>-1.5959285380169901</v>
      </c>
      <c r="W135" s="22">
        <v>-0.84508821842697401</v>
      </c>
    </row>
    <row r="136" spans="2:23" x14ac:dyDescent="0.45">
      <c r="B136" s="18" t="s">
        <v>28</v>
      </c>
      <c r="C136" s="19" t="s">
        <v>52</v>
      </c>
      <c r="D136" s="18" t="s">
        <v>118</v>
      </c>
      <c r="E136" s="18" t="s">
        <v>67</v>
      </c>
      <c r="F136" s="23">
        <v>57.29</v>
      </c>
      <c r="G136" s="24">
        <v>51200</v>
      </c>
      <c r="H136" s="24">
        <v>57.29</v>
      </c>
      <c r="I136" s="24">
        <v>1</v>
      </c>
      <c r="J136" s="24">
        <v>-6.4819999999999995E-14</v>
      </c>
      <c r="K136" s="24">
        <v>0</v>
      </c>
      <c r="L136" s="24">
        <v>6.0320300000000001E-13</v>
      </c>
      <c r="M136" s="24">
        <v>0</v>
      </c>
      <c r="N136" s="24">
        <v>-6.6802300000000003E-13</v>
      </c>
      <c r="O136" s="24">
        <v>0</v>
      </c>
      <c r="P136" s="24">
        <v>-3.0836299999999998E-13</v>
      </c>
      <c r="Q136" s="24">
        <v>-3.08364E-13</v>
      </c>
      <c r="R136" s="24">
        <v>0</v>
      </c>
      <c r="S136" s="24">
        <v>0</v>
      </c>
      <c r="T136" s="24" t="s">
        <v>69</v>
      </c>
      <c r="U136" s="21">
        <v>0</v>
      </c>
      <c r="V136" s="21">
        <v>0</v>
      </c>
      <c r="W136" s="22">
        <v>0</v>
      </c>
    </row>
    <row r="137" spans="2:23" x14ac:dyDescent="0.45">
      <c r="B137" s="18" t="s">
        <v>28</v>
      </c>
      <c r="C137" s="19" t="s">
        <v>52</v>
      </c>
      <c r="D137" s="18" t="s">
        <v>118</v>
      </c>
      <c r="E137" s="18" t="s">
        <v>33</v>
      </c>
      <c r="F137" s="23">
        <v>57.44</v>
      </c>
      <c r="G137" s="24">
        <v>50054</v>
      </c>
      <c r="H137" s="24">
        <v>57.44</v>
      </c>
      <c r="I137" s="24">
        <v>1</v>
      </c>
      <c r="J137" s="24">
        <v>59.957797731259298</v>
      </c>
      <c r="K137" s="24">
        <v>0</v>
      </c>
      <c r="L137" s="24">
        <v>59.957800240413</v>
      </c>
      <c r="M137" s="24">
        <v>0</v>
      </c>
      <c r="N137" s="24">
        <v>-2.5091536848269999E-6</v>
      </c>
      <c r="O137" s="24">
        <v>0</v>
      </c>
      <c r="P137" s="24">
        <v>1.014264E-12</v>
      </c>
      <c r="Q137" s="24">
        <v>1.014264E-12</v>
      </c>
      <c r="R137" s="24">
        <v>0</v>
      </c>
      <c r="S137" s="24">
        <v>0</v>
      </c>
      <c r="T137" s="24" t="s">
        <v>69</v>
      </c>
      <c r="U137" s="21">
        <v>0</v>
      </c>
      <c r="V137" s="21">
        <v>0</v>
      </c>
      <c r="W137" s="22">
        <v>0</v>
      </c>
    </row>
    <row r="138" spans="2:23" x14ac:dyDescent="0.45">
      <c r="B138" s="18" t="s">
        <v>28</v>
      </c>
      <c r="C138" s="19" t="s">
        <v>52</v>
      </c>
      <c r="D138" s="18" t="s">
        <v>118</v>
      </c>
      <c r="E138" s="18" t="s">
        <v>33</v>
      </c>
      <c r="F138" s="23">
        <v>57.44</v>
      </c>
      <c r="G138" s="24">
        <v>50100</v>
      </c>
      <c r="H138" s="24">
        <v>57.32</v>
      </c>
      <c r="I138" s="24">
        <v>1</v>
      </c>
      <c r="J138" s="24">
        <v>-121.214399558124</v>
      </c>
      <c r="K138" s="24">
        <v>0.117102657362085</v>
      </c>
      <c r="L138" s="24">
        <v>-67.676696505301706</v>
      </c>
      <c r="M138" s="24">
        <v>3.6503677941469602E-2</v>
      </c>
      <c r="N138" s="24">
        <v>-53.537703052822003</v>
      </c>
      <c r="O138" s="24">
        <v>8.0598979420614905E-2</v>
      </c>
      <c r="P138" s="24">
        <v>-17.6599636543076</v>
      </c>
      <c r="Q138" s="24">
        <v>-17.6599636543076</v>
      </c>
      <c r="R138" s="24">
        <v>0</v>
      </c>
      <c r="S138" s="24">
        <v>2.4856383006835901E-3</v>
      </c>
      <c r="T138" s="24" t="s">
        <v>68</v>
      </c>
      <c r="U138" s="21">
        <v>-1.79975492718361</v>
      </c>
      <c r="V138" s="21">
        <v>-1.1768026024001199</v>
      </c>
      <c r="W138" s="22">
        <v>-0.62314946503698199</v>
      </c>
    </row>
    <row r="139" spans="2:23" x14ac:dyDescent="0.45">
      <c r="B139" s="18" t="s">
        <v>28</v>
      </c>
      <c r="C139" s="19" t="s">
        <v>52</v>
      </c>
      <c r="D139" s="18" t="s">
        <v>118</v>
      </c>
      <c r="E139" s="18" t="s">
        <v>33</v>
      </c>
      <c r="F139" s="23">
        <v>57.44</v>
      </c>
      <c r="G139" s="24">
        <v>50900</v>
      </c>
      <c r="H139" s="24">
        <v>57.59</v>
      </c>
      <c r="I139" s="24">
        <v>1</v>
      </c>
      <c r="J139" s="24">
        <v>15.231480924443099</v>
      </c>
      <c r="K139" s="24">
        <v>1.6355859786193E-2</v>
      </c>
      <c r="L139" s="24">
        <v>63.694403397308903</v>
      </c>
      <c r="M139" s="24">
        <v>0.28601688020180799</v>
      </c>
      <c r="N139" s="24">
        <v>-48.462922472865799</v>
      </c>
      <c r="O139" s="24">
        <v>-0.26966102041561502</v>
      </c>
      <c r="P139" s="24">
        <v>-15.750980717704399</v>
      </c>
      <c r="Q139" s="24">
        <v>-15.750980717704399</v>
      </c>
      <c r="R139" s="24">
        <v>0</v>
      </c>
      <c r="S139" s="24">
        <v>1.7490584246649499E-2</v>
      </c>
      <c r="T139" s="24" t="s">
        <v>68</v>
      </c>
      <c r="U139" s="21">
        <v>-8.2401152182739406</v>
      </c>
      <c r="V139" s="21">
        <v>-5.3879497071949398</v>
      </c>
      <c r="W139" s="22">
        <v>-2.8530681108598701</v>
      </c>
    </row>
    <row r="140" spans="2:23" x14ac:dyDescent="0.45">
      <c r="B140" s="18" t="s">
        <v>28</v>
      </c>
      <c r="C140" s="19" t="s">
        <v>52</v>
      </c>
      <c r="D140" s="18" t="s">
        <v>118</v>
      </c>
      <c r="E140" s="18" t="s">
        <v>70</v>
      </c>
      <c r="F140" s="23">
        <v>57.44</v>
      </c>
      <c r="G140" s="24">
        <v>50454</v>
      </c>
      <c r="H140" s="24">
        <v>57.44</v>
      </c>
      <c r="I140" s="24">
        <v>1</v>
      </c>
      <c r="J140" s="24">
        <v>1.118082E-12</v>
      </c>
      <c r="K140" s="24">
        <v>0</v>
      </c>
      <c r="L140" s="24">
        <v>5.4827000000000002E-14</v>
      </c>
      <c r="M140" s="24">
        <v>0</v>
      </c>
      <c r="N140" s="24">
        <v>1.063255E-12</v>
      </c>
      <c r="O140" s="24">
        <v>0</v>
      </c>
      <c r="P140" s="24">
        <v>5.7780300000000004E-13</v>
      </c>
      <c r="Q140" s="24">
        <v>5.7780300000000004E-13</v>
      </c>
      <c r="R140" s="24">
        <v>0</v>
      </c>
      <c r="S140" s="24">
        <v>0</v>
      </c>
      <c r="T140" s="24" t="s">
        <v>69</v>
      </c>
      <c r="U140" s="21">
        <v>0</v>
      </c>
      <c r="V140" s="21">
        <v>0</v>
      </c>
      <c r="W140" s="22">
        <v>0</v>
      </c>
    </row>
    <row r="141" spans="2:23" x14ac:dyDescent="0.45">
      <c r="B141" s="18" t="s">
        <v>28</v>
      </c>
      <c r="C141" s="19" t="s">
        <v>52</v>
      </c>
      <c r="D141" s="18" t="s">
        <v>118</v>
      </c>
      <c r="E141" s="18" t="s">
        <v>70</v>
      </c>
      <c r="F141" s="23">
        <v>57.44</v>
      </c>
      <c r="G141" s="24">
        <v>50604</v>
      </c>
      <c r="H141" s="24">
        <v>57.44</v>
      </c>
      <c r="I141" s="24">
        <v>1</v>
      </c>
      <c r="J141" s="24">
        <v>-1.0803810000000001E-12</v>
      </c>
      <c r="K141" s="24">
        <v>0</v>
      </c>
      <c r="L141" s="24">
        <v>-1.537176E-12</v>
      </c>
      <c r="M141" s="24">
        <v>0</v>
      </c>
      <c r="N141" s="24">
        <v>4.5679499999999997E-13</v>
      </c>
      <c r="O141" s="24">
        <v>0</v>
      </c>
      <c r="P141" s="24">
        <v>-5.0121100000000001E-13</v>
      </c>
      <c r="Q141" s="24">
        <v>-5.0121100000000001E-13</v>
      </c>
      <c r="R141" s="24">
        <v>0</v>
      </c>
      <c r="S141" s="24">
        <v>0</v>
      </c>
      <c r="T141" s="24" t="s">
        <v>69</v>
      </c>
      <c r="U141" s="21">
        <v>0</v>
      </c>
      <c r="V141" s="21">
        <v>0</v>
      </c>
      <c r="W141" s="22">
        <v>0</v>
      </c>
    </row>
    <row r="142" spans="2:23" x14ac:dyDescent="0.45">
      <c r="B142" s="18" t="s">
        <v>28</v>
      </c>
      <c r="C142" s="19" t="s">
        <v>52</v>
      </c>
      <c r="D142" s="18" t="s">
        <v>118</v>
      </c>
      <c r="E142" s="18" t="s">
        <v>71</v>
      </c>
      <c r="F142" s="23">
        <v>57.32</v>
      </c>
      <c r="G142" s="24">
        <v>50103</v>
      </c>
      <c r="H142" s="24">
        <v>57.31</v>
      </c>
      <c r="I142" s="24">
        <v>1</v>
      </c>
      <c r="J142" s="24">
        <v>-5.99991174782018</v>
      </c>
      <c r="K142" s="24">
        <v>1.7999470490815301E-4</v>
      </c>
      <c r="L142" s="24">
        <v>-5.9999098177615302</v>
      </c>
      <c r="M142" s="24">
        <v>1.7999458910635601E-4</v>
      </c>
      <c r="N142" s="24">
        <v>-1.9300586455439999E-6</v>
      </c>
      <c r="O142" s="24">
        <v>1.15801797E-10</v>
      </c>
      <c r="P142" s="24">
        <v>3.1285509999999998E-12</v>
      </c>
      <c r="Q142" s="24">
        <v>3.1285509999999998E-12</v>
      </c>
      <c r="R142" s="24">
        <v>0</v>
      </c>
      <c r="S142" s="24">
        <v>0</v>
      </c>
      <c r="T142" s="24" t="s">
        <v>69</v>
      </c>
      <c r="U142" s="21">
        <v>-1.2663406473E-8</v>
      </c>
      <c r="V142" s="21">
        <v>0</v>
      </c>
      <c r="W142" s="22">
        <v>-1.2667413950080001E-8</v>
      </c>
    </row>
    <row r="143" spans="2:23" x14ac:dyDescent="0.45">
      <c r="B143" s="18" t="s">
        <v>28</v>
      </c>
      <c r="C143" s="19" t="s">
        <v>52</v>
      </c>
      <c r="D143" s="18" t="s">
        <v>118</v>
      </c>
      <c r="E143" s="18" t="s">
        <v>71</v>
      </c>
      <c r="F143" s="23">
        <v>57.32</v>
      </c>
      <c r="G143" s="24">
        <v>50200</v>
      </c>
      <c r="H143" s="24">
        <v>57.1</v>
      </c>
      <c r="I143" s="24">
        <v>1</v>
      </c>
      <c r="J143" s="24">
        <v>-115.37289436746499</v>
      </c>
      <c r="K143" s="24">
        <v>0.199530462273346</v>
      </c>
      <c r="L143" s="24">
        <v>-61.723683072621299</v>
      </c>
      <c r="M143" s="24">
        <v>5.7109097650220403E-2</v>
      </c>
      <c r="N143" s="24">
        <v>-53.649211294843603</v>
      </c>
      <c r="O143" s="24">
        <v>0.14242136462312499</v>
      </c>
      <c r="P143" s="24">
        <v>-17.6599636543102</v>
      </c>
      <c r="Q143" s="24">
        <v>-17.659963654310101</v>
      </c>
      <c r="R143" s="24">
        <v>0</v>
      </c>
      <c r="S143" s="24">
        <v>4.6749960009106299E-3</v>
      </c>
      <c r="T143" s="24" t="s">
        <v>68</v>
      </c>
      <c r="U143" s="21">
        <v>-3.6549002147765202</v>
      </c>
      <c r="V143" s="21">
        <v>-2.38982320275819</v>
      </c>
      <c r="W143" s="22">
        <v>-1.2654773598345499</v>
      </c>
    </row>
    <row r="144" spans="2:23" x14ac:dyDescent="0.45">
      <c r="B144" s="18" t="s">
        <v>28</v>
      </c>
      <c r="C144" s="19" t="s">
        <v>52</v>
      </c>
      <c r="D144" s="18" t="s">
        <v>118</v>
      </c>
      <c r="E144" s="18" t="s">
        <v>72</v>
      </c>
      <c r="F144" s="23">
        <v>57.06</v>
      </c>
      <c r="G144" s="24">
        <v>50800</v>
      </c>
      <c r="H144" s="24">
        <v>57.05</v>
      </c>
      <c r="I144" s="24">
        <v>1</v>
      </c>
      <c r="J144" s="24">
        <v>-6.4775305043720302</v>
      </c>
      <c r="K144" s="24">
        <v>2.1298084568441601E-3</v>
      </c>
      <c r="L144" s="24">
        <v>37.3958301266441</v>
      </c>
      <c r="M144" s="24">
        <v>7.0985226107295199E-2</v>
      </c>
      <c r="N144" s="24">
        <v>-43.873360631016098</v>
      </c>
      <c r="O144" s="24">
        <v>-6.8855417650451098E-2</v>
      </c>
      <c r="P144" s="24">
        <v>-14.8398854443157</v>
      </c>
      <c r="Q144" s="24">
        <v>-14.8398854443157</v>
      </c>
      <c r="R144" s="24">
        <v>0</v>
      </c>
      <c r="S144" s="24">
        <v>1.1178478872020999E-2</v>
      </c>
      <c r="T144" s="24" t="s">
        <v>68</v>
      </c>
      <c r="U144" s="21">
        <v>-4.3672794603568699</v>
      </c>
      <c r="V144" s="21">
        <v>-2.85562537250508</v>
      </c>
      <c r="W144" s="22">
        <v>-1.5121324677505501</v>
      </c>
    </row>
    <row r="145" spans="2:23" x14ac:dyDescent="0.45">
      <c r="B145" s="18" t="s">
        <v>28</v>
      </c>
      <c r="C145" s="19" t="s">
        <v>52</v>
      </c>
      <c r="D145" s="18" t="s">
        <v>118</v>
      </c>
      <c r="E145" s="18" t="s">
        <v>73</v>
      </c>
      <c r="F145" s="23">
        <v>57.1</v>
      </c>
      <c r="G145" s="24">
        <v>50150</v>
      </c>
      <c r="H145" s="24">
        <v>57.06</v>
      </c>
      <c r="I145" s="24">
        <v>1</v>
      </c>
      <c r="J145" s="24">
        <v>-67.9244416419549</v>
      </c>
      <c r="K145" s="24">
        <v>2.4083669411778402E-2</v>
      </c>
      <c r="L145" s="24">
        <v>-24.0271686003484</v>
      </c>
      <c r="M145" s="24">
        <v>3.0135312175567299E-3</v>
      </c>
      <c r="N145" s="24">
        <v>-43.897273041606603</v>
      </c>
      <c r="O145" s="24">
        <v>2.10701381942217E-2</v>
      </c>
      <c r="P145" s="24">
        <v>-14.8398854443177</v>
      </c>
      <c r="Q145" s="24">
        <v>-14.8398854443177</v>
      </c>
      <c r="R145" s="24">
        <v>0</v>
      </c>
      <c r="S145" s="24">
        <v>1.1495598840024701E-3</v>
      </c>
      <c r="T145" s="24" t="s">
        <v>68</v>
      </c>
      <c r="U145" s="21">
        <v>-0.55320743353805302</v>
      </c>
      <c r="V145" s="21">
        <v>-0.36172477575790202</v>
      </c>
      <c r="W145" s="22">
        <v>-0.19154325461588201</v>
      </c>
    </row>
    <row r="146" spans="2:23" x14ac:dyDescent="0.45">
      <c r="B146" s="18" t="s">
        <v>28</v>
      </c>
      <c r="C146" s="19" t="s">
        <v>52</v>
      </c>
      <c r="D146" s="18" t="s">
        <v>118</v>
      </c>
      <c r="E146" s="18" t="s">
        <v>73</v>
      </c>
      <c r="F146" s="23">
        <v>57.1</v>
      </c>
      <c r="G146" s="24">
        <v>50250</v>
      </c>
      <c r="H146" s="24">
        <v>56.43</v>
      </c>
      <c r="I146" s="24">
        <v>1</v>
      </c>
      <c r="J146" s="24">
        <v>-111.623451823933</v>
      </c>
      <c r="K146" s="24">
        <v>0.61514007900633205</v>
      </c>
      <c r="L146" s="24">
        <v>-152.373323832338</v>
      </c>
      <c r="M146" s="24">
        <v>1.14625438400183</v>
      </c>
      <c r="N146" s="24">
        <v>40.749872008404701</v>
      </c>
      <c r="O146" s="24">
        <v>-0.53111430499549495</v>
      </c>
      <c r="P146" s="24">
        <v>13.3448239321263</v>
      </c>
      <c r="Q146" s="24">
        <v>13.3448239321263</v>
      </c>
      <c r="R146" s="24">
        <v>0</v>
      </c>
      <c r="S146" s="24">
        <v>8.79202316373154E-3</v>
      </c>
      <c r="T146" s="24" t="s">
        <v>68</v>
      </c>
      <c r="U146" s="21">
        <v>-2.8462892774381001</v>
      </c>
      <c r="V146" s="21">
        <v>-1.8610981852480799</v>
      </c>
      <c r="W146" s="22">
        <v>-0.98550286696623202</v>
      </c>
    </row>
    <row r="147" spans="2:23" x14ac:dyDescent="0.45">
      <c r="B147" s="18" t="s">
        <v>28</v>
      </c>
      <c r="C147" s="19" t="s">
        <v>52</v>
      </c>
      <c r="D147" s="18" t="s">
        <v>118</v>
      </c>
      <c r="E147" s="18" t="s">
        <v>73</v>
      </c>
      <c r="F147" s="23">
        <v>57.1</v>
      </c>
      <c r="G147" s="24">
        <v>50900</v>
      </c>
      <c r="H147" s="24">
        <v>57.59</v>
      </c>
      <c r="I147" s="24">
        <v>1</v>
      </c>
      <c r="J147" s="24">
        <v>48.874731880568802</v>
      </c>
      <c r="K147" s="24">
        <v>0.22812461426596001</v>
      </c>
      <c r="L147" s="24">
        <v>70.273933772236205</v>
      </c>
      <c r="M147" s="24">
        <v>0.47161966082725298</v>
      </c>
      <c r="N147" s="24">
        <v>-21.399201891667399</v>
      </c>
      <c r="O147" s="24">
        <v>-0.243495046561293</v>
      </c>
      <c r="P147" s="24">
        <v>-6.8801802504071103</v>
      </c>
      <c r="Q147" s="24">
        <v>-6.8801802504071103</v>
      </c>
      <c r="R147" s="24">
        <v>0</v>
      </c>
      <c r="S147" s="24">
        <v>4.5206720665577904E-3</v>
      </c>
      <c r="T147" s="24" t="s">
        <v>69</v>
      </c>
      <c r="U147" s="21">
        <v>-3.4776145181402698</v>
      </c>
      <c r="V147" s="21">
        <v>-2.2739017147718501</v>
      </c>
      <c r="W147" s="22">
        <v>-1.20409373179222</v>
      </c>
    </row>
    <row r="148" spans="2:23" x14ac:dyDescent="0.45">
      <c r="B148" s="18" t="s">
        <v>28</v>
      </c>
      <c r="C148" s="19" t="s">
        <v>52</v>
      </c>
      <c r="D148" s="18" t="s">
        <v>118</v>
      </c>
      <c r="E148" s="18" t="s">
        <v>73</v>
      </c>
      <c r="F148" s="23">
        <v>57.1</v>
      </c>
      <c r="G148" s="24">
        <v>53050</v>
      </c>
      <c r="H148" s="24">
        <v>57.79</v>
      </c>
      <c r="I148" s="24">
        <v>1</v>
      </c>
      <c r="J148" s="24">
        <v>32.983662214492398</v>
      </c>
      <c r="K148" s="24">
        <v>0.218345939997102</v>
      </c>
      <c r="L148" s="24">
        <v>61.510201750372502</v>
      </c>
      <c r="M148" s="24">
        <v>0.75934943731786597</v>
      </c>
      <c r="N148" s="24">
        <v>-28.5265395358802</v>
      </c>
      <c r="O148" s="24">
        <v>-0.54100349732076403</v>
      </c>
      <c r="P148" s="24">
        <v>-9.2847218917111292</v>
      </c>
      <c r="Q148" s="24">
        <v>-9.2847218917111292</v>
      </c>
      <c r="R148" s="24">
        <v>0</v>
      </c>
      <c r="S148" s="24">
        <v>1.73015563637085E-2</v>
      </c>
      <c r="T148" s="24" t="s">
        <v>68</v>
      </c>
      <c r="U148" s="21">
        <v>-11.394633623834</v>
      </c>
      <c r="V148" s="21">
        <v>-7.4505891326590596</v>
      </c>
      <c r="W148" s="22">
        <v>-3.9452926283113801</v>
      </c>
    </row>
    <row r="149" spans="2:23" x14ac:dyDescent="0.45">
      <c r="B149" s="18" t="s">
        <v>28</v>
      </c>
      <c r="C149" s="19" t="s">
        <v>52</v>
      </c>
      <c r="D149" s="18" t="s">
        <v>118</v>
      </c>
      <c r="E149" s="18" t="s">
        <v>74</v>
      </c>
      <c r="F149" s="23">
        <v>56.43</v>
      </c>
      <c r="G149" s="24">
        <v>50253</v>
      </c>
      <c r="H149" s="24">
        <v>56.43</v>
      </c>
      <c r="I149" s="24">
        <v>1</v>
      </c>
      <c r="J149" s="24">
        <v>-6.7705340000000001E-12</v>
      </c>
      <c r="K149" s="24">
        <v>0</v>
      </c>
      <c r="L149" s="24">
        <v>-1.1263904E-11</v>
      </c>
      <c r="M149" s="24">
        <v>0</v>
      </c>
      <c r="N149" s="24">
        <v>4.4933699999999999E-12</v>
      </c>
      <c r="O149" s="24">
        <v>0</v>
      </c>
      <c r="P149" s="24">
        <v>2.0746269999999999E-12</v>
      </c>
      <c r="Q149" s="24">
        <v>2.0746269999999999E-12</v>
      </c>
      <c r="R149" s="24">
        <v>0</v>
      </c>
      <c r="S149" s="24">
        <v>0</v>
      </c>
      <c r="T149" s="24" t="s">
        <v>69</v>
      </c>
      <c r="U149" s="21">
        <v>0</v>
      </c>
      <c r="V149" s="21">
        <v>0</v>
      </c>
      <c r="W149" s="22">
        <v>0</v>
      </c>
    </row>
    <row r="150" spans="2:23" x14ac:dyDescent="0.45">
      <c r="B150" s="18" t="s">
        <v>28</v>
      </c>
      <c r="C150" s="19" t="s">
        <v>52</v>
      </c>
      <c r="D150" s="18" t="s">
        <v>118</v>
      </c>
      <c r="E150" s="18" t="s">
        <v>74</v>
      </c>
      <c r="F150" s="23">
        <v>56.43</v>
      </c>
      <c r="G150" s="24">
        <v>50300</v>
      </c>
      <c r="H150" s="24">
        <v>56.43</v>
      </c>
      <c r="I150" s="24">
        <v>1</v>
      </c>
      <c r="J150" s="24">
        <v>1.6665954233877101</v>
      </c>
      <c r="K150" s="24">
        <v>3.8607810243070999E-5</v>
      </c>
      <c r="L150" s="24">
        <v>-39.359621701542302</v>
      </c>
      <c r="M150" s="24">
        <v>2.1533599504790401E-2</v>
      </c>
      <c r="N150" s="24">
        <v>41.02621712493</v>
      </c>
      <c r="O150" s="24">
        <v>-2.14949916945473E-2</v>
      </c>
      <c r="P150" s="24">
        <v>13.344823932130501</v>
      </c>
      <c r="Q150" s="24">
        <v>13.344823932130399</v>
      </c>
      <c r="R150" s="24">
        <v>0</v>
      </c>
      <c r="S150" s="24">
        <v>2.47537212833591E-3</v>
      </c>
      <c r="T150" s="24" t="s">
        <v>68</v>
      </c>
      <c r="U150" s="21">
        <v>-1.2129623813232999</v>
      </c>
      <c r="V150" s="21">
        <v>-0.79311758806430199</v>
      </c>
      <c r="W150" s="22">
        <v>-0.41997765785501701</v>
      </c>
    </row>
    <row r="151" spans="2:23" x14ac:dyDescent="0.45">
      <c r="B151" s="18" t="s">
        <v>28</v>
      </c>
      <c r="C151" s="19" t="s">
        <v>52</v>
      </c>
      <c r="D151" s="18" t="s">
        <v>118</v>
      </c>
      <c r="E151" s="18" t="s">
        <v>75</v>
      </c>
      <c r="F151" s="23">
        <v>56.43</v>
      </c>
      <c r="G151" s="24">
        <v>51150</v>
      </c>
      <c r="H151" s="24">
        <v>56.55</v>
      </c>
      <c r="I151" s="24">
        <v>1</v>
      </c>
      <c r="J151" s="24">
        <v>45.966374435122397</v>
      </c>
      <c r="K151" s="24">
        <v>6.0429156751102303E-2</v>
      </c>
      <c r="L151" s="24">
        <v>4.9592584346643003</v>
      </c>
      <c r="M151" s="24">
        <v>7.0339538474316495E-4</v>
      </c>
      <c r="N151" s="24">
        <v>41.007116000458097</v>
      </c>
      <c r="O151" s="24">
        <v>5.9725761366359098E-2</v>
      </c>
      <c r="P151" s="24">
        <v>13.3448239321289</v>
      </c>
      <c r="Q151" s="24">
        <v>13.344823932128801</v>
      </c>
      <c r="R151" s="24">
        <v>0</v>
      </c>
      <c r="S151" s="24">
        <v>5.0932117172942703E-3</v>
      </c>
      <c r="T151" s="24" t="s">
        <v>68</v>
      </c>
      <c r="U151" s="21">
        <v>-1.54694566046923</v>
      </c>
      <c r="V151" s="21">
        <v>-1.01149864990815</v>
      </c>
      <c r="W151" s="22">
        <v>-0.53561645877596598</v>
      </c>
    </row>
    <row r="152" spans="2:23" x14ac:dyDescent="0.45">
      <c r="B152" s="18" t="s">
        <v>28</v>
      </c>
      <c r="C152" s="19" t="s">
        <v>52</v>
      </c>
      <c r="D152" s="18" t="s">
        <v>118</v>
      </c>
      <c r="E152" s="18" t="s">
        <v>76</v>
      </c>
      <c r="F152" s="23">
        <v>57.62</v>
      </c>
      <c r="G152" s="24">
        <v>50354</v>
      </c>
      <c r="H152" s="24">
        <v>57.62</v>
      </c>
      <c r="I152" s="24">
        <v>1</v>
      </c>
      <c r="J152" s="24">
        <v>-1.6740030000000001E-12</v>
      </c>
      <c r="K152" s="24">
        <v>0</v>
      </c>
      <c r="L152" s="24">
        <v>-8.0706E-13</v>
      </c>
      <c r="M152" s="24">
        <v>0</v>
      </c>
      <c r="N152" s="24">
        <v>-8.6694299999999995E-13</v>
      </c>
      <c r="O152" s="24">
        <v>0</v>
      </c>
      <c r="P152" s="24">
        <v>-5.4919399999999999E-13</v>
      </c>
      <c r="Q152" s="24">
        <v>-5.4919399999999999E-13</v>
      </c>
      <c r="R152" s="24">
        <v>0</v>
      </c>
      <c r="S152" s="24">
        <v>0</v>
      </c>
      <c r="T152" s="24" t="s">
        <v>69</v>
      </c>
      <c r="U152" s="21">
        <v>0</v>
      </c>
      <c r="V152" s="21">
        <v>0</v>
      </c>
      <c r="W152" s="22">
        <v>0</v>
      </c>
    </row>
    <row r="153" spans="2:23" x14ac:dyDescent="0.45">
      <c r="B153" s="18" t="s">
        <v>28</v>
      </c>
      <c r="C153" s="19" t="s">
        <v>52</v>
      </c>
      <c r="D153" s="18" t="s">
        <v>118</v>
      </c>
      <c r="E153" s="18" t="s">
        <v>76</v>
      </c>
      <c r="F153" s="23">
        <v>57.62</v>
      </c>
      <c r="G153" s="24">
        <v>50900</v>
      </c>
      <c r="H153" s="24">
        <v>57.59</v>
      </c>
      <c r="I153" s="24">
        <v>1</v>
      </c>
      <c r="J153" s="24">
        <v>-34.983647713136598</v>
      </c>
      <c r="K153" s="24">
        <v>9.6684592978030798E-3</v>
      </c>
      <c r="L153" s="24">
        <v>-76.7467978142936</v>
      </c>
      <c r="M153" s="24">
        <v>4.6531560700509698E-2</v>
      </c>
      <c r="N153" s="24">
        <v>41.763150101157002</v>
      </c>
      <c r="O153" s="24">
        <v>-3.68631014027066E-2</v>
      </c>
      <c r="P153" s="24">
        <v>13.6733488087472</v>
      </c>
      <c r="Q153" s="24">
        <v>13.6733488087472</v>
      </c>
      <c r="R153" s="24">
        <v>0</v>
      </c>
      <c r="S153" s="24">
        <v>1.4769876944007801E-3</v>
      </c>
      <c r="T153" s="24" t="s">
        <v>68</v>
      </c>
      <c r="U153" s="21">
        <v>-0.87060445326845104</v>
      </c>
      <c r="V153" s="21">
        <v>-0.56926060920455701</v>
      </c>
      <c r="W153" s="22">
        <v>-0.30143920770480598</v>
      </c>
    </row>
    <row r="154" spans="2:23" x14ac:dyDescent="0.45">
      <c r="B154" s="18" t="s">
        <v>28</v>
      </c>
      <c r="C154" s="19" t="s">
        <v>52</v>
      </c>
      <c r="D154" s="18" t="s">
        <v>118</v>
      </c>
      <c r="E154" s="18" t="s">
        <v>76</v>
      </c>
      <c r="F154" s="23">
        <v>57.62</v>
      </c>
      <c r="G154" s="24">
        <v>53200</v>
      </c>
      <c r="H154" s="24">
        <v>57.6</v>
      </c>
      <c r="I154" s="24">
        <v>1</v>
      </c>
      <c r="J154" s="24">
        <v>-3.2158362662223401</v>
      </c>
      <c r="K154" s="24">
        <v>4.9949941964258699E-4</v>
      </c>
      <c r="L154" s="24">
        <v>38.493348064979401</v>
      </c>
      <c r="M154" s="24">
        <v>7.1567937925654801E-2</v>
      </c>
      <c r="N154" s="24">
        <v>-41.709184331201698</v>
      </c>
      <c r="O154" s="24">
        <v>-7.1068438506012202E-2</v>
      </c>
      <c r="P154" s="24">
        <v>-13.673348808746301</v>
      </c>
      <c r="Q154" s="24">
        <v>-13.673348808746301</v>
      </c>
      <c r="R154" s="24">
        <v>0</v>
      </c>
      <c r="S154" s="24">
        <v>9.0301905872845999E-3</v>
      </c>
      <c r="T154" s="24" t="s">
        <v>68</v>
      </c>
      <c r="U154" s="21">
        <v>-4.92843642895523</v>
      </c>
      <c r="V154" s="21">
        <v>-3.2225480968311699</v>
      </c>
      <c r="W154" s="22">
        <v>-1.70642817962898</v>
      </c>
    </row>
    <row r="155" spans="2:23" x14ac:dyDescent="0.45">
      <c r="B155" s="18" t="s">
        <v>28</v>
      </c>
      <c r="C155" s="19" t="s">
        <v>52</v>
      </c>
      <c r="D155" s="18" t="s">
        <v>118</v>
      </c>
      <c r="E155" s="18" t="s">
        <v>77</v>
      </c>
      <c r="F155" s="23">
        <v>57.62</v>
      </c>
      <c r="G155" s="24">
        <v>50404</v>
      </c>
      <c r="H155" s="24">
        <v>57.62</v>
      </c>
      <c r="I155" s="24">
        <v>1</v>
      </c>
      <c r="J155" s="24">
        <v>2.8754079999999998E-12</v>
      </c>
      <c r="K155" s="24">
        <v>0</v>
      </c>
      <c r="L155" s="24">
        <v>1.8105190000000001E-12</v>
      </c>
      <c r="M155" s="24">
        <v>0</v>
      </c>
      <c r="N155" s="24">
        <v>1.0648889999999999E-12</v>
      </c>
      <c r="O155" s="24">
        <v>0</v>
      </c>
      <c r="P155" s="24">
        <v>1.2899159999999999E-12</v>
      </c>
      <c r="Q155" s="24">
        <v>1.2899169999999999E-12</v>
      </c>
      <c r="R155" s="24">
        <v>0</v>
      </c>
      <c r="S155" s="24">
        <v>0</v>
      </c>
      <c r="T155" s="24" t="s">
        <v>69</v>
      </c>
      <c r="U155" s="21">
        <v>0</v>
      </c>
      <c r="V155" s="21">
        <v>0</v>
      </c>
      <c r="W155" s="22">
        <v>0</v>
      </c>
    </row>
    <row r="156" spans="2:23" x14ac:dyDescent="0.45">
      <c r="B156" s="18" t="s">
        <v>28</v>
      </c>
      <c r="C156" s="19" t="s">
        <v>52</v>
      </c>
      <c r="D156" s="18" t="s">
        <v>118</v>
      </c>
      <c r="E156" s="18" t="s">
        <v>78</v>
      </c>
      <c r="F156" s="23">
        <v>57.44</v>
      </c>
      <c r="G156" s="24">
        <v>50499</v>
      </c>
      <c r="H156" s="24">
        <v>57.44</v>
      </c>
      <c r="I156" s="24">
        <v>1</v>
      </c>
      <c r="J156" s="24">
        <v>5.9531700000000002E-13</v>
      </c>
      <c r="K156" s="24">
        <v>0</v>
      </c>
      <c r="L156" s="24">
        <v>-8.5385299999999996E-13</v>
      </c>
      <c r="M156" s="24">
        <v>0</v>
      </c>
      <c r="N156" s="24">
        <v>1.44917E-12</v>
      </c>
      <c r="O156" s="24">
        <v>0</v>
      </c>
      <c r="P156" s="24">
        <v>1.8697520000000001E-12</v>
      </c>
      <c r="Q156" s="24">
        <v>1.8697529999999999E-12</v>
      </c>
      <c r="R156" s="24">
        <v>0</v>
      </c>
      <c r="S156" s="24">
        <v>0</v>
      </c>
      <c r="T156" s="24" t="s">
        <v>69</v>
      </c>
      <c r="U156" s="21">
        <v>0</v>
      </c>
      <c r="V156" s="21">
        <v>0</v>
      </c>
      <c r="W156" s="22">
        <v>0</v>
      </c>
    </row>
    <row r="157" spans="2:23" x14ac:dyDescent="0.45">
      <c r="B157" s="18" t="s">
        <v>28</v>
      </c>
      <c r="C157" s="19" t="s">
        <v>52</v>
      </c>
      <c r="D157" s="18" t="s">
        <v>118</v>
      </c>
      <c r="E157" s="18" t="s">
        <v>78</v>
      </c>
      <c r="F157" s="23">
        <v>57.44</v>
      </c>
      <c r="G157" s="24">
        <v>50554</v>
      </c>
      <c r="H157" s="24">
        <v>57.44</v>
      </c>
      <c r="I157" s="24">
        <v>1</v>
      </c>
      <c r="J157" s="24">
        <v>3.6251800000000001E-13</v>
      </c>
      <c r="K157" s="24">
        <v>0</v>
      </c>
      <c r="L157" s="24">
        <v>-3.8859200000000001E-13</v>
      </c>
      <c r="M157" s="24">
        <v>0</v>
      </c>
      <c r="N157" s="24">
        <v>7.5111000000000002E-13</v>
      </c>
      <c r="O157" s="24">
        <v>0</v>
      </c>
      <c r="P157" s="24">
        <v>4.7784899999999996E-13</v>
      </c>
      <c r="Q157" s="24">
        <v>4.7784899999999996E-13</v>
      </c>
      <c r="R157" s="24">
        <v>0</v>
      </c>
      <c r="S157" s="24">
        <v>0</v>
      </c>
      <c r="T157" s="24" t="s">
        <v>69</v>
      </c>
      <c r="U157" s="21">
        <v>0</v>
      </c>
      <c r="V157" s="21">
        <v>0</v>
      </c>
      <c r="W157" s="22">
        <v>0</v>
      </c>
    </row>
    <row r="158" spans="2:23" x14ac:dyDescent="0.45">
      <c r="B158" s="18" t="s">
        <v>28</v>
      </c>
      <c r="C158" s="19" t="s">
        <v>52</v>
      </c>
      <c r="D158" s="18" t="s">
        <v>118</v>
      </c>
      <c r="E158" s="18" t="s">
        <v>79</v>
      </c>
      <c r="F158" s="23">
        <v>57.44</v>
      </c>
      <c r="G158" s="24">
        <v>50604</v>
      </c>
      <c r="H158" s="24">
        <v>57.44</v>
      </c>
      <c r="I158" s="24">
        <v>1</v>
      </c>
      <c r="J158" s="24">
        <v>6.2363299999999995E-13</v>
      </c>
      <c r="K158" s="24">
        <v>0</v>
      </c>
      <c r="L158" s="24">
        <v>5.38909E-13</v>
      </c>
      <c r="M158" s="24">
        <v>0</v>
      </c>
      <c r="N158" s="24">
        <v>8.4724000000000003E-14</v>
      </c>
      <c r="O158" s="24">
        <v>0</v>
      </c>
      <c r="P158" s="24">
        <v>2.7270399999999998E-13</v>
      </c>
      <c r="Q158" s="24">
        <v>2.7270399999999998E-13</v>
      </c>
      <c r="R158" s="24">
        <v>0</v>
      </c>
      <c r="S158" s="24">
        <v>0</v>
      </c>
      <c r="T158" s="24" t="s">
        <v>69</v>
      </c>
      <c r="U158" s="21">
        <v>0</v>
      </c>
      <c r="V158" s="21">
        <v>0</v>
      </c>
      <c r="W158" s="22">
        <v>0</v>
      </c>
    </row>
    <row r="159" spans="2:23" x14ac:dyDescent="0.45">
      <c r="B159" s="18" t="s">
        <v>28</v>
      </c>
      <c r="C159" s="19" t="s">
        <v>52</v>
      </c>
      <c r="D159" s="18" t="s">
        <v>118</v>
      </c>
      <c r="E159" s="18" t="s">
        <v>80</v>
      </c>
      <c r="F159" s="23">
        <v>57.03</v>
      </c>
      <c r="G159" s="24">
        <v>50750</v>
      </c>
      <c r="H159" s="24">
        <v>57.08</v>
      </c>
      <c r="I159" s="24">
        <v>1</v>
      </c>
      <c r="J159" s="24">
        <v>15.760212066482699</v>
      </c>
      <c r="K159" s="24">
        <v>5.9363843966941197E-3</v>
      </c>
      <c r="L159" s="24">
        <v>49.728715206131596</v>
      </c>
      <c r="M159" s="24">
        <v>5.9103388273655702E-2</v>
      </c>
      <c r="N159" s="24">
        <v>-33.968503139648902</v>
      </c>
      <c r="O159" s="24">
        <v>-5.3167003876961598E-2</v>
      </c>
      <c r="P159" s="24">
        <v>-12.2270201615476</v>
      </c>
      <c r="Q159" s="24">
        <v>-12.2270201615475</v>
      </c>
      <c r="R159" s="24">
        <v>0</v>
      </c>
      <c r="S159" s="24">
        <v>3.5730505265382899E-3</v>
      </c>
      <c r="T159" s="24" t="s">
        <v>68</v>
      </c>
      <c r="U159" s="21">
        <v>-1.3350182492176901</v>
      </c>
      <c r="V159" s="21">
        <v>-0.87292604465294399</v>
      </c>
      <c r="W159" s="22">
        <v>-0.46223843882814603</v>
      </c>
    </row>
    <row r="160" spans="2:23" x14ac:dyDescent="0.45">
      <c r="B160" s="18" t="s">
        <v>28</v>
      </c>
      <c r="C160" s="19" t="s">
        <v>52</v>
      </c>
      <c r="D160" s="18" t="s">
        <v>118</v>
      </c>
      <c r="E160" s="18" t="s">
        <v>80</v>
      </c>
      <c r="F160" s="23">
        <v>57.03</v>
      </c>
      <c r="G160" s="24">
        <v>50800</v>
      </c>
      <c r="H160" s="24">
        <v>57.05</v>
      </c>
      <c r="I160" s="24">
        <v>1</v>
      </c>
      <c r="J160" s="24">
        <v>9.8581206147192297</v>
      </c>
      <c r="K160" s="24">
        <v>1.8173135364163899E-3</v>
      </c>
      <c r="L160" s="24">
        <v>-24.141517210339099</v>
      </c>
      <c r="M160" s="24">
        <v>1.08986003551597E-2</v>
      </c>
      <c r="N160" s="24">
        <v>33.999637825058301</v>
      </c>
      <c r="O160" s="24">
        <v>-9.0812868187433293E-3</v>
      </c>
      <c r="P160" s="24">
        <v>12.2270201615482</v>
      </c>
      <c r="Q160" s="24">
        <v>12.2270201615482</v>
      </c>
      <c r="R160" s="24">
        <v>0</v>
      </c>
      <c r="S160" s="24">
        <v>2.7956504119779602E-3</v>
      </c>
      <c r="T160" s="24" t="s">
        <v>68</v>
      </c>
      <c r="U160" s="21">
        <v>-1.19798935664215</v>
      </c>
      <c r="V160" s="21">
        <v>-0.78332720263768296</v>
      </c>
      <c r="W160" s="22">
        <v>-0.41479337849613301</v>
      </c>
    </row>
    <row r="161" spans="2:23" x14ac:dyDescent="0.45">
      <c r="B161" s="18" t="s">
        <v>28</v>
      </c>
      <c r="C161" s="19" t="s">
        <v>52</v>
      </c>
      <c r="D161" s="18" t="s">
        <v>118</v>
      </c>
      <c r="E161" s="18" t="s">
        <v>81</v>
      </c>
      <c r="F161" s="23">
        <v>57.1</v>
      </c>
      <c r="G161" s="24">
        <v>50750</v>
      </c>
      <c r="H161" s="24">
        <v>57.08</v>
      </c>
      <c r="I161" s="24">
        <v>1</v>
      </c>
      <c r="J161" s="24">
        <v>-19.347926054380299</v>
      </c>
      <c r="K161" s="24">
        <v>2.8450010438038301E-3</v>
      </c>
      <c r="L161" s="24">
        <v>-53.280475541517703</v>
      </c>
      <c r="M161" s="24">
        <v>2.157494896187E-2</v>
      </c>
      <c r="N161" s="24">
        <v>33.9325494871374</v>
      </c>
      <c r="O161" s="24">
        <v>-1.87299479180662E-2</v>
      </c>
      <c r="P161" s="24">
        <v>12.2270201615461</v>
      </c>
      <c r="Q161" s="24">
        <v>12.227020161545999</v>
      </c>
      <c r="R161" s="24">
        <v>0</v>
      </c>
      <c r="S161" s="24">
        <v>1.1362001674344901E-3</v>
      </c>
      <c r="T161" s="24" t="s">
        <v>68</v>
      </c>
      <c r="U161" s="21">
        <v>-0.39064173689954401</v>
      </c>
      <c r="V161" s="21">
        <v>-0.25542822839155699</v>
      </c>
      <c r="W161" s="22">
        <v>-0.13525629834002001</v>
      </c>
    </row>
    <row r="162" spans="2:23" x14ac:dyDescent="0.45">
      <c r="B162" s="18" t="s">
        <v>28</v>
      </c>
      <c r="C162" s="19" t="s">
        <v>52</v>
      </c>
      <c r="D162" s="18" t="s">
        <v>118</v>
      </c>
      <c r="E162" s="18" t="s">
        <v>81</v>
      </c>
      <c r="F162" s="23">
        <v>57.1</v>
      </c>
      <c r="G162" s="24">
        <v>50950</v>
      </c>
      <c r="H162" s="24">
        <v>57.18</v>
      </c>
      <c r="I162" s="24">
        <v>1</v>
      </c>
      <c r="J162" s="24">
        <v>80.713358180323695</v>
      </c>
      <c r="K162" s="24">
        <v>5.7328886460958003E-2</v>
      </c>
      <c r="L162" s="24">
        <v>114.607392686635</v>
      </c>
      <c r="M162" s="24">
        <v>0.11558671923417101</v>
      </c>
      <c r="N162" s="24">
        <v>-33.894034506311002</v>
      </c>
      <c r="O162" s="24">
        <v>-5.8257832773212698E-2</v>
      </c>
      <c r="P162" s="24">
        <v>-12.2270201615486</v>
      </c>
      <c r="Q162" s="24">
        <v>-12.2270201615485</v>
      </c>
      <c r="R162" s="24">
        <v>0</v>
      </c>
      <c r="S162" s="24">
        <v>1.31560019387205E-3</v>
      </c>
      <c r="T162" s="24" t="s">
        <v>68</v>
      </c>
      <c r="U162" s="21">
        <v>-0.61732980415655303</v>
      </c>
      <c r="V162" s="21">
        <v>-0.40365235793932702</v>
      </c>
      <c r="W162" s="22">
        <v>-0.213745066842811</v>
      </c>
    </row>
    <row r="163" spans="2:23" x14ac:dyDescent="0.45">
      <c r="B163" s="18" t="s">
        <v>28</v>
      </c>
      <c r="C163" s="19" t="s">
        <v>52</v>
      </c>
      <c r="D163" s="18" t="s">
        <v>118</v>
      </c>
      <c r="E163" s="18" t="s">
        <v>82</v>
      </c>
      <c r="F163" s="23">
        <v>57.05</v>
      </c>
      <c r="G163" s="24">
        <v>51300</v>
      </c>
      <c r="H163" s="24">
        <v>57.14</v>
      </c>
      <c r="I163" s="24">
        <v>1</v>
      </c>
      <c r="J163" s="24">
        <v>46.932971449343697</v>
      </c>
      <c r="K163" s="24">
        <v>3.37233953167837E-2</v>
      </c>
      <c r="L163" s="24">
        <v>56.759907229748599</v>
      </c>
      <c r="M163" s="24">
        <v>4.9324029022251199E-2</v>
      </c>
      <c r="N163" s="24">
        <v>-9.8269357804049307</v>
      </c>
      <c r="O163" s="24">
        <v>-1.56006337054675E-2</v>
      </c>
      <c r="P163" s="24">
        <v>-2.6128652827679399</v>
      </c>
      <c r="Q163" s="24">
        <v>-2.6128652827679302</v>
      </c>
      <c r="R163" s="24">
        <v>0</v>
      </c>
      <c r="S163" s="24">
        <v>1.04522364934037E-4</v>
      </c>
      <c r="T163" s="24" t="s">
        <v>68</v>
      </c>
      <c r="U163" s="21">
        <v>-6.2939611771875899E-3</v>
      </c>
      <c r="V163" s="21">
        <v>-4.1154213725700401E-3</v>
      </c>
      <c r="W163" s="22">
        <v>-2.1792292279846802E-3</v>
      </c>
    </row>
    <row r="164" spans="2:23" x14ac:dyDescent="0.45">
      <c r="B164" s="18" t="s">
        <v>28</v>
      </c>
      <c r="C164" s="19" t="s">
        <v>52</v>
      </c>
      <c r="D164" s="18" t="s">
        <v>118</v>
      </c>
      <c r="E164" s="18" t="s">
        <v>83</v>
      </c>
      <c r="F164" s="23">
        <v>57.59</v>
      </c>
      <c r="G164" s="24">
        <v>54750</v>
      </c>
      <c r="H164" s="24">
        <v>57.9</v>
      </c>
      <c r="I164" s="24">
        <v>1</v>
      </c>
      <c r="J164" s="24">
        <v>26.67597224487</v>
      </c>
      <c r="K164" s="24">
        <v>7.5636760665772407E-2</v>
      </c>
      <c r="L164" s="24">
        <v>54.380592315816202</v>
      </c>
      <c r="M164" s="24">
        <v>0.314325977143595</v>
      </c>
      <c r="N164" s="24">
        <v>-27.704620070946198</v>
      </c>
      <c r="O164" s="24">
        <v>-0.23868921647782201</v>
      </c>
      <c r="P164" s="24">
        <v>-8.9578121593652007</v>
      </c>
      <c r="Q164" s="24">
        <v>-8.95781215936519</v>
      </c>
      <c r="R164" s="24">
        <v>0</v>
      </c>
      <c r="S164" s="24">
        <v>8.5289645559598407E-3</v>
      </c>
      <c r="T164" s="24" t="s">
        <v>69</v>
      </c>
      <c r="U164" s="21">
        <v>-5.1946765835186399</v>
      </c>
      <c r="V164" s="21">
        <v>-3.3966340804400099</v>
      </c>
      <c r="W164" s="22">
        <v>-1.79861151380502</v>
      </c>
    </row>
    <row r="165" spans="2:23" x14ac:dyDescent="0.45">
      <c r="B165" s="18" t="s">
        <v>28</v>
      </c>
      <c r="C165" s="19" t="s">
        <v>52</v>
      </c>
      <c r="D165" s="18" t="s">
        <v>118</v>
      </c>
      <c r="E165" s="18" t="s">
        <v>84</v>
      </c>
      <c r="F165" s="23">
        <v>57.18</v>
      </c>
      <c r="G165" s="24">
        <v>53150</v>
      </c>
      <c r="H165" s="24">
        <v>57.71</v>
      </c>
      <c r="I165" s="24">
        <v>1</v>
      </c>
      <c r="J165" s="24">
        <v>97.261699640972097</v>
      </c>
      <c r="K165" s="24">
        <v>0.41623288155022897</v>
      </c>
      <c r="L165" s="24">
        <v>102.037061063937</v>
      </c>
      <c r="M165" s="24">
        <v>0.458108720544885</v>
      </c>
      <c r="N165" s="24">
        <v>-4.7753614229647301</v>
      </c>
      <c r="O165" s="24">
        <v>-4.18758389946556E-2</v>
      </c>
      <c r="P165" s="24">
        <v>0.383526599010447</v>
      </c>
      <c r="Q165" s="24">
        <v>0.383526599010446</v>
      </c>
      <c r="R165" s="24">
        <v>0</v>
      </c>
      <c r="S165" s="24">
        <v>6.4720766945350002E-6</v>
      </c>
      <c r="T165" s="24" t="s">
        <v>68</v>
      </c>
      <c r="U165" s="21">
        <v>0.125383983123321</v>
      </c>
      <c r="V165" s="21">
        <v>-8.1984605464988494E-2</v>
      </c>
      <c r="W165" s="22">
        <v>0.207302964471514</v>
      </c>
    </row>
    <row r="166" spans="2:23" x14ac:dyDescent="0.45">
      <c r="B166" s="18" t="s">
        <v>28</v>
      </c>
      <c r="C166" s="19" t="s">
        <v>52</v>
      </c>
      <c r="D166" s="18" t="s">
        <v>118</v>
      </c>
      <c r="E166" s="18" t="s">
        <v>84</v>
      </c>
      <c r="F166" s="23">
        <v>57.18</v>
      </c>
      <c r="G166" s="24">
        <v>54500</v>
      </c>
      <c r="H166" s="24">
        <v>57.19</v>
      </c>
      <c r="I166" s="24">
        <v>1</v>
      </c>
      <c r="J166" s="24">
        <v>8.2208154562397695</v>
      </c>
      <c r="K166" s="24">
        <v>3.7420046406085399E-3</v>
      </c>
      <c r="L166" s="24">
        <v>37.252862398123803</v>
      </c>
      <c r="M166" s="24">
        <v>7.6841143656980901E-2</v>
      </c>
      <c r="N166" s="24">
        <v>-29.032046941884001</v>
      </c>
      <c r="O166" s="24">
        <v>-7.30991390163723E-2</v>
      </c>
      <c r="P166" s="24">
        <v>-12.6105467605597</v>
      </c>
      <c r="Q166" s="24">
        <v>-12.6105467605597</v>
      </c>
      <c r="R166" s="24">
        <v>0</v>
      </c>
      <c r="S166" s="24">
        <v>8.8052635071665594E-3</v>
      </c>
      <c r="T166" s="24" t="s">
        <v>68</v>
      </c>
      <c r="U166" s="21">
        <v>-3.8898537952324701</v>
      </c>
      <c r="V166" s="21">
        <v>-2.54345188894629</v>
      </c>
      <c r="W166" s="22">
        <v>-1.34682799027775</v>
      </c>
    </row>
    <row r="167" spans="2:23" x14ac:dyDescent="0.45">
      <c r="B167" s="18" t="s">
        <v>28</v>
      </c>
      <c r="C167" s="19" t="s">
        <v>52</v>
      </c>
      <c r="D167" s="18" t="s">
        <v>118</v>
      </c>
      <c r="E167" s="18" t="s">
        <v>85</v>
      </c>
      <c r="F167" s="23">
        <v>57.29</v>
      </c>
      <c r="G167" s="24">
        <v>51250</v>
      </c>
      <c r="H167" s="24">
        <v>57.29</v>
      </c>
      <c r="I167" s="24">
        <v>1</v>
      </c>
      <c r="J167" s="24">
        <v>2.3298E-14</v>
      </c>
      <c r="K167" s="24">
        <v>0</v>
      </c>
      <c r="L167" s="24">
        <v>1.085316E-12</v>
      </c>
      <c r="M167" s="24">
        <v>0</v>
      </c>
      <c r="N167" s="24">
        <v>-1.062018E-12</v>
      </c>
      <c r="O167" s="24">
        <v>0</v>
      </c>
      <c r="P167" s="24">
        <v>-5.1203500000000005E-13</v>
      </c>
      <c r="Q167" s="24">
        <v>-5.1203600000000002E-13</v>
      </c>
      <c r="R167" s="24">
        <v>0</v>
      </c>
      <c r="S167" s="24">
        <v>0</v>
      </c>
      <c r="T167" s="24" t="s">
        <v>69</v>
      </c>
      <c r="U167" s="21">
        <v>0</v>
      </c>
      <c r="V167" s="21">
        <v>0</v>
      </c>
      <c r="W167" s="22">
        <v>0</v>
      </c>
    </row>
    <row r="168" spans="2:23" x14ac:dyDescent="0.45">
      <c r="B168" s="18" t="s">
        <v>28</v>
      </c>
      <c r="C168" s="19" t="s">
        <v>52</v>
      </c>
      <c r="D168" s="18" t="s">
        <v>118</v>
      </c>
      <c r="E168" s="18" t="s">
        <v>86</v>
      </c>
      <c r="F168" s="23">
        <v>57.14</v>
      </c>
      <c r="G168" s="24">
        <v>53200</v>
      </c>
      <c r="H168" s="24">
        <v>57.6</v>
      </c>
      <c r="I168" s="24">
        <v>1</v>
      </c>
      <c r="J168" s="24">
        <v>75.857941709427095</v>
      </c>
      <c r="K168" s="24">
        <v>0.29635300700012801</v>
      </c>
      <c r="L168" s="24">
        <v>85.636404279863399</v>
      </c>
      <c r="M168" s="24">
        <v>0.37768007750618598</v>
      </c>
      <c r="N168" s="24">
        <v>-9.7784625704362895</v>
      </c>
      <c r="O168" s="24">
        <v>-8.1327070506058294E-2</v>
      </c>
      <c r="P168" s="24">
        <v>-2.6128652827671002</v>
      </c>
      <c r="Q168" s="24">
        <v>-2.61286528276709</v>
      </c>
      <c r="R168" s="24">
        <v>0</v>
      </c>
      <c r="S168" s="24">
        <v>3.5159384677331301E-4</v>
      </c>
      <c r="T168" s="24" t="s">
        <v>69</v>
      </c>
      <c r="U168" s="21">
        <v>-0.16764125253186099</v>
      </c>
      <c r="V168" s="21">
        <v>-0.109615292209717</v>
      </c>
      <c r="W168" s="22">
        <v>-5.8044323288412601E-2</v>
      </c>
    </row>
    <row r="169" spans="2:23" x14ac:dyDescent="0.45">
      <c r="B169" s="18" t="s">
        <v>28</v>
      </c>
      <c r="C169" s="19" t="s">
        <v>52</v>
      </c>
      <c r="D169" s="18" t="s">
        <v>118</v>
      </c>
      <c r="E169" s="18" t="s">
        <v>87</v>
      </c>
      <c r="F169" s="23">
        <v>57.88</v>
      </c>
      <c r="G169" s="24">
        <v>53100</v>
      </c>
      <c r="H169" s="24">
        <v>57.88</v>
      </c>
      <c r="I169" s="24">
        <v>1</v>
      </c>
      <c r="J169" s="24">
        <v>1.1900108E-11</v>
      </c>
      <c r="K169" s="24">
        <v>0</v>
      </c>
      <c r="L169" s="24">
        <v>1.3310907000000001E-11</v>
      </c>
      <c r="M169" s="24">
        <v>0</v>
      </c>
      <c r="N169" s="24">
        <v>-1.4107980000000001E-12</v>
      </c>
      <c r="O169" s="24">
        <v>0</v>
      </c>
      <c r="P169" s="24">
        <v>-1.6134439999999999E-12</v>
      </c>
      <c r="Q169" s="24">
        <v>-1.6134439999999999E-12</v>
      </c>
      <c r="R169" s="24">
        <v>0</v>
      </c>
      <c r="S169" s="24">
        <v>0</v>
      </c>
      <c r="T169" s="24" t="s">
        <v>69</v>
      </c>
      <c r="U169" s="21">
        <v>0</v>
      </c>
      <c r="V169" s="21">
        <v>0</v>
      </c>
      <c r="W169" s="22">
        <v>0</v>
      </c>
    </row>
    <row r="170" spans="2:23" x14ac:dyDescent="0.45">
      <c r="B170" s="18" t="s">
        <v>28</v>
      </c>
      <c r="C170" s="19" t="s">
        <v>52</v>
      </c>
      <c r="D170" s="18" t="s">
        <v>118</v>
      </c>
      <c r="E170" s="18" t="s">
        <v>88</v>
      </c>
      <c r="F170" s="23">
        <v>57.88</v>
      </c>
      <c r="G170" s="24">
        <v>52000</v>
      </c>
      <c r="H170" s="24">
        <v>57.88</v>
      </c>
      <c r="I170" s="24">
        <v>1</v>
      </c>
      <c r="J170" s="24">
        <v>-4.1362049999999997E-12</v>
      </c>
      <c r="K170" s="24">
        <v>0</v>
      </c>
      <c r="L170" s="24">
        <v>-1.698142E-12</v>
      </c>
      <c r="M170" s="24">
        <v>0</v>
      </c>
      <c r="N170" s="24">
        <v>-2.4380629999999999E-12</v>
      </c>
      <c r="O170" s="24">
        <v>0</v>
      </c>
      <c r="P170" s="24">
        <v>-6.9868749999999998E-12</v>
      </c>
      <c r="Q170" s="24">
        <v>-6.9868760000000003E-12</v>
      </c>
      <c r="R170" s="24">
        <v>0</v>
      </c>
      <c r="S170" s="24">
        <v>0</v>
      </c>
      <c r="T170" s="24" t="s">
        <v>69</v>
      </c>
      <c r="U170" s="21">
        <v>0</v>
      </c>
      <c r="V170" s="21">
        <v>0</v>
      </c>
      <c r="W170" s="22">
        <v>0</v>
      </c>
    </row>
    <row r="171" spans="2:23" x14ac:dyDescent="0.45">
      <c r="B171" s="18" t="s">
        <v>28</v>
      </c>
      <c r="C171" s="19" t="s">
        <v>52</v>
      </c>
      <c r="D171" s="18" t="s">
        <v>118</v>
      </c>
      <c r="E171" s="18" t="s">
        <v>88</v>
      </c>
      <c r="F171" s="23">
        <v>57.88</v>
      </c>
      <c r="G171" s="24">
        <v>53050</v>
      </c>
      <c r="H171" s="24">
        <v>57.79</v>
      </c>
      <c r="I171" s="24">
        <v>1</v>
      </c>
      <c r="J171" s="24">
        <v>-83.731327020098405</v>
      </c>
      <c r="K171" s="24">
        <v>6.5902790170738704E-2</v>
      </c>
      <c r="L171" s="24">
        <v>-83.236649333961395</v>
      </c>
      <c r="M171" s="24">
        <v>6.5126394048041603E-2</v>
      </c>
      <c r="N171" s="24">
        <v>-0.49467768613704599</v>
      </c>
      <c r="O171" s="24">
        <v>7.7639612269702403E-4</v>
      </c>
      <c r="P171" s="24">
        <v>-1.7476392772648699</v>
      </c>
      <c r="Q171" s="24">
        <v>-1.7476392772648699</v>
      </c>
      <c r="R171" s="24">
        <v>0</v>
      </c>
      <c r="S171" s="24">
        <v>2.8709884608325999E-5</v>
      </c>
      <c r="T171" s="24" t="s">
        <v>68</v>
      </c>
      <c r="U171" s="21">
        <v>3.8187800384654601E-4</v>
      </c>
      <c r="V171" s="21">
        <v>-2.4969790160776198E-4</v>
      </c>
      <c r="W171" s="22">
        <v>6.3137603617194804E-4</v>
      </c>
    </row>
    <row r="172" spans="2:23" x14ac:dyDescent="0.45">
      <c r="B172" s="18" t="s">
        <v>28</v>
      </c>
      <c r="C172" s="19" t="s">
        <v>52</v>
      </c>
      <c r="D172" s="18" t="s">
        <v>118</v>
      </c>
      <c r="E172" s="18" t="s">
        <v>88</v>
      </c>
      <c r="F172" s="23">
        <v>57.88</v>
      </c>
      <c r="G172" s="24">
        <v>53050</v>
      </c>
      <c r="H172" s="24">
        <v>57.79</v>
      </c>
      <c r="I172" s="24">
        <v>2</v>
      </c>
      <c r="J172" s="24">
        <v>-74.053100079071996</v>
      </c>
      <c r="K172" s="24">
        <v>4.6612823866229003E-2</v>
      </c>
      <c r="L172" s="24">
        <v>-73.615600549300893</v>
      </c>
      <c r="M172" s="24">
        <v>4.6063681475990999E-2</v>
      </c>
      <c r="N172" s="24">
        <v>-0.43749952977113499</v>
      </c>
      <c r="O172" s="24">
        <v>5.49142390238026E-4</v>
      </c>
      <c r="P172" s="24">
        <v>-1.54563543786153</v>
      </c>
      <c r="Q172" s="24">
        <v>-1.54563543786153</v>
      </c>
      <c r="R172" s="24">
        <v>0</v>
      </c>
      <c r="S172" s="24">
        <v>2.0306405707574E-5</v>
      </c>
      <c r="T172" s="24" t="s">
        <v>68</v>
      </c>
      <c r="U172" s="21">
        <v>-7.6153075399874003E-3</v>
      </c>
      <c r="V172" s="21">
        <v>-4.9794078047939398E-3</v>
      </c>
      <c r="W172" s="22">
        <v>-2.6367338952427801E-3</v>
      </c>
    </row>
    <row r="173" spans="2:23" x14ac:dyDescent="0.45">
      <c r="B173" s="18" t="s">
        <v>28</v>
      </c>
      <c r="C173" s="19" t="s">
        <v>52</v>
      </c>
      <c r="D173" s="18" t="s">
        <v>118</v>
      </c>
      <c r="E173" s="18" t="s">
        <v>88</v>
      </c>
      <c r="F173" s="23">
        <v>57.88</v>
      </c>
      <c r="G173" s="24">
        <v>53100</v>
      </c>
      <c r="H173" s="24">
        <v>57.88</v>
      </c>
      <c r="I173" s="24">
        <v>2</v>
      </c>
      <c r="J173" s="24">
        <v>-5.1120609999999997E-12</v>
      </c>
      <c r="K173" s="24">
        <v>0</v>
      </c>
      <c r="L173" s="24">
        <v>-4.1170369999999999E-12</v>
      </c>
      <c r="M173" s="24">
        <v>0</v>
      </c>
      <c r="N173" s="24">
        <v>-9.9502300000000005E-13</v>
      </c>
      <c r="O173" s="24">
        <v>0</v>
      </c>
      <c r="P173" s="24">
        <v>-5.3951079999999997E-12</v>
      </c>
      <c r="Q173" s="24">
        <v>-5.3951069999999999E-12</v>
      </c>
      <c r="R173" s="24">
        <v>0</v>
      </c>
      <c r="S173" s="24">
        <v>0</v>
      </c>
      <c r="T173" s="24" t="s">
        <v>69</v>
      </c>
      <c r="U173" s="21">
        <v>0</v>
      </c>
      <c r="V173" s="21">
        <v>0</v>
      </c>
      <c r="W173" s="22">
        <v>0</v>
      </c>
    </row>
    <row r="174" spans="2:23" x14ac:dyDescent="0.45">
      <c r="B174" s="18" t="s">
        <v>28</v>
      </c>
      <c r="C174" s="19" t="s">
        <v>52</v>
      </c>
      <c r="D174" s="18" t="s">
        <v>118</v>
      </c>
      <c r="E174" s="18" t="s">
        <v>89</v>
      </c>
      <c r="F174" s="23">
        <v>57.91</v>
      </c>
      <c r="G174" s="24">
        <v>53000</v>
      </c>
      <c r="H174" s="24">
        <v>57.88</v>
      </c>
      <c r="I174" s="24">
        <v>1</v>
      </c>
      <c r="J174" s="24">
        <v>-13.267948314485301</v>
      </c>
      <c r="K174" s="24">
        <v>0</v>
      </c>
      <c r="L174" s="24">
        <v>-20.398814869659901</v>
      </c>
      <c r="M174" s="24">
        <v>0</v>
      </c>
      <c r="N174" s="24">
        <v>7.1308665551746202</v>
      </c>
      <c r="O174" s="24">
        <v>0</v>
      </c>
      <c r="P174" s="24">
        <v>1.5161312275922301</v>
      </c>
      <c r="Q174" s="24">
        <v>1.5161312275922201</v>
      </c>
      <c r="R174" s="24">
        <v>0</v>
      </c>
      <c r="S174" s="24">
        <v>0</v>
      </c>
      <c r="T174" s="24" t="s">
        <v>68</v>
      </c>
      <c r="U174" s="21">
        <v>0.21392599665519499</v>
      </c>
      <c r="V174" s="21">
        <v>-0.13987941679305599</v>
      </c>
      <c r="W174" s="22">
        <v>0.35369344775502298</v>
      </c>
    </row>
    <row r="175" spans="2:23" x14ac:dyDescent="0.45">
      <c r="B175" s="18" t="s">
        <v>28</v>
      </c>
      <c r="C175" s="19" t="s">
        <v>52</v>
      </c>
      <c r="D175" s="18" t="s">
        <v>118</v>
      </c>
      <c r="E175" s="18" t="s">
        <v>89</v>
      </c>
      <c r="F175" s="23">
        <v>57.91</v>
      </c>
      <c r="G175" s="24">
        <v>53000</v>
      </c>
      <c r="H175" s="24">
        <v>57.88</v>
      </c>
      <c r="I175" s="24">
        <v>2</v>
      </c>
      <c r="J175" s="24">
        <v>-11.7200210111288</v>
      </c>
      <c r="K175" s="24">
        <v>0</v>
      </c>
      <c r="L175" s="24">
        <v>-18.0189531348664</v>
      </c>
      <c r="M175" s="24">
        <v>0</v>
      </c>
      <c r="N175" s="24">
        <v>6.2989321237376004</v>
      </c>
      <c r="O175" s="24">
        <v>0</v>
      </c>
      <c r="P175" s="24">
        <v>1.3392492510398</v>
      </c>
      <c r="Q175" s="24">
        <v>1.3392492510398</v>
      </c>
      <c r="R175" s="24">
        <v>0</v>
      </c>
      <c r="S175" s="24">
        <v>0</v>
      </c>
      <c r="T175" s="24" t="s">
        <v>68</v>
      </c>
      <c r="U175" s="21">
        <v>0.18896796371208999</v>
      </c>
      <c r="V175" s="21">
        <v>-0.123560151500533</v>
      </c>
      <c r="W175" s="22">
        <v>0.31242921218360498</v>
      </c>
    </row>
    <row r="176" spans="2:23" x14ac:dyDescent="0.45">
      <c r="B176" s="18" t="s">
        <v>28</v>
      </c>
      <c r="C176" s="19" t="s">
        <v>52</v>
      </c>
      <c r="D176" s="18" t="s">
        <v>118</v>
      </c>
      <c r="E176" s="18" t="s">
        <v>89</v>
      </c>
      <c r="F176" s="23">
        <v>57.91</v>
      </c>
      <c r="G176" s="24">
        <v>53000</v>
      </c>
      <c r="H176" s="24">
        <v>57.88</v>
      </c>
      <c r="I176" s="24">
        <v>3</v>
      </c>
      <c r="J176" s="24">
        <v>-11.7200210111288</v>
      </c>
      <c r="K176" s="24">
        <v>0</v>
      </c>
      <c r="L176" s="24">
        <v>-18.0189531348664</v>
      </c>
      <c r="M176" s="24">
        <v>0</v>
      </c>
      <c r="N176" s="24">
        <v>6.2989321237376004</v>
      </c>
      <c r="O176" s="24">
        <v>0</v>
      </c>
      <c r="P176" s="24">
        <v>1.3392492510398</v>
      </c>
      <c r="Q176" s="24">
        <v>1.3392492510398</v>
      </c>
      <c r="R176" s="24">
        <v>0</v>
      </c>
      <c r="S176" s="24">
        <v>0</v>
      </c>
      <c r="T176" s="24" t="s">
        <v>68</v>
      </c>
      <c r="U176" s="21">
        <v>0.18896796371208999</v>
      </c>
      <c r="V176" s="21">
        <v>-0.123560151500533</v>
      </c>
      <c r="W176" s="22">
        <v>0.31242921218360498</v>
      </c>
    </row>
    <row r="177" spans="2:23" x14ac:dyDescent="0.45">
      <c r="B177" s="18" t="s">
        <v>28</v>
      </c>
      <c r="C177" s="19" t="s">
        <v>52</v>
      </c>
      <c r="D177" s="18" t="s">
        <v>118</v>
      </c>
      <c r="E177" s="18" t="s">
        <v>89</v>
      </c>
      <c r="F177" s="23">
        <v>57.91</v>
      </c>
      <c r="G177" s="24">
        <v>53000</v>
      </c>
      <c r="H177" s="24">
        <v>57.88</v>
      </c>
      <c r="I177" s="24">
        <v>4</v>
      </c>
      <c r="J177" s="24">
        <v>-12.8634376951417</v>
      </c>
      <c r="K177" s="24">
        <v>0</v>
      </c>
      <c r="L177" s="24">
        <v>-19.776899782170801</v>
      </c>
      <c r="M177" s="24">
        <v>0</v>
      </c>
      <c r="N177" s="24">
        <v>6.9134620870290702</v>
      </c>
      <c r="O177" s="24">
        <v>0</v>
      </c>
      <c r="P177" s="24">
        <v>1.4699077145558901</v>
      </c>
      <c r="Q177" s="24">
        <v>1.4699077145558901</v>
      </c>
      <c r="R177" s="24">
        <v>0</v>
      </c>
      <c r="S177" s="24">
        <v>0</v>
      </c>
      <c r="T177" s="24" t="s">
        <v>68</v>
      </c>
      <c r="U177" s="21">
        <v>0.20740386261082999</v>
      </c>
      <c r="V177" s="21">
        <v>-0.135614800427415</v>
      </c>
      <c r="W177" s="22">
        <v>0.34291011093322499</v>
      </c>
    </row>
    <row r="178" spans="2:23" x14ac:dyDescent="0.45">
      <c r="B178" s="18" t="s">
        <v>28</v>
      </c>
      <c r="C178" s="19" t="s">
        <v>52</v>
      </c>
      <c r="D178" s="18" t="s">
        <v>118</v>
      </c>
      <c r="E178" s="18" t="s">
        <v>89</v>
      </c>
      <c r="F178" s="23">
        <v>57.91</v>
      </c>
      <c r="G178" s="24">
        <v>53204</v>
      </c>
      <c r="H178" s="24">
        <v>57.55</v>
      </c>
      <c r="I178" s="24">
        <v>1</v>
      </c>
      <c r="J178" s="24">
        <v>-25.8258859587214</v>
      </c>
      <c r="K178" s="24">
        <v>8.5239582073658698E-2</v>
      </c>
      <c r="L178" s="24">
        <v>-31.508879460769101</v>
      </c>
      <c r="M178" s="24">
        <v>0.12688105216680501</v>
      </c>
      <c r="N178" s="24">
        <v>5.6829935020477</v>
      </c>
      <c r="O178" s="24">
        <v>-4.1641470093146303E-2</v>
      </c>
      <c r="P178" s="24">
        <v>1.5489527069891</v>
      </c>
      <c r="Q178" s="24">
        <v>1.5489527069891</v>
      </c>
      <c r="R178" s="24">
        <v>0</v>
      </c>
      <c r="S178" s="24">
        <v>3.0662472362887798E-4</v>
      </c>
      <c r="T178" s="24" t="s">
        <v>68</v>
      </c>
      <c r="U178" s="21">
        <v>-0.35808440774016898</v>
      </c>
      <c r="V178" s="21">
        <v>-0.23414002459044</v>
      </c>
      <c r="W178" s="22">
        <v>-0.123983606740589</v>
      </c>
    </row>
    <row r="179" spans="2:23" x14ac:dyDescent="0.45">
      <c r="B179" s="18" t="s">
        <v>28</v>
      </c>
      <c r="C179" s="19" t="s">
        <v>52</v>
      </c>
      <c r="D179" s="18" t="s">
        <v>118</v>
      </c>
      <c r="E179" s="18" t="s">
        <v>89</v>
      </c>
      <c r="F179" s="23">
        <v>57.91</v>
      </c>
      <c r="G179" s="24">
        <v>53304</v>
      </c>
      <c r="H179" s="24">
        <v>57.97</v>
      </c>
      <c r="I179" s="24">
        <v>1</v>
      </c>
      <c r="J179" s="24">
        <v>4.7381464332038004</v>
      </c>
      <c r="K179" s="24">
        <v>2.0811179314040701E-3</v>
      </c>
      <c r="L179" s="24">
        <v>1.1149698396887999</v>
      </c>
      <c r="M179" s="24">
        <v>1.15240722814632E-4</v>
      </c>
      <c r="N179" s="24">
        <v>3.6231765935150002</v>
      </c>
      <c r="O179" s="24">
        <v>1.96587720858944E-3</v>
      </c>
      <c r="P179" s="24">
        <v>0.989552815169635</v>
      </c>
      <c r="Q179" s="24">
        <v>0.989552815169634</v>
      </c>
      <c r="R179" s="24">
        <v>0</v>
      </c>
      <c r="S179" s="24">
        <v>9.0773209550740997E-5</v>
      </c>
      <c r="T179" s="24" t="s">
        <v>68</v>
      </c>
      <c r="U179" s="21">
        <v>-0.10348767014523599</v>
      </c>
      <c r="V179" s="21">
        <v>-6.7667301644128E-2</v>
      </c>
      <c r="W179" s="22">
        <v>-3.5831704258670098E-2</v>
      </c>
    </row>
    <row r="180" spans="2:23" x14ac:dyDescent="0.45">
      <c r="B180" s="18" t="s">
        <v>28</v>
      </c>
      <c r="C180" s="19" t="s">
        <v>52</v>
      </c>
      <c r="D180" s="18" t="s">
        <v>118</v>
      </c>
      <c r="E180" s="18" t="s">
        <v>89</v>
      </c>
      <c r="F180" s="23">
        <v>57.91</v>
      </c>
      <c r="G180" s="24">
        <v>53354</v>
      </c>
      <c r="H180" s="24">
        <v>57.97</v>
      </c>
      <c r="I180" s="24">
        <v>1</v>
      </c>
      <c r="J180" s="24">
        <v>22.0683801107321</v>
      </c>
      <c r="K180" s="24">
        <v>1.02272814149468E-2</v>
      </c>
      <c r="L180" s="24">
        <v>32.290302507871999</v>
      </c>
      <c r="M180" s="24">
        <v>2.1895936357047601E-2</v>
      </c>
      <c r="N180" s="24">
        <v>-10.22192239714</v>
      </c>
      <c r="O180" s="24">
        <v>-1.1668654942100801E-2</v>
      </c>
      <c r="P180" s="24">
        <v>-2.52372773631962</v>
      </c>
      <c r="Q180" s="24">
        <v>-2.52372773631962</v>
      </c>
      <c r="R180" s="24">
        <v>0</v>
      </c>
      <c r="S180" s="24">
        <v>1.33753235428449E-4</v>
      </c>
      <c r="T180" s="24" t="s">
        <v>69</v>
      </c>
      <c r="U180" s="21">
        <v>-6.2766523516897599E-2</v>
      </c>
      <c r="V180" s="21">
        <v>-4.1041036811540102E-2</v>
      </c>
      <c r="W180" s="22">
        <v>-2.1732361979412699E-2</v>
      </c>
    </row>
    <row r="181" spans="2:23" x14ac:dyDescent="0.45">
      <c r="B181" s="18" t="s">
        <v>28</v>
      </c>
      <c r="C181" s="19" t="s">
        <v>52</v>
      </c>
      <c r="D181" s="18" t="s">
        <v>118</v>
      </c>
      <c r="E181" s="18" t="s">
        <v>89</v>
      </c>
      <c r="F181" s="23">
        <v>57.91</v>
      </c>
      <c r="G181" s="24">
        <v>53454</v>
      </c>
      <c r="H181" s="24">
        <v>58.05</v>
      </c>
      <c r="I181" s="24">
        <v>1</v>
      </c>
      <c r="J181" s="24">
        <v>18.8099474079612</v>
      </c>
      <c r="K181" s="24">
        <v>2.4130123085636002E-2</v>
      </c>
      <c r="L181" s="24">
        <v>30.396167126045899</v>
      </c>
      <c r="M181" s="24">
        <v>6.3011819760097704E-2</v>
      </c>
      <c r="N181" s="24">
        <v>-11.586219718084701</v>
      </c>
      <c r="O181" s="24">
        <v>-3.8881696674461702E-2</v>
      </c>
      <c r="P181" s="24">
        <v>-2.4498616704571399</v>
      </c>
      <c r="Q181" s="24">
        <v>-2.4498616704571399</v>
      </c>
      <c r="R181" s="24">
        <v>0</v>
      </c>
      <c r="S181" s="24">
        <v>4.0932427433837903E-4</v>
      </c>
      <c r="T181" s="24" t="s">
        <v>69</v>
      </c>
      <c r="U181" s="21">
        <v>-0.63229001265342</v>
      </c>
      <c r="V181" s="21">
        <v>-0.41343436326997102</v>
      </c>
      <c r="W181" s="22">
        <v>-0.21892490870953299</v>
      </c>
    </row>
    <row r="182" spans="2:23" x14ac:dyDescent="0.45">
      <c r="B182" s="18" t="s">
        <v>28</v>
      </c>
      <c r="C182" s="19" t="s">
        <v>52</v>
      </c>
      <c r="D182" s="18" t="s">
        <v>118</v>
      </c>
      <c r="E182" s="18" t="s">
        <v>89</v>
      </c>
      <c r="F182" s="23">
        <v>57.91</v>
      </c>
      <c r="G182" s="24">
        <v>53604</v>
      </c>
      <c r="H182" s="24">
        <v>58.05</v>
      </c>
      <c r="I182" s="24">
        <v>1</v>
      </c>
      <c r="J182" s="24">
        <v>28.040232569215402</v>
      </c>
      <c r="K182" s="24">
        <v>3.4202076950302501E-2</v>
      </c>
      <c r="L182" s="24">
        <v>33.527708512153502</v>
      </c>
      <c r="M182" s="24">
        <v>4.8898664856303002E-2</v>
      </c>
      <c r="N182" s="24">
        <v>-5.4874759429380804</v>
      </c>
      <c r="O182" s="24">
        <v>-1.4696587906000501E-2</v>
      </c>
      <c r="P182" s="24">
        <v>-1.25801647937576</v>
      </c>
      <c r="Q182" s="24">
        <v>-1.25801647937575</v>
      </c>
      <c r="R182" s="24">
        <v>0</v>
      </c>
      <c r="S182" s="24">
        <v>6.8843337613572005E-5</v>
      </c>
      <c r="T182" s="24" t="s">
        <v>69</v>
      </c>
      <c r="U182" s="21">
        <v>-8.3861534778574207E-2</v>
      </c>
      <c r="V182" s="21">
        <v>-5.48343948823794E-2</v>
      </c>
      <c r="W182" s="22">
        <v>-2.9036325860335999E-2</v>
      </c>
    </row>
    <row r="183" spans="2:23" x14ac:dyDescent="0.45">
      <c r="B183" s="18" t="s">
        <v>28</v>
      </c>
      <c r="C183" s="19" t="s">
        <v>52</v>
      </c>
      <c r="D183" s="18" t="s">
        <v>118</v>
      </c>
      <c r="E183" s="18" t="s">
        <v>89</v>
      </c>
      <c r="F183" s="23">
        <v>57.91</v>
      </c>
      <c r="G183" s="24">
        <v>53654</v>
      </c>
      <c r="H183" s="24">
        <v>57.93</v>
      </c>
      <c r="I183" s="24">
        <v>1</v>
      </c>
      <c r="J183" s="24">
        <v>1.66259997280287</v>
      </c>
      <c r="K183" s="24">
        <v>1.34811919914641E-4</v>
      </c>
      <c r="L183" s="24">
        <v>10.260383897116199</v>
      </c>
      <c r="M183" s="24">
        <v>5.1342850482191602E-3</v>
      </c>
      <c r="N183" s="24">
        <v>-8.5977839243133403</v>
      </c>
      <c r="O183" s="24">
        <v>-4.9994731283045102E-3</v>
      </c>
      <c r="P183" s="24">
        <v>-1.97143708023396</v>
      </c>
      <c r="Q183" s="24">
        <v>-1.97143708023395</v>
      </c>
      <c r="R183" s="24">
        <v>0</v>
      </c>
      <c r="S183" s="24">
        <v>1.89547734147644E-4</v>
      </c>
      <c r="T183" s="24" t="s">
        <v>69</v>
      </c>
      <c r="U183" s="21">
        <v>-0.117613805105103</v>
      </c>
      <c r="V183" s="21">
        <v>-7.6903932771812303E-2</v>
      </c>
      <c r="W183" s="22">
        <v>-4.0722755429207301E-2</v>
      </c>
    </row>
    <row r="184" spans="2:23" x14ac:dyDescent="0.45">
      <c r="B184" s="18" t="s">
        <v>28</v>
      </c>
      <c r="C184" s="19" t="s">
        <v>52</v>
      </c>
      <c r="D184" s="18" t="s">
        <v>118</v>
      </c>
      <c r="E184" s="18" t="s">
        <v>90</v>
      </c>
      <c r="F184" s="23">
        <v>57.79</v>
      </c>
      <c r="G184" s="24">
        <v>53150</v>
      </c>
      <c r="H184" s="24">
        <v>57.71</v>
      </c>
      <c r="I184" s="24">
        <v>1</v>
      </c>
      <c r="J184" s="24">
        <v>-25.583444153107099</v>
      </c>
      <c r="K184" s="24">
        <v>1.79074651391538E-2</v>
      </c>
      <c r="L184" s="24">
        <v>-3.7811977416747502</v>
      </c>
      <c r="M184" s="24">
        <v>3.9117840605464098E-4</v>
      </c>
      <c r="N184" s="24">
        <v>-21.802246411432399</v>
      </c>
      <c r="O184" s="24">
        <v>1.7516286733099101E-2</v>
      </c>
      <c r="P184" s="24">
        <v>-7.7946557602356501</v>
      </c>
      <c r="Q184" s="24">
        <v>-7.7946557602356501</v>
      </c>
      <c r="R184" s="24">
        <v>0</v>
      </c>
      <c r="S184" s="24">
        <v>1.6623021743869301E-3</v>
      </c>
      <c r="T184" s="24" t="s">
        <v>68</v>
      </c>
      <c r="U184" s="21">
        <v>-0.73261415407807995</v>
      </c>
      <c r="V184" s="21">
        <v>-0.47903313392973401</v>
      </c>
      <c r="W184" s="22">
        <v>-0.25366126870766997</v>
      </c>
    </row>
    <row r="185" spans="2:23" x14ac:dyDescent="0.45">
      <c r="B185" s="18" t="s">
        <v>28</v>
      </c>
      <c r="C185" s="19" t="s">
        <v>52</v>
      </c>
      <c r="D185" s="18" t="s">
        <v>118</v>
      </c>
      <c r="E185" s="18" t="s">
        <v>90</v>
      </c>
      <c r="F185" s="23">
        <v>57.79</v>
      </c>
      <c r="G185" s="24">
        <v>53150</v>
      </c>
      <c r="H185" s="24">
        <v>57.71</v>
      </c>
      <c r="I185" s="24">
        <v>2</v>
      </c>
      <c r="J185" s="24">
        <v>-25.5083279523359</v>
      </c>
      <c r="K185" s="24">
        <v>1.78219826329662E-2</v>
      </c>
      <c r="L185" s="24">
        <v>-3.7700956708578302</v>
      </c>
      <c r="M185" s="24">
        <v>3.8931108925366E-4</v>
      </c>
      <c r="N185" s="24">
        <v>-21.738232281478101</v>
      </c>
      <c r="O185" s="24">
        <v>1.7432671543712499E-2</v>
      </c>
      <c r="P185" s="24">
        <v>-7.7717696732992501</v>
      </c>
      <c r="Q185" s="24">
        <v>-7.7717696732992403</v>
      </c>
      <c r="R185" s="24">
        <v>0</v>
      </c>
      <c r="S185" s="24">
        <v>1.6543670615833501E-3</v>
      </c>
      <c r="T185" s="24" t="s">
        <v>68</v>
      </c>
      <c r="U185" s="21">
        <v>-0.73232180086880905</v>
      </c>
      <c r="V185" s="21">
        <v>-0.47884197344877399</v>
      </c>
      <c r="W185" s="22">
        <v>-0.25356004395578502</v>
      </c>
    </row>
    <row r="186" spans="2:23" x14ac:dyDescent="0.45">
      <c r="B186" s="18" t="s">
        <v>28</v>
      </c>
      <c r="C186" s="19" t="s">
        <v>52</v>
      </c>
      <c r="D186" s="18" t="s">
        <v>118</v>
      </c>
      <c r="E186" s="18" t="s">
        <v>90</v>
      </c>
      <c r="F186" s="23">
        <v>57.79</v>
      </c>
      <c r="G186" s="24">
        <v>53900</v>
      </c>
      <c r="H186" s="24">
        <v>57.67</v>
      </c>
      <c r="I186" s="24">
        <v>1</v>
      </c>
      <c r="J186" s="24">
        <v>-21.659206484635298</v>
      </c>
      <c r="K186" s="24">
        <v>2.2048697600571199E-2</v>
      </c>
      <c r="L186" s="24">
        <v>-7.8648467978458703</v>
      </c>
      <c r="M186" s="24">
        <v>2.90722331221856E-3</v>
      </c>
      <c r="N186" s="24">
        <v>-13.7943596867894</v>
      </c>
      <c r="O186" s="24">
        <v>1.9141474288352601E-2</v>
      </c>
      <c r="P186" s="24">
        <v>-5.3828988178263799</v>
      </c>
      <c r="Q186" s="24">
        <v>-5.3828988178263799</v>
      </c>
      <c r="R186" s="24">
        <v>0</v>
      </c>
      <c r="S186" s="24">
        <v>1.3618531850989599E-3</v>
      </c>
      <c r="T186" s="24" t="s">
        <v>68</v>
      </c>
      <c r="U186" s="21">
        <v>-0.55028585174809896</v>
      </c>
      <c r="V186" s="21">
        <v>-0.35981444618935199</v>
      </c>
      <c r="W186" s="22">
        <v>-0.19053168237236501</v>
      </c>
    </row>
    <row r="187" spans="2:23" x14ac:dyDescent="0.45">
      <c r="B187" s="18" t="s">
        <v>28</v>
      </c>
      <c r="C187" s="19" t="s">
        <v>52</v>
      </c>
      <c r="D187" s="18" t="s">
        <v>118</v>
      </c>
      <c r="E187" s="18" t="s">
        <v>90</v>
      </c>
      <c r="F187" s="23">
        <v>57.79</v>
      </c>
      <c r="G187" s="24">
        <v>53900</v>
      </c>
      <c r="H187" s="24">
        <v>57.67</v>
      </c>
      <c r="I187" s="24">
        <v>2</v>
      </c>
      <c r="J187" s="24">
        <v>-21.6329803943791</v>
      </c>
      <c r="K187" s="24">
        <v>2.1929816497244702E-2</v>
      </c>
      <c r="L187" s="24">
        <v>-7.8553236335449697</v>
      </c>
      <c r="M187" s="24">
        <v>2.8915482859090298E-3</v>
      </c>
      <c r="N187" s="24">
        <v>-13.7776567608341</v>
      </c>
      <c r="O187" s="24">
        <v>1.9038268211335599E-2</v>
      </c>
      <c r="P187" s="24">
        <v>-5.3763809248309302</v>
      </c>
      <c r="Q187" s="24">
        <v>-5.3763809248309302</v>
      </c>
      <c r="R187" s="24">
        <v>0</v>
      </c>
      <c r="S187" s="24">
        <v>1.35451041083879E-3</v>
      </c>
      <c r="T187" s="24" t="s">
        <v>68</v>
      </c>
      <c r="U187" s="21">
        <v>-0.55423958745965496</v>
      </c>
      <c r="V187" s="21">
        <v>-0.362399668435051</v>
      </c>
      <c r="W187" s="22">
        <v>-0.191900628919665</v>
      </c>
    </row>
    <row r="188" spans="2:23" x14ac:dyDescent="0.45">
      <c r="B188" s="18" t="s">
        <v>28</v>
      </c>
      <c r="C188" s="19" t="s">
        <v>52</v>
      </c>
      <c r="D188" s="18" t="s">
        <v>118</v>
      </c>
      <c r="E188" s="18" t="s">
        <v>91</v>
      </c>
      <c r="F188" s="23">
        <v>57.71</v>
      </c>
      <c r="G188" s="24">
        <v>53550</v>
      </c>
      <c r="H188" s="24">
        <v>57.64</v>
      </c>
      <c r="I188" s="24">
        <v>1</v>
      </c>
      <c r="J188" s="24">
        <v>-13.9940075830074</v>
      </c>
      <c r="K188" s="24">
        <v>4.8174733065383998E-3</v>
      </c>
      <c r="L188" s="24">
        <v>4.5755825771494099</v>
      </c>
      <c r="M188" s="24">
        <v>5.1502451563970703E-4</v>
      </c>
      <c r="N188" s="24">
        <v>-18.5695901601568</v>
      </c>
      <c r="O188" s="24">
        <v>4.3024487908987002E-3</v>
      </c>
      <c r="P188" s="24">
        <v>-7.3111047889260599</v>
      </c>
      <c r="Q188" s="24">
        <v>-7.3111047889260599</v>
      </c>
      <c r="R188" s="24">
        <v>0</v>
      </c>
      <c r="S188" s="24">
        <v>1.31492542957258E-3</v>
      </c>
      <c r="T188" s="24" t="s">
        <v>69</v>
      </c>
      <c r="U188" s="21">
        <v>-1.0517275771958901</v>
      </c>
      <c r="V188" s="21">
        <v>-0.68769126905345501</v>
      </c>
      <c r="W188" s="22">
        <v>-0.36415151151710201</v>
      </c>
    </row>
    <row r="189" spans="2:23" x14ac:dyDescent="0.45">
      <c r="B189" s="18" t="s">
        <v>28</v>
      </c>
      <c r="C189" s="19" t="s">
        <v>52</v>
      </c>
      <c r="D189" s="18" t="s">
        <v>118</v>
      </c>
      <c r="E189" s="18" t="s">
        <v>91</v>
      </c>
      <c r="F189" s="23">
        <v>57.71</v>
      </c>
      <c r="G189" s="24">
        <v>54200</v>
      </c>
      <c r="H189" s="24">
        <v>57.69</v>
      </c>
      <c r="I189" s="24">
        <v>1</v>
      </c>
      <c r="J189" s="24">
        <v>-3.95121343563074</v>
      </c>
      <c r="K189" s="24">
        <v>1.03039778251799E-4</v>
      </c>
      <c r="L189" s="24">
        <v>14.918644693980999</v>
      </c>
      <c r="M189" s="24">
        <v>1.46893533273463E-3</v>
      </c>
      <c r="N189" s="24">
        <v>-18.8698581296117</v>
      </c>
      <c r="O189" s="24">
        <v>-1.3658955544828301E-3</v>
      </c>
      <c r="P189" s="24">
        <v>-7.42995337227942</v>
      </c>
      <c r="Q189" s="24">
        <v>-7.4299533722794102</v>
      </c>
      <c r="R189" s="24">
        <v>0</v>
      </c>
      <c r="S189" s="24">
        <v>3.64347766954026E-4</v>
      </c>
      <c r="T189" s="24" t="s">
        <v>69</v>
      </c>
      <c r="U189" s="21">
        <v>-0.45620933608595199</v>
      </c>
      <c r="V189" s="21">
        <v>-0.29830079964571099</v>
      </c>
      <c r="W189" s="22">
        <v>-0.15795850836853101</v>
      </c>
    </row>
    <row r="190" spans="2:23" x14ac:dyDescent="0.45">
      <c r="B190" s="18" t="s">
        <v>28</v>
      </c>
      <c r="C190" s="19" t="s">
        <v>52</v>
      </c>
      <c r="D190" s="18" t="s">
        <v>118</v>
      </c>
      <c r="E190" s="18" t="s">
        <v>92</v>
      </c>
      <c r="F190" s="23">
        <v>57.8</v>
      </c>
      <c r="G190" s="24">
        <v>53150</v>
      </c>
      <c r="H190" s="24">
        <v>57.71</v>
      </c>
      <c r="I190" s="24">
        <v>2</v>
      </c>
      <c r="J190" s="24">
        <v>-17.845524620043399</v>
      </c>
      <c r="K190" s="24">
        <v>0</v>
      </c>
      <c r="L190" s="24">
        <v>-22.736082136657</v>
      </c>
      <c r="M190" s="24">
        <v>0</v>
      </c>
      <c r="N190" s="24">
        <v>4.8905575166135797</v>
      </c>
      <c r="O190" s="24">
        <v>0</v>
      </c>
      <c r="P190" s="24">
        <v>0.198709619773692</v>
      </c>
      <c r="Q190" s="24">
        <v>0.198709619773691</v>
      </c>
      <c r="R190" s="24">
        <v>0</v>
      </c>
      <c r="S190" s="24">
        <v>0</v>
      </c>
      <c r="T190" s="24" t="s">
        <v>69</v>
      </c>
      <c r="U190" s="21">
        <v>0.44015017649520299</v>
      </c>
      <c r="V190" s="21">
        <v>-0.28780022508785902</v>
      </c>
      <c r="W190" s="22">
        <v>0.72772003350995895</v>
      </c>
    </row>
    <row r="191" spans="2:23" x14ac:dyDescent="0.45">
      <c r="B191" s="18" t="s">
        <v>28</v>
      </c>
      <c r="C191" s="19" t="s">
        <v>52</v>
      </c>
      <c r="D191" s="18" t="s">
        <v>118</v>
      </c>
      <c r="E191" s="18" t="s">
        <v>92</v>
      </c>
      <c r="F191" s="23">
        <v>57.8</v>
      </c>
      <c r="G191" s="24">
        <v>53150</v>
      </c>
      <c r="H191" s="24">
        <v>57.71</v>
      </c>
      <c r="I191" s="24">
        <v>3</v>
      </c>
      <c r="J191" s="24">
        <v>-21.834882512919901</v>
      </c>
      <c r="K191" s="24">
        <v>0</v>
      </c>
      <c r="L191" s="24">
        <v>-27.818721658674001</v>
      </c>
      <c r="M191" s="24">
        <v>0</v>
      </c>
      <c r="N191" s="24">
        <v>5.9838391457541098</v>
      </c>
      <c r="O191" s="24">
        <v>0</v>
      </c>
      <c r="P191" s="24">
        <v>0.243131053545624</v>
      </c>
      <c r="Q191" s="24">
        <v>0.243131053545624</v>
      </c>
      <c r="R191" s="24">
        <v>0</v>
      </c>
      <c r="S191" s="24">
        <v>0</v>
      </c>
      <c r="T191" s="24" t="s">
        <v>69</v>
      </c>
      <c r="U191" s="21">
        <v>0.53854552311784798</v>
      </c>
      <c r="V191" s="21">
        <v>-0.35213781806824801</v>
      </c>
      <c r="W191" s="22">
        <v>0.89040147444818696</v>
      </c>
    </row>
    <row r="192" spans="2:23" x14ac:dyDescent="0.45">
      <c r="B192" s="18" t="s">
        <v>28</v>
      </c>
      <c r="C192" s="19" t="s">
        <v>52</v>
      </c>
      <c r="D192" s="18" t="s">
        <v>118</v>
      </c>
      <c r="E192" s="18" t="s">
        <v>92</v>
      </c>
      <c r="F192" s="23">
        <v>57.8</v>
      </c>
      <c r="G192" s="24">
        <v>53654</v>
      </c>
      <c r="H192" s="24">
        <v>57.93</v>
      </c>
      <c r="I192" s="24">
        <v>1</v>
      </c>
      <c r="J192" s="24">
        <v>36.680564998869698</v>
      </c>
      <c r="K192" s="24">
        <v>4.2247564847179897E-2</v>
      </c>
      <c r="L192" s="24">
        <v>29.630300424650599</v>
      </c>
      <c r="M192" s="24">
        <v>2.75677776822086E-2</v>
      </c>
      <c r="N192" s="24">
        <v>7.0502645742190602</v>
      </c>
      <c r="O192" s="24">
        <v>1.46797871649713E-2</v>
      </c>
      <c r="P192" s="24">
        <v>1.6147267798048699</v>
      </c>
      <c r="Q192" s="24">
        <v>1.6147267798048699</v>
      </c>
      <c r="R192" s="24">
        <v>0</v>
      </c>
      <c r="S192" s="24">
        <v>8.1870556805357003E-5</v>
      </c>
      <c r="T192" s="24" t="s">
        <v>69</v>
      </c>
      <c r="U192" s="21">
        <v>-6.7088510347429603E-2</v>
      </c>
      <c r="V192" s="21">
        <v>-4.3867046771500801E-2</v>
      </c>
      <c r="W192" s="22">
        <v>-2.3228812268651498E-2</v>
      </c>
    </row>
    <row r="193" spans="2:23" x14ac:dyDescent="0.45">
      <c r="B193" s="18" t="s">
        <v>28</v>
      </c>
      <c r="C193" s="19" t="s">
        <v>52</v>
      </c>
      <c r="D193" s="18" t="s">
        <v>118</v>
      </c>
      <c r="E193" s="18" t="s">
        <v>92</v>
      </c>
      <c r="F193" s="23">
        <v>57.8</v>
      </c>
      <c r="G193" s="24">
        <v>53654</v>
      </c>
      <c r="H193" s="24">
        <v>57.93</v>
      </c>
      <c r="I193" s="24">
        <v>2</v>
      </c>
      <c r="J193" s="24">
        <v>36.680564998869698</v>
      </c>
      <c r="K193" s="24">
        <v>4.2247564847179897E-2</v>
      </c>
      <c r="L193" s="24">
        <v>29.630300424650599</v>
      </c>
      <c r="M193" s="24">
        <v>2.75677776822086E-2</v>
      </c>
      <c r="N193" s="24">
        <v>7.0502645742190602</v>
      </c>
      <c r="O193" s="24">
        <v>1.46797871649713E-2</v>
      </c>
      <c r="P193" s="24">
        <v>1.6147267798048699</v>
      </c>
      <c r="Q193" s="24">
        <v>1.6147267798048699</v>
      </c>
      <c r="R193" s="24">
        <v>0</v>
      </c>
      <c r="S193" s="24">
        <v>8.1870556805357003E-5</v>
      </c>
      <c r="T193" s="24" t="s">
        <v>69</v>
      </c>
      <c r="U193" s="21">
        <v>-6.7088510347429603E-2</v>
      </c>
      <c r="V193" s="21">
        <v>-4.3867046771500801E-2</v>
      </c>
      <c r="W193" s="22">
        <v>-2.3228812268651498E-2</v>
      </c>
    </row>
    <row r="194" spans="2:23" x14ac:dyDescent="0.45">
      <c r="B194" s="18" t="s">
        <v>28</v>
      </c>
      <c r="C194" s="19" t="s">
        <v>52</v>
      </c>
      <c r="D194" s="18" t="s">
        <v>118</v>
      </c>
      <c r="E194" s="18" t="s">
        <v>92</v>
      </c>
      <c r="F194" s="23">
        <v>57.8</v>
      </c>
      <c r="G194" s="24">
        <v>53704</v>
      </c>
      <c r="H194" s="24">
        <v>57.85</v>
      </c>
      <c r="I194" s="24">
        <v>1</v>
      </c>
      <c r="J194" s="24">
        <v>4.8711098809809901</v>
      </c>
      <c r="K194" s="24">
        <v>9.9181833955429006E-4</v>
      </c>
      <c r="L194" s="24">
        <v>16.3924561835852</v>
      </c>
      <c r="M194" s="24">
        <v>1.1232187504745901E-2</v>
      </c>
      <c r="N194" s="24">
        <v>-11.5213463026043</v>
      </c>
      <c r="O194" s="24">
        <v>-1.0240369165191599E-2</v>
      </c>
      <c r="P194" s="24">
        <v>-1.69194341250902</v>
      </c>
      <c r="Q194" s="24">
        <v>-1.69194341250901</v>
      </c>
      <c r="R194" s="24">
        <v>0</v>
      </c>
      <c r="S194" s="24">
        <v>1.19659710965345E-4</v>
      </c>
      <c r="T194" s="24" t="s">
        <v>69</v>
      </c>
      <c r="U194" s="21">
        <v>-1.6082031846940702E-2</v>
      </c>
      <c r="V194" s="21">
        <v>-1.05155299999524E-2</v>
      </c>
      <c r="W194" s="22">
        <v>-5.56826342896098E-3</v>
      </c>
    </row>
    <row r="195" spans="2:23" x14ac:dyDescent="0.45">
      <c r="B195" s="18" t="s">
        <v>28</v>
      </c>
      <c r="C195" s="19" t="s">
        <v>52</v>
      </c>
      <c r="D195" s="18" t="s">
        <v>118</v>
      </c>
      <c r="E195" s="18" t="s">
        <v>92</v>
      </c>
      <c r="F195" s="23">
        <v>57.8</v>
      </c>
      <c r="G195" s="24">
        <v>58004</v>
      </c>
      <c r="H195" s="24">
        <v>57.02</v>
      </c>
      <c r="I195" s="24">
        <v>1</v>
      </c>
      <c r="J195" s="24">
        <v>-38.7536214117425</v>
      </c>
      <c r="K195" s="24">
        <v>0.31809038394072497</v>
      </c>
      <c r="L195" s="24">
        <v>-25.1986808041529</v>
      </c>
      <c r="M195" s="24">
        <v>0.13448739032229801</v>
      </c>
      <c r="N195" s="24">
        <v>-13.5549406075896</v>
      </c>
      <c r="O195" s="24">
        <v>0.183602993618427</v>
      </c>
      <c r="P195" s="24">
        <v>-1.97935082041906</v>
      </c>
      <c r="Q195" s="24">
        <v>-1.97935082041906</v>
      </c>
      <c r="R195" s="24">
        <v>0</v>
      </c>
      <c r="S195" s="24">
        <v>8.2979632416818703E-4</v>
      </c>
      <c r="T195" s="24" t="s">
        <v>69</v>
      </c>
      <c r="U195" s="21">
        <v>-3.2205810285930399E-2</v>
      </c>
      <c r="V195" s="21">
        <v>-2.1058356770938799E-2</v>
      </c>
      <c r="W195" s="22">
        <v>-1.11509812517449E-2</v>
      </c>
    </row>
    <row r="196" spans="2:23" x14ac:dyDescent="0.45">
      <c r="B196" s="18" t="s">
        <v>28</v>
      </c>
      <c r="C196" s="19" t="s">
        <v>52</v>
      </c>
      <c r="D196" s="18" t="s">
        <v>118</v>
      </c>
      <c r="E196" s="18" t="s">
        <v>93</v>
      </c>
      <c r="F196" s="23">
        <v>57.6</v>
      </c>
      <c r="G196" s="24">
        <v>53050</v>
      </c>
      <c r="H196" s="24">
        <v>57.79</v>
      </c>
      <c r="I196" s="24">
        <v>1</v>
      </c>
      <c r="J196" s="24">
        <v>62.678128379094801</v>
      </c>
      <c r="K196" s="24">
        <v>9.4678001428261493E-2</v>
      </c>
      <c r="L196" s="24">
        <v>104.649810384468</v>
      </c>
      <c r="M196" s="24">
        <v>0.263933145805474</v>
      </c>
      <c r="N196" s="24">
        <v>-41.971682005373303</v>
      </c>
      <c r="O196" s="24">
        <v>-0.16925514437721201</v>
      </c>
      <c r="P196" s="24">
        <v>-13.747708569351101</v>
      </c>
      <c r="Q196" s="24">
        <v>-13.747708569351101</v>
      </c>
      <c r="R196" s="24">
        <v>0</v>
      </c>
      <c r="S196" s="24">
        <v>4.5548877308782404E-3</v>
      </c>
      <c r="T196" s="24" t="s">
        <v>68</v>
      </c>
      <c r="U196" s="21">
        <v>-1.7905559738224099</v>
      </c>
      <c r="V196" s="21">
        <v>-1.1707876988755801</v>
      </c>
      <c r="W196" s="22">
        <v>-0.61996440757201798</v>
      </c>
    </row>
    <row r="197" spans="2:23" x14ac:dyDescent="0.45">
      <c r="B197" s="18" t="s">
        <v>28</v>
      </c>
      <c r="C197" s="19" t="s">
        <v>52</v>
      </c>
      <c r="D197" s="18" t="s">
        <v>118</v>
      </c>
      <c r="E197" s="18" t="s">
        <v>93</v>
      </c>
      <c r="F197" s="23">
        <v>57.6</v>
      </c>
      <c r="G197" s="24">
        <v>53204</v>
      </c>
      <c r="H197" s="24">
        <v>57.55</v>
      </c>
      <c r="I197" s="24">
        <v>1</v>
      </c>
      <c r="J197" s="24">
        <v>4.8841059050950202</v>
      </c>
      <c r="K197" s="24">
        <v>0</v>
      </c>
      <c r="L197" s="24">
        <v>9.5616756898782302</v>
      </c>
      <c r="M197" s="24">
        <v>0</v>
      </c>
      <c r="N197" s="24">
        <v>-4.6775697847832101</v>
      </c>
      <c r="O197" s="24">
        <v>0</v>
      </c>
      <c r="P197" s="24">
        <v>-1.26925276107991</v>
      </c>
      <c r="Q197" s="24">
        <v>-1.26925276107991</v>
      </c>
      <c r="R197" s="24">
        <v>0</v>
      </c>
      <c r="S197" s="24">
        <v>0</v>
      </c>
      <c r="T197" s="24" t="s">
        <v>69</v>
      </c>
      <c r="U197" s="21">
        <v>-0.23387848923918</v>
      </c>
      <c r="V197" s="21">
        <v>-0.15292571817695899</v>
      </c>
      <c r="W197" s="22">
        <v>-8.0978389475015497E-2</v>
      </c>
    </row>
    <row r="198" spans="2:23" x14ac:dyDescent="0.45">
      <c r="B198" s="18" t="s">
        <v>28</v>
      </c>
      <c r="C198" s="19" t="s">
        <v>52</v>
      </c>
      <c r="D198" s="18" t="s">
        <v>118</v>
      </c>
      <c r="E198" s="18" t="s">
        <v>93</v>
      </c>
      <c r="F198" s="23">
        <v>57.6</v>
      </c>
      <c r="G198" s="24">
        <v>53204</v>
      </c>
      <c r="H198" s="24">
        <v>57.55</v>
      </c>
      <c r="I198" s="24">
        <v>2</v>
      </c>
      <c r="J198" s="24">
        <v>4.8841059050950202</v>
      </c>
      <c r="K198" s="24">
        <v>0</v>
      </c>
      <c r="L198" s="24">
        <v>9.5616756898782302</v>
      </c>
      <c r="M198" s="24">
        <v>0</v>
      </c>
      <c r="N198" s="24">
        <v>-4.6775697847832101</v>
      </c>
      <c r="O198" s="24">
        <v>0</v>
      </c>
      <c r="P198" s="24">
        <v>-1.26925276107991</v>
      </c>
      <c r="Q198" s="24">
        <v>-1.26925276107991</v>
      </c>
      <c r="R198" s="24">
        <v>0</v>
      </c>
      <c r="S198" s="24">
        <v>0</v>
      </c>
      <c r="T198" s="24" t="s">
        <v>69</v>
      </c>
      <c r="U198" s="21">
        <v>-0.23387848923918</v>
      </c>
      <c r="V198" s="21">
        <v>-0.15292571817695899</v>
      </c>
      <c r="W198" s="22">
        <v>-8.0978389475015497E-2</v>
      </c>
    </row>
    <row r="199" spans="2:23" x14ac:dyDescent="0.45">
      <c r="B199" s="18" t="s">
        <v>28</v>
      </c>
      <c r="C199" s="19" t="s">
        <v>52</v>
      </c>
      <c r="D199" s="18" t="s">
        <v>118</v>
      </c>
      <c r="E199" s="18" t="s">
        <v>94</v>
      </c>
      <c r="F199" s="23">
        <v>57.55</v>
      </c>
      <c r="G199" s="24">
        <v>53254</v>
      </c>
      <c r="H199" s="24">
        <v>57.73</v>
      </c>
      <c r="I199" s="24">
        <v>1</v>
      </c>
      <c r="J199" s="24">
        <v>14.3405420779137</v>
      </c>
      <c r="K199" s="24">
        <v>2.16756309031188E-2</v>
      </c>
      <c r="L199" s="24">
        <v>14.3405435967104</v>
      </c>
      <c r="M199" s="24">
        <v>2.16756354944206E-2</v>
      </c>
      <c r="N199" s="24">
        <v>-1.518796671762E-6</v>
      </c>
      <c r="O199" s="24">
        <v>-4.5913017310000003E-9</v>
      </c>
      <c r="P199" s="24">
        <v>2.4506000000000002E-13</v>
      </c>
      <c r="Q199" s="24">
        <v>2.4506299999999998E-13</v>
      </c>
      <c r="R199" s="24">
        <v>0</v>
      </c>
      <c r="S199" s="24">
        <v>0</v>
      </c>
      <c r="T199" s="24" t="s">
        <v>69</v>
      </c>
      <c r="U199" s="21">
        <v>8.7407691329999995E-9</v>
      </c>
      <c r="V199" s="21">
        <v>0</v>
      </c>
      <c r="W199" s="22">
        <v>8.73800301853E-9</v>
      </c>
    </row>
    <row r="200" spans="2:23" x14ac:dyDescent="0.45">
      <c r="B200" s="18" t="s">
        <v>28</v>
      </c>
      <c r="C200" s="19" t="s">
        <v>52</v>
      </c>
      <c r="D200" s="18" t="s">
        <v>118</v>
      </c>
      <c r="E200" s="18" t="s">
        <v>94</v>
      </c>
      <c r="F200" s="23">
        <v>57.55</v>
      </c>
      <c r="G200" s="24">
        <v>53304</v>
      </c>
      <c r="H200" s="24">
        <v>57.97</v>
      </c>
      <c r="I200" s="24">
        <v>1</v>
      </c>
      <c r="J200" s="24">
        <v>34.092633761680297</v>
      </c>
      <c r="K200" s="24">
        <v>0.12948107519641799</v>
      </c>
      <c r="L200" s="24">
        <v>37.729377154878399</v>
      </c>
      <c r="M200" s="24">
        <v>0.15857855731515</v>
      </c>
      <c r="N200" s="24">
        <v>-3.6367433931981199</v>
      </c>
      <c r="O200" s="24">
        <v>-2.9097482118731598E-2</v>
      </c>
      <c r="P200" s="24">
        <v>-0.98955281516957805</v>
      </c>
      <c r="Q200" s="24">
        <v>-0.98955281516957805</v>
      </c>
      <c r="R200" s="24">
        <v>0</v>
      </c>
      <c r="S200" s="24">
        <v>1.09084525824718E-4</v>
      </c>
      <c r="T200" s="24" t="s">
        <v>68</v>
      </c>
      <c r="U200" s="21">
        <v>-0.153238342034721</v>
      </c>
      <c r="V200" s="21">
        <v>-0.10019768634618199</v>
      </c>
      <c r="W200" s="22">
        <v>-5.3057440999214799E-2</v>
      </c>
    </row>
    <row r="201" spans="2:23" x14ac:dyDescent="0.45">
      <c r="B201" s="18" t="s">
        <v>28</v>
      </c>
      <c r="C201" s="19" t="s">
        <v>52</v>
      </c>
      <c r="D201" s="18" t="s">
        <v>118</v>
      </c>
      <c r="E201" s="18" t="s">
        <v>94</v>
      </c>
      <c r="F201" s="23">
        <v>57.55</v>
      </c>
      <c r="G201" s="24">
        <v>54104</v>
      </c>
      <c r="H201" s="24">
        <v>57.69</v>
      </c>
      <c r="I201" s="24">
        <v>1</v>
      </c>
      <c r="J201" s="24">
        <v>12.3404558117885</v>
      </c>
      <c r="K201" s="24">
        <v>1.5045940744699201E-2</v>
      </c>
      <c r="L201" s="24">
        <v>12.3404577201505</v>
      </c>
      <c r="M201" s="24">
        <v>1.50459453981908E-2</v>
      </c>
      <c r="N201" s="24">
        <v>-1.908362007308E-6</v>
      </c>
      <c r="O201" s="24">
        <v>-4.6534916300000003E-9</v>
      </c>
      <c r="P201" s="24">
        <v>8.2614E-14</v>
      </c>
      <c r="Q201" s="24">
        <v>8.2614E-14</v>
      </c>
      <c r="R201" s="24">
        <v>0</v>
      </c>
      <c r="S201" s="24">
        <v>0</v>
      </c>
      <c r="T201" s="24" t="s">
        <v>69</v>
      </c>
      <c r="U201" s="21">
        <v>-9.6350670400000008E-10</v>
      </c>
      <c r="V201" s="21">
        <v>0</v>
      </c>
      <c r="W201" s="22">
        <v>-9.6381161651000007E-10</v>
      </c>
    </row>
    <row r="202" spans="2:23" x14ac:dyDescent="0.45">
      <c r="B202" s="18" t="s">
        <v>28</v>
      </c>
      <c r="C202" s="19" t="s">
        <v>52</v>
      </c>
      <c r="D202" s="18" t="s">
        <v>118</v>
      </c>
      <c r="E202" s="18" t="s">
        <v>95</v>
      </c>
      <c r="F202" s="23">
        <v>57.73</v>
      </c>
      <c r="G202" s="24">
        <v>54104</v>
      </c>
      <c r="H202" s="24">
        <v>57.69</v>
      </c>
      <c r="I202" s="24">
        <v>1</v>
      </c>
      <c r="J202" s="24">
        <v>-3.6077647635862</v>
      </c>
      <c r="K202" s="24">
        <v>1.1401986732291799E-3</v>
      </c>
      <c r="L202" s="24">
        <v>-3.60776443400436</v>
      </c>
      <c r="M202" s="24">
        <v>1.1401984649069699E-3</v>
      </c>
      <c r="N202" s="24">
        <v>-3.2958183612800003E-7</v>
      </c>
      <c r="O202" s="24">
        <v>2.0832220500000001E-10</v>
      </c>
      <c r="P202" s="24">
        <v>-2.5935599999999998E-13</v>
      </c>
      <c r="Q202" s="24">
        <v>-2.5935599999999998E-13</v>
      </c>
      <c r="R202" s="24">
        <v>0</v>
      </c>
      <c r="S202" s="24">
        <v>0</v>
      </c>
      <c r="T202" s="24" t="s">
        <v>69</v>
      </c>
      <c r="U202" s="21">
        <v>-1.160999006E-9</v>
      </c>
      <c r="V202" s="21">
        <v>0</v>
      </c>
      <c r="W202" s="22">
        <v>-1.1613664171599999E-9</v>
      </c>
    </row>
    <row r="203" spans="2:23" x14ac:dyDescent="0.45">
      <c r="B203" s="18" t="s">
        <v>28</v>
      </c>
      <c r="C203" s="19" t="s">
        <v>52</v>
      </c>
      <c r="D203" s="18" t="s">
        <v>118</v>
      </c>
      <c r="E203" s="18" t="s">
        <v>96</v>
      </c>
      <c r="F203" s="23">
        <v>57.97</v>
      </c>
      <c r="G203" s="24">
        <v>53404</v>
      </c>
      <c r="H203" s="24">
        <v>58.01</v>
      </c>
      <c r="I203" s="24">
        <v>1</v>
      </c>
      <c r="J203" s="24">
        <v>-0.63065233281579403</v>
      </c>
      <c r="K203" s="24">
        <v>3.8658613866919998E-5</v>
      </c>
      <c r="L203" s="24">
        <v>9.5809932259509605</v>
      </c>
      <c r="M203" s="24">
        <v>8.9225159122238093E-3</v>
      </c>
      <c r="N203" s="24">
        <v>-10.211645558766801</v>
      </c>
      <c r="O203" s="24">
        <v>-8.8838572983568898E-3</v>
      </c>
      <c r="P203" s="24">
        <v>-2.5237277363189801</v>
      </c>
      <c r="Q203" s="24">
        <v>-2.5237277363189801</v>
      </c>
      <c r="R203" s="24">
        <v>0</v>
      </c>
      <c r="S203" s="24">
        <v>6.1908640398278898E-4</v>
      </c>
      <c r="T203" s="24" t="s">
        <v>69</v>
      </c>
      <c r="U203" s="21">
        <v>-0.106709062381054</v>
      </c>
      <c r="V203" s="21">
        <v>-6.9773667743869602E-2</v>
      </c>
      <c r="W203" s="22">
        <v>-3.6947083257279502E-2</v>
      </c>
    </row>
    <row r="204" spans="2:23" x14ac:dyDescent="0.45">
      <c r="B204" s="18" t="s">
        <v>28</v>
      </c>
      <c r="C204" s="19" t="s">
        <v>52</v>
      </c>
      <c r="D204" s="18" t="s">
        <v>118</v>
      </c>
      <c r="E204" s="18" t="s">
        <v>97</v>
      </c>
      <c r="F204" s="23">
        <v>58.01</v>
      </c>
      <c r="G204" s="24">
        <v>53854</v>
      </c>
      <c r="H204" s="24">
        <v>57.16</v>
      </c>
      <c r="I204" s="24">
        <v>1</v>
      </c>
      <c r="J204" s="24">
        <v>-41.174930596327897</v>
      </c>
      <c r="K204" s="24">
        <v>0.33471786840478002</v>
      </c>
      <c r="L204" s="24">
        <v>-30.8945890943473</v>
      </c>
      <c r="M204" s="24">
        <v>0.18844212467897001</v>
      </c>
      <c r="N204" s="24">
        <v>-10.280341501980599</v>
      </c>
      <c r="O204" s="24">
        <v>0.14627574372581001</v>
      </c>
      <c r="P204" s="24">
        <v>-2.5237277363198598</v>
      </c>
      <c r="Q204" s="24">
        <v>-2.5237277363198598</v>
      </c>
      <c r="R204" s="24">
        <v>0</v>
      </c>
      <c r="S204" s="24">
        <v>1.2574714890782701E-3</v>
      </c>
      <c r="T204" s="24" t="s">
        <v>69</v>
      </c>
      <c r="U204" s="21">
        <v>-0.31500157423273401</v>
      </c>
      <c r="V204" s="21">
        <v>-0.20596952769414301</v>
      </c>
      <c r="W204" s="22">
        <v>-0.10906655095319499</v>
      </c>
    </row>
    <row r="205" spans="2:23" x14ac:dyDescent="0.45">
      <c r="B205" s="18" t="s">
        <v>28</v>
      </c>
      <c r="C205" s="19" t="s">
        <v>52</v>
      </c>
      <c r="D205" s="18" t="s">
        <v>118</v>
      </c>
      <c r="E205" s="18" t="s">
        <v>98</v>
      </c>
      <c r="F205" s="23">
        <v>58.05</v>
      </c>
      <c r="G205" s="24">
        <v>53504</v>
      </c>
      <c r="H205" s="24">
        <v>58.05</v>
      </c>
      <c r="I205" s="24">
        <v>1</v>
      </c>
      <c r="J205" s="24">
        <v>-3.4754500000000001E-12</v>
      </c>
      <c r="K205" s="24">
        <v>0</v>
      </c>
      <c r="L205" s="24">
        <v>-1.6291120000000001E-12</v>
      </c>
      <c r="M205" s="24">
        <v>0</v>
      </c>
      <c r="N205" s="24">
        <v>-1.846338E-12</v>
      </c>
      <c r="O205" s="24">
        <v>0</v>
      </c>
      <c r="P205" s="24">
        <v>-1.406411E-12</v>
      </c>
      <c r="Q205" s="24">
        <v>-1.4064100000000001E-12</v>
      </c>
      <c r="R205" s="24">
        <v>0</v>
      </c>
      <c r="S205" s="24">
        <v>0</v>
      </c>
      <c r="T205" s="24" t="s">
        <v>69</v>
      </c>
      <c r="U205" s="21">
        <v>0</v>
      </c>
      <c r="V205" s="21">
        <v>0</v>
      </c>
      <c r="W205" s="22">
        <v>0</v>
      </c>
    </row>
    <row r="206" spans="2:23" x14ac:dyDescent="0.45">
      <c r="B206" s="18" t="s">
        <v>28</v>
      </c>
      <c r="C206" s="19" t="s">
        <v>52</v>
      </c>
      <c r="D206" s="18" t="s">
        <v>118</v>
      </c>
      <c r="E206" s="18" t="s">
        <v>98</v>
      </c>
      <c r="F206" s="23">
        <v>58.05</v>
      </c>
      <c r="G206" s="24">
        <v>53754</v>
      </c>
      <c r="H206" s="24">
        <v>57.36</v>
      </c>
      <c r="I206" s="24">
        <v>1</v>
      </c>
      <c r="J206" s="24">
        <v>-35.370982382189197</v>
      </c>
      <c r="K206" s="24">
        <v>0.20292945721728101</v>
      </c>
      <c r="L206" s="24">
        <v>-23.7484783911537</v>
      </c>
      <c r="M206" s="24">
        <v>9.1479214640184506E-2</v>
      </c>
      <c r="N206" s="24">
        <v>-11.622503991035501</v>
      </c>
      <c r="O206" s="24">
        <v>0.111450242577097</v>
      </c>
      <c r="P206" s="24">
        <v>-2.4498616704551099</v>
      </c>
      <c r="Q206" s="24">
        <v>-2.4498616704551002</v>
      </c>
      <c r="R206" s="24">
        <v>0</v>
      </c>
      <c r="S206" s="24">
        <v>9.7349556154801902E-4</v>
      </c>
      <c r="T206" s="24" t="s">
        <v>69</v>
      </c>
      <c r="U206" s="21">
        <v>-1.58829150590311</v>
      </c>
      <c r="V206" s="21">
        <v>-1.0385333854547001</v>
      </c>
      <c r="W206" s="22">
        <v>-0.54993209757460104</v>
      </c>
    </row>
    <row r="207" spans="2:23" x14ac:dyDescent="0.45">
      <c r="B207" s="18" t="s">
        <v>28</v>
      </c>
      <c r="C207" s="19" t="s">
        <v>52</v>
      </c>
      <c r="D207" s="18" t="s">
        <v>118</v>
      </c>
      <c r="E207" s="18" t="s">
        <v>99</v>
      </c>
      <c r="F207" s="23">
        <v>57.64</v>
      </c>
      <c r="G207" s="24">
        <v>54050</v>
      </c>
      <c r="H207" s="24">
        <v>57.49</v>
      </c>
      <c r="I207" s="24">
        <v>1</v>
      </c>
      <c r="J207" s="24">
        <v>-58.296789462149803</v>
      </c>
      <c r="K207" s="24">
        <v>4.9278477093116099E-2</v>
      </c>
      <c r="L207" s="24">
        <v>-10.8384999641105</v>
      </c>
      <c r="M207" s="24">
        <v>1.7033596813443299E-3</v>
      </c>
      <c r="N207" s="24">
        <v>-47.458289498039299</v>
      </c>
      <c r="O207" s="24">
        <v>4.7575117411771797E-2</v>
      </c>
      <c r="P207" s="24">
        <v>-18.289612501858599</v>
      </c>
      <c r="Q207" s="24">
        <v>-18.2896125018585</v>
      </c>
      <c r="R207" s="24">
        <v>0</v>
      </c>
      <c r="S207" s="24">
        <v>4.8503939192880603E-3</v>
      </c>
      <c r="T207" s="24" t="s">
        <v>68</v>
      </c>
      <c r="U207" s="21">
        <v>-4.3800817908971803</v>
      </c>
      <c r="V207" s="21">
        <v>-2.8639964099552699</v>
      </c>
      <c r="W207" s="22">
        <v>-1.5165651631730901</v>
      </c>
    </row>
    <row r="208" spans="2:23" x14ac:dyDescent="0.45">
      <c r="B208" s="18" t="s">
        <v>28</v>
      </c>
      <c r="C208" s="19" t="s">
        <v>52</v>
      </c>
      <c r="D208" s="18" t="s">
        <v>118</v>
      </c>
      <c r="E208" s="18" t="s">
        <v>99</v>
      </c>
      <c r="F208" s="23">
        <v>57.64</v>
      </c>
      <c r="G208" s="24">
        <v>54850</v>
      </c>
      <c r="H208" s="24">
        <v>57.67</v>
      </c>
      <c r="I208" s="24">
        <v>1</v>
      </c>
      <c r="J208" s="24">
        <v>4.1081874613760698</v>
      </c>
      <c r="K208" s="24">
        <v>4.4049503008477598E-4</v>
      </c>
      <c r="L208" s="24">
        <v>-5.8798798132937504</v>
      </c>
      <c r="M208" s="24">
        <v>9.0235495075014101E-4</v>
      </c>
      <c r="N208" s="24">
        <v>9.9880672746698203</v>
      </c>
      <c r="O208" s="24">
        <v>-4.61859920665364E-4</v>
      </c>
      <c r="P208" s="24">
        <v>3.5485543406519602</v>
      </c>
      <c r="Q208" s="24">
        <v>3.54855434065195</v>
      </c>
      <c r="R208" s="24">
        <v>0</v>
      </c>
      <c r="S208" s="24">
        <v>3.2865740941341202E-4</v>
      </c>
      <c r="T208" s="24" t="s">
        <v>69</v>
      </c>
      <c r="U208" s="21">
        <v>-0.32627055196606702</v>
      </c>
      <c r="V208" s="21">
        <v>-0.21333795442973599</v>
      </c>
      <c r="W208" s="22">
        <v>-0.112968336324067</v>
      </c>
    </row>
    <row r="209" spans="2:23" x14ac:dyDescent="0.45">
      <c r="B209" s="18" t="s">
        <v>28</v>
      </c>
      <c r="C209" s="19" t="s">
        <v>52</v>
      </c>
      <c r="D209" s="18" t="s">
        <v>118</v>
      </c>
      <c r="E209" s="18" t="s">
        <v>100</v>
      </c>
      <c r="F209" s="23">
        <v>58.05</v>
      </c>
      <c r="G209" s="24">
        <v>53654</v>
      </c>
      <c r="H209" s="24">
        <v>57.93</v>
      </c>
      <c r="I209" s="24">
        <v>1</v>
      </c>
      <c r="J209" s="24">
        <v>-26.9513417344941</v>
      </c>
      <c r="K209" s="24">
        <v>2.8546530476676601E-2</v>
      </c>
      <c r="L209" s="24">
        <v>-21.465995323240801</v>
      </c>
      <c r="M209" s="24">
        <v>1.81090059400437E-2</v>
      </c>
      <c r="N209" s="24">
        <v>-5.48534641125325</v>
      </c>
      <c r="O209" s="24">
        <v>1.04375245366329E-2</v>
      </c>
      <c r="P209" s="24">
        <v>-1.2580164793758</v>
      </c>
      <c r="Q209" s="24">
        <v>-1.25801647937579</v>
      </c>
      <c r="R209" s="24">
        <v>0</v>
      </c>
      <c r="S209" s="24">
        <v>6.2196394671576005E-5</v>
      </c>
      <c r="T209" s="24" t="s">
        <v>69</v>
      </c>
      <c r="U209" s="21">
        <v>-5.29695214710319E-2</v>
      </c>
      <c r="V209" s="21">
        <v>-3.4635088240900197E-2</v>
      </c>
      <c r="W209" s="22">
        <v>-1.83402353672628E-2</v>
      </c>
    </row>
    <row r="210" spans="2:23" x14ac:dyDescent="0.45">
      <c r="B210" s="18" t="s">
        <v>28</v>
      </c>
      <c r="C210" s="19" t="s">
        <v>52</v>
      </c>
      <c r="D210" s="18" t="s">
        <v>118</v>
      </c>
      <c r="E210" s="18" t="s">
        <v>101</v>
      </c>
      <c r="F210" s="23">
        <v>57.85</v>
      </c>
      <c r="G210" s="24">
        <v>58004</v>
      </c>
      <c r="H210" s="24">
        <v>57.02</v>
      </c>
      <c r="I210" s="24">
        <v>1</v>
      </c>
      <c r="J210" s="24">
        <v>-40.836837078598599</v>
      </c>
      <c r="K210" s="24">
        <v>0.343702100818564</v>
      </c>
      <c r="L210" s="24">
        <v>-29.236846347815899</v>
      </c>
      <c r="M210" s="24">
        <v>0.17617287529779099</v>
      </c>
      <c r="N210" s="24">
        <v>-11.5999907307827</v>
      </c>
      <c r="O210" s="24">
        <v>0.16752922552077301</v>
      </c>
      <c r="P210" s="24">
        <v>-1.69194341250903</v>
      </c>
      <c r="Q210" s="24">
        <v>-1.69194341250903</v>
      </c>
      <c r="R210" s="24">
        <v>0</v>
      </c>
      <c r="S210" s="24">
        <v>5.8999680454445099E-4</v>
      </c>
      <c r="T210" s="24" t="s">
        <v>69</v>
      </c>
      <c r="U210" s="21">
        <v>-5.9512387640153703E-3</v>
      </c>
      <c r="V210" s="21">
        <v>-3.89132606846491E-3</v>
      </c>
      <c r="W210" s="22">
        <v>-2.0605645780377799E-3</v>
      </c>
    </row>
    <row r="211" spans="2:23" x14ac:dyDescent="0.45">
      <c r="B211" s="18" t="s">
        <v>28</v>
      </c>
      <c r="C211" s="19" t="s">
        <v>52</v>
      </c>
      <c r="D211" s="18" t="s">
        <v>118</v>
      </c>
      <c r="E211" s="18" t="s">
        <v>102</v>
      </c>
      <c r="F211" s="23">
        <v>57.36</v>
      </c>
      <c r="G211" s="24">
        <v>53854</v>
      </c>
      <c r="H211" s="24">
        <v>57.16</v>
      </c>
      <c r="I211" s="24">
        <v>1</v>
      </c>
      <c r="J211" s="24">
        <v>-40.880449325682697</v>
      </c>
      <c r="K211" s="24">
        <v>8.2724951284950804E-2</v>
      </c>
      <c r="L211" s="24">
        <v>-38.554550263370103</v>
      </c>
      <c r="M211" s="24">
        <v>7.3579440627531398E-2</v>
      </c>
      <c r="N211" s="24">
        <v>-2.3258990623125602</v>
      </c>
      <c r="O211" s="24">
        <v>9.1455106574193507E-3</v>
      </c>
      <c r="P211" s="24">
        <v>-2.7841740802795401</v>
      </c>
      <c r="Q211" s="24">
        <v>-2.7841740802795298</v>
      </c>
      <c r="R211" s="24">
        <v>0</v>
      </c>
      <c r="S211" s="24">
        <v>3.8370545281037001E-4</v>
      </c>
      <c r="T211" s="24" t="s">
        <v>68</v>
      </c>
      <c r="U211" s="21">
        <v>5.84921277813127E-2</v>
      </c>
      <c r="V211" s="21">
        <v>-3.8246145157488198E-2</v>
      </c>
      <c r="W211" s="22">
        <v>9.6707659026803894E-2</v>
      </c>
    </row>
    <row r="212" spans="2:23" x14ac:dyDescent="0.45">
      <c r="B212" s="18" t="s">
        <v>28</v>
      </c>
      <c r="C212" s="19" t="s">
        <v>52</v>
      </c>
      <c r="D212" s="18" t="s">
        <v>118</v>
      </c>
      <c r="E212" s="18" t="s">
        <v>102</v>
      </c>
      <c r="F212" s="23">
        <v>57.36</v>
      </c>
      <c r="G212" s="24">
        <v>58104</v>
      </c>
      <c r="H212" s="24">
        <v>56.74</v>
      </c>
      <c r="I212" s="24">
        <v>1</v>
      </c>
      <c r="J212" s="24">
        <v>-32.822723660707403</v>
      </c>
      <c r="K212" s="24">
        <v>0.13832932460431899</v>
      </c>
      <c r="L212" s="24">
        <v>-23.431906872657301</v>
      </c>
      <c r="M212" s="24">
        <v>7.0498566944052696E-2</v>
      </c>
      <c r="N212" s="24">
        <v>-9.3908167880500795</v>
      </c>
      <c r="O212" s="24">
        <v>6.78307576602665E-2</v>
      </c>
      <c r="P212" s="24">
        <v>0.33431240982427302</v>
      </c>
      <c r="Q212" s="24">
        <v>0.33431240982427302</v>
      </c>
      <c r="R212" s="24">
        <v>0</v>
      </c>
      <c r="S212" s="24">
        <v>1.4350598697347E-5</v>
      </c>
      <c r="T212" s="24" t="s">
        <v>69</v>
      </c>
      <c r="U212" s="21">
        <v>-1.9525616840728099</v>
      </c>
      <c r="V212" s="21">
        <v>-1.2767180889230201</v>
      </c>
      <c r="W212" s="22">
        <v>-0.67605747343930001</v>
      </c>
    </row>
    <row r="213" spans="2:23" x14ac:dyDescent="0.45">
      <c r="B213" s="18" t="s">
        <v>28</v>
      </c>
      <c r="C213" s="19" t="s">
        <v>52</v>
      </c>
      <c r="D213" s="18" t="s">
        <v>118</v>
      </c>
      <c r="E213" s="18" t="s">
        <v>103</v>
      </c>
      <c r="F213" s="23">
        <v>57.34</v>
      </c>
      <c r="G213" s="24">
        <v>54050</v>
      </c>
      <c r="H213" s="24">
        <v>57.49</v>
      </c>
      <c r="I213" s="24">
        <v>1</v>
      </c>
      <c r="J213" s="24">
        <v>53.220238618173902</v>
      </c>
      <c r="K213" s="24">
        <v>5.0133370234784098E-2</v>
      </c>
      <c r="L213" s="24">
        <v>0.170486670137659</v>
      </c>
      <c r="M213" s="24">
        <v>5.1446297309499999E-7</v>
      </c>
      <c r="N213" s="24">
        <v>53.049751948036302</v>
      </c>
      <c r="O213" s="24">
        <v>5.0132855771811001E-2</v>
      </c>
      <c r="P213" s="24">
        <v>19.9791922173562</v>
      </c>
      <c r="Q213" s="24">
        <v>19.979192217356101</v>
      </c>
      <c r="R213" s="24">
        <v>0</v>
      </c>
      <c r="S213" s="24">
        <v>7.0652757533477498E-3</v>
      </c>
      <c r="T213" s="24" t="s">
        <v>68</v>
      </c>
      <c r="U213" s="21">
        <v>-5.0790848780668298</v>
      </c>
      <c r="V213" s="21">
        <v>-3.32105233442728</v>
      </c>
      <c r="W213" s="22">
        <v>-1.7585888927653199</v>
      </c>
    </row>
    <row r="214" spans="2:23" x14ac:dyDescent="0.45">
      <c r="B214" s="18" t="s">
        <v>28</v>
      </c>
      <c r="C214" s="19" t="s">
        <v>52</v>
      </c>
      <c r="D214" s="18" t="s">
        <v>118</v>
      </c>
      <c r="E214" s="18" t="s">
        <v>103</v>
      </c>
      <c r="F214" s="23">
        <v>57.34</v>
      </c>
      <c r="G214" s="24">
        <v>56000</v>
      </c>
      <c r="H214" s="24">
        <v>57.18</v>
      </c>
      <c r="I214" s="24">
        <v>1</v>
      </c>
      <c r="J214" s="24">
        <v>-16.094653655871902</v>
      </c>
      <c r="K214" s="24">
        <v>2.51266740013396E-2</v>
      </c>
      <c r="L214" s="24">
        <v>21.514385843789299</v>
      </c>
      <c r="M214" s="24">
        <v>4.4898273428837697E-2</v>
      </c>
      <c r="N214" s="24">
        <v>-37.609039499661201</v>
      </c>
      <c r="O214" s="24">
        <v>-1.97715994274981E-2</v>
      </c>
      <c r="P214" s="24">
        <v>-14.3411436544135</v>
      </c>
      <c r="Q214" s="24">
        <v>-14.3411436544135</v>
      </c>
      <c r="R214" s="24">
        <v>0</v>
      </c>
      <c r="S214" s="24">
        <v>1.99498349277029E-2</v>
      </c>
      <c r="T214" s="24" t="s">
        <v>68</v>
      </c>
      <c r="U214" s="21">
        <v>-7.1495681031644596</v>
      </c>
      <c r="V214" s="21">
        <v>-4.6748755748690103</v>
      </c>
      <c r="W214" s="22">
        <v>-2.4754756725151998</v>
      </c>
    </row>
    <row r="215" spans="2:23" x14ac:dyDescent="0.45">
      <c r="B215" s="18" t="s">
        <v>28</v>
      </c>
      <c r="C215" s="19" t="s">
        <v>52</v>
      </c>
      <c r="D215" s="18" t="s">
        <v>118</v>
      </c>
      <c r="E215" s="18" t="s">
        <v>103</v>
      </c>
      <c r="F215" s="23">
        <v>57.34</v>
      </c>
      <c r="G215" s="24">
        <v>58450</v>
      </c>
      <c r="H215" s="24">
        <v>57.23</v>
      </c>
      <c r="I215" s="24">
        <v>1</v>
      </c>
      <c r="J215" s="24">
        <v>-43.750027803815499</v>
      </c>
      <c r="K215" s="24">
        <v>4.89617809819098E-2</v>
      </c>
      <c r="L215" s="24">
        <v>-20.701895805741199</v>
      </c>
      <c r="M215" s="24">
        <v>1.09627819729661E-2</v>
      </c>
      <c r="N215" s="24">
        <v>-23.0481319980743</v>
      </c>
      <c r="O215" s="24">
        <v>3.7998999008943601E-2</v>
      </c>
      <c r="P215" s="24">
        <v>-14.282932202644901</v>
      </c>
      <c r="Q215" s="24">
        <v>-14.282932202644901</v>
      </c>
      <c r="R215" s="24">
        <v>0</v>
      </c>
      <c r="S215" s="24">
        <v>5.2183750559708798E-3</v>
      </c>
      <c r="T215" s="24" t="s">
        <v>68</v>
      </c>
      <c r="U215" s="21">
        <v>-0.35852186156098598</v>
      </c>
      <c r="V215" s="21">
        <v>-0.234426061754162</v>
      </c>
      <c r="W215" s="22">
        <v>-0.124135071315183</v>
      </c>
    </row>
    <row r="216" spans="2:23" x14ac:dyDescent="0.45">
      <c r="B216" s="18" t="s">
        <v>28</v>
      </c>
      <c r="C216" s="19" t="s">
        <v>52</v>
      </c>
      <c r="D216" s="18" t="s">
        <v>118</v>
      </c>
      <c r="E216" s="18" t="s">
        <v>104</v>
      </c>
      <c r="F216" s="23">
        <v>57.16</v>
      </c>
      <c r="G216" s="24">
        <v>53850</v>
      </c>
      <c r="H216" s="24">
        <v>57.34</v>
      </c>
      <c r="I216" s="24">
        <v>1</v>
      </c>
      <c r="J216" s="24">
        <v>-1.98079604305642</v>
      </c>
      <c r="K216" s="24">
        <v>0</v>
      </c>
      <c r="L216" s="24">
        <v>0.305135671886064</v>
      </c>
      <c r="M216" s="24">
        <v>0</v>
      </c>
      <c r="N216" s="24">
        <v>-2.2859317149424898</v>
      </c>
      <c r="O216" s="24">
        <v>0</v>
      </c>
      <c r="P216" s="24">
        <v>-2.6094003612930301</v>
      </c>
      <c r="Q216" s="24">
        <v>-2.6094003612930301</v>
      </c>
      <c r="R216" s="24">
        <v>0</v>
      </c>
      <c r="S216" s="24">
        <v>0</v>
      </c>
      <c r="T216" s="24" t="s">
        <v>68</v>
      </c>
      <c r="U216" s="21">
        <v>0.41146770868966298</v>
      </c>
      <c r="V216" s="21">
        <v>-0.26904567009428698</v>
      </c>
      <c r="W216" s="22">
        <v>0.68029802268901396</v>
      </c>
    </row>
    <row r="217" spans="2:23" x14ac:dyDescent="0.45">
      <c r="B217" s="18" t="s">
        <v>28</v>
      </c>
      <c r="C217" s="19" t="s">
        <v>52</v>
      </c>
      <c r="D217" s="18" t="s">
        <v>118</v>
      </c>
      <c r="E217" s="18" t="s">
        <v>104</v>
      </c>
      <c r="F217" s="23">
        <v>57.16</v>
      </c>
      <c r="G217" s="24">
        <v>53850</v>
      </c>
      <c r="H217" s="24">
        <v>57.34</v>
      </c>
      <c r="I217" s="24">
        <v>2</v>
      </c>
      <c r="J217" s="24">
        <v>-4.5815358858485</v>
      </c>
      <c r="K217" s="24">
        <v>0</v>
      </c>
      <c r="L217" s="24">
        <v>0.70577182123219095</v>
      </c>
      <c r="M217" s="24">
        <v>0</v>
      </c>
      <c r="N217" s="24">
        <v>-5.2873077070806902</v>
      </c>
      <c r="O217" s="24">
        <v>0</v>
      </c>
      <c r="P217" s="24">
        <v>-6.03548327841062</v>
      </c>
      <c r="Q217" s="24">
        <v>-6.03548327841062</v>
      </c>
      <c r="R217" s="24">
        <v>0</v>
      </c>
      <c r="S217" s="24">
        <v>0</v>
      </c>
      <c r="T217" s="24" t="s">
        <v>68</v>
      </c>
      <c r="U217" s="21">
        <v>0.95171538727455995</v>
      </c>
      <c r="V217" s="21">
        <v>-0.62229647357685902</v>
      </c>
      <c r="W217" s="22">
        <v>1.57351374713565</v>
      </c>
    </row>
    <row r="218" spans="2:23" x14ac:dyDescent="0.45">
      <c r="B218" s="18" t="s">
        <v>28</v>
      </c>
      <c r="C218" s="19" t="s">
        <v>52</v>
      </c>
      <c r="D218" s="18" t="s">
        <v>118</v>
      </c>
      <c r="E218" s="18" t="s">
        <v>104</v>
      </c>
      <c r="F218" s="23">
        <v>57.16</v>
      </c>
      <c r="G218" s="24">
        <v>58004</v>
      </c>
      <c r="H218" s="24">
        <v>57.02</v>
      </c>
      <c r="I218" s="24">
        <v>1</v>
      </c>
      <c r="J218" s="24">
        <v>-23.847921200666601</v>
      </c>
      <c r="K218" s="24">
        <v>1.9336593750168999E-2</v>
      </c>
      <c r="L218" s="24">
        <v>-18.733525446457499</v>
      </c>
      <c r="M218" s="24">
        <v>1.19321291722044E-2</v>
      </c>
      <c r="N218" s="24">
        <v>-5.1143957542091396</v>
      </c>
      <c r="O218" s="24">
        <v>7.4044645779645698E-3</v>
      </c>
      <c r="P218" s="24">
        <v>3.3369818231038502</v>
      </c>
      <c r="Q218" s="24">
        <v>3.3369818231038502</v>
      </c>
      <c r="R218" s="24">
        <v>0</v>
      </c>
      <c r="S218" s="24">
        <v>3.7860522138266801E-4</v>
      </c>
      <c r="T218" s="24" t="s">
        <v>68</v>
      </c>
      <c r="U218" s="21">
        <v>-0.29329452283324797</v>
      </c>
      <c r="V218" s="21">
        <v>-0.19177597601023499</v>
      </c>
      <c r="W218" s="22">
        <v>-0.10155067350631999</v>
      </c>
    </row>
    <row r="219" spans="2:23" x14ac:dyDescent="0.45">
      <c r="B219" s="18" t="s">
        <v>28</v>
      </c>
      <c r="C219" s="19" t="s">
        <v>52</v>
      </c>
      <c r="D219" s="18" t="s">
        <v>118</v>
      </c>
      <c r="E219" s="18" t="s">
        <v>105</v>
      </c>
      <c r="F219" s="23">
        <v>57.67</v>
      </c>
      <c r="G219" s="24">
        <v>54000</v>
      </c>
      <c r="H219" s="24">
        <v>57.3</v>
      </c>
      <c r="I219" s="24">
        <v>1</v>
      </c>
      <c r="J219" s="24">
        <v>-53.678598689654898</v>
      </c>
      <c r="K219" s="24">
        <v>0.17461235261147201</v>
      </c>
      <c r="L219" s="24">
        <v>-36.029366407615598</v>
      </c>
      <c r="M219" s="24">
        <v>7.8665783770293707E-2</v>
      </c>
      <c r="N219" s="24">
        <v>-17.6492322820393</v>
      </c>
      <c r="O219" s="24">
        <v>9.5946568841178595E-2</v>
      </c>
      <c r="P219" s="24">
        <v>-7.2107254020065303</v>
      </c>
      <c r="Q219" s="24">
        <v>-7.2107254020065197</v>
      </c>
      <c r="R219" s="24">
        <v>0</v>
      </c>
      <c r="S219" s="24">
        <v>3.1508703858824198E-3</v>
      </c>
      <c r="T219" s="24" t="s">
        <v>68</v>
      </c>
      <c r="U219" s="21">
        <v>-1.0147274345194699</v>
      </c>
      <c r="V219" s="21">
        <v>-0.66349805055845901</v>
      </c>
      <c r="W219" s="22">
        <v>-0.35134053444080099</v>
      </c>
    </row>
    <row r="220" spans="2:23" x14ac:dyDescent="0.45">
      <c r="B220" s="18" t="s">
        <v>28</v>
      </c>
      <c r="C220" s="19" t="s">
        <v>52</v>
      </c>
      <c r="D220" s="18" t="s">
        <v>118</v>
      </c>
      <c r="E220" s="18" t="s">
        <v>105</v>
      </c>
      <c r="F220" s="23">
        <v>57.67</v>
      </c>
      <c r="G220" s="24">
        <v>54850</v>
      </c>
      <c r="H220" s="24">
        <v>57.67</v>
      </c>
      <c r="I220" s="24">
        <v>1</v>
      </c>
      <c r="J220" s="24">
        <v>4.8207245817102997</v>
      </c>
      <c r="K220" s="24">
        <v>1.83591145392377E-4</v>
      </c>
      <c r="L220" s="24">
        <v>14.8097973446525</v>
      </c>
      <c r="M220" s="24">
        <v>1.7327077693784401E-3</v>
      </c>
      <c r="N220" s="24">
        <v>-9.9890727629421896</v>
      </c>
      <c r="O220" s="24">
        <v>-1.54911662398606E-3</v>
      </c>
      <c r="P220" s="24">
        <v>-3.54855434065046</v>
      </c>
      <c r="Q220" s="24">
        <v>-3.54855434065046</v>
      </c>
      <c r="R220" s="24">
        <v>0</v>
      </c>
      <c r="S220" s="24">
        <v>9.9478679477538998E-5</v>
      </c>
      <c r="T220" s="24" t="s">
        <v>69</v>
      </c>
      <c r="U220" s="21">
        <v>-8.9337555705276295E-2</v>
      </c>
      <c r="V220" s="21">
        <v>-5.8414991095789903E-2</v>
      </c>
      <c r="W220" s="22">
        <v>-3.0932350402047198E-2</v>
      </c>
    </row>
    <row r="221" spans="2:23" x14ac:dyDescent="0.45">
      <c r="B221" s="18" t="s">
        <v>28</v>
      </c>
      <c r="C221" s="19" t="s">
        <v>52</v>
      </c>
      <c r="D221" s="18" t="s">
        <v>118</v>
      </c>
      <c r="E221" s="18" t="s">
        <v>50</v>
      </c>
      <c r="F221" s="23">
        <v>57.3</v>
      </c>
      <c r="G221" s="24">
        <v>54250</v>
      </c>
      <c r="H221" s="24">
        <v>57.21</v>
      </c>
      <c r="I221" s="24">
        <v>1</v>
      </c>
      <c r="J221" s="24">
        <v>-61.233735270732602</v>
      </c>
      <c r="K221" s="24">
        <v>5.0994156558803801E-2</v>
      </c>
      <c r="L221" s="24">
        <v>-55.669701508282301</v>
      </c>
      <c r="M221" s="24">
        <v>4.21479730578889E-2</v>
      </c>
      <c r="N221" s="24">
        <v>-5.5640337624502996</v>
      </c>
      <c r="O221" s="24">
        <v>8.8461835009148206E-3</v>
      </c>
      <c r="P221" s="24">
        <v>-1.68957971549893</v>
      </c>
      <c r="Q221" s="24">
        <v>-1.6895797154989201</v>
      </c>
      <c r="R221" s="24">
        <v>0</v>
      </c>
      <c r="S221" s="24">
        <v>3.8823642764345998E-5</v>
      </c>
      <c r="T221" s="24" t="s">
        <v>68</v>
      </c>
      <c r="U221" s="21">
        <v>5.7251977243711599E-3</v>
      </c>
      <c r="V221" s="21">
        <v>-3.7435250097292102E-3</v>
      </c>
      <c r="W221" s="22">
        <v>9.4657262505401501E-3</v>
      </c>
    </row>
    <row r="222" spans="2:23" x14ac:dyDescent="0.45">
      <c r="B222" s="18" t="s">
        <v>28</v>
      </c>
      <c r="C222" s="19" t="s">
        <v>52</v>
      </c>
      <c r="D222" s="18" t="s">
        <v>118</v>
      </c>
      <c r="E222" s="18" t="s">
        <v>106</v>
      </c>
      <c r="F222" s="23">
        <v>57.49</v>
      </c>
      <c r="G222" s="24">
        <v>54250</v>
      </c>
      <c r="H222" s="24">
        <v>57.21</v>
      </c>
      <c r="I222" s="24">
        <v>1</v>
      </c>
      <c r="J222" s="24">
        <v>-35.819576333302997</v>
      </c>
      <c r="K222" s="24">
        <v>7.7239131331578906E-2</v>
      </c>
      <c r="L222" s="24">
        <v>-41.375093371421599</v>
      </c>
      <c r="M222" s="24">
        <v>0.10305628075992999</v>
      </c>
      <c r="N222" s="24">
        <v>5.5555170381185697</v>
      </c>
      <c r="O222" s="24">
        <v>-2.58171494283513E-2</v>
      </c>
      <c r="P222" s="24">
        <v>1.6895797154981</v>
      </c>
      <c r="Q222" s="24">
        <v>1.6895797154980901</v>
      </c>
      <c r="R222" s="24">
        <v>0</v>
      </c>
      <c r="S222" s="24">
        <v>1.71851712824363E-4</v>
      </c>
      <c r="T222" s="24" t="s">
        <v>68</v>
      </c>
      <c r="U222" s="21">
        <v>7.4931250957258694E-2</v>
      </c>
      <c r="V222" s="21">
        <v>-4.8995165839377797E-2</v>
      </c>
      <c r="W222" s="22">
        <v>0.12388719889143</v>
      </c>
    </row>
    <row r="223" spans="2:23" x14ac:dyDescent="0.45">
      <c r="B223" s="18" t="s">
        <v>28</v>
      </c>
      <c r="C223" s="19" t="s">
        <v>52</v>
      </c>
      <c r="D223" s="18" t="s">
        <v>118</v>
      </c>
      <c r="E223" s="18" t="s">
        <v>107</v>
      </c>
      <c r="F223" s="23">
        <v>57.69</v>
      </c>
      <c r="G223" s="24">
        <v>53550</v>
      </c>
      <c r="H223" s="24">
        <v>57.64</v>
      </c>
      <c r="I223" s="24">
        <v>1</v>
      </c>
      <c r="J223" s="24">
        <v>-18.0414455752863</v>
      </c>
      <c r="K223" s="24">
        <v>5.7612395244945099E-3</v>
      </c>
      <c r="L223" s="24">
        <v>0.83060412066677203</v>
      </c>
      <c r="M223" s="24">
        <v>1.2211286733255E-5</v>
      </c>
      <c r="N223" s="24">
        <v>-18.872049695953098</v>
      </c>
      <c r="O223" s="24">
        <v>5.7490282377612601E-3</v>
      </c>
      <c r="P223" s="24">
        <v>-7.4299533722808704</v>
      </c>
      <c r="Q223" s="24">
        <v>-7.4299533722808597</v>
      </c>
      <c r="R223" s="24">
        <v>0</v>
      </c>
      <c r="S223" s="24">
        <v>9.7711446592253998E-4</v>
      </c>
      <c r="T223" s="24" t="s">
        <v>69</v>
      </c>
      <c r="U223" s="21">
        <v>-0.61208477146709706</v>
      </c>
      <c r="V223" s="21">
        <v>-0.400222797600084</v>
      </c>
      <c r="W223" s="22">
        <v>-0.211929019966001</v>
      </c>
    </row>
    <row r="224" spans="2:23" x14ac:dyDescent="0.45">
      <c r="B224" s="18" t="s">
        <v>28</v>
      </c>
      <c r="C224" s="19" t="s">
        <v>52</v>
      </c>
      <c r="D224" s="18" t="s">
        <v>118</v>
      </c>
      <c r="E224" s="18" t="s">
        <v>108</v>
      </c>
      <c r="F224" s="23">
        <v>57.19</v>
      </c>
      <c r="G224" s="24">
        <v>58200</v>
      </c>
      <c r="H224" s="24">
        <v>57.35</v>
      </c>
      <c r="I224" s="24">
        <v>1</v>
      </c>
      <c r="J224" s="24">
        <v>8.2130085450972103</v>
      </c>
      <c r="K224" s="24">
        <v>1.18718176476838E-2</v>
      </c>
      <c r="L224" s="24">
        <v>37.093361091831497</v>
      </c>
      <c r="M224" s="24">
        <v>0.24216146892766399</v>
      </c>
      <c r="N224" s="24">
        <v>-28.880352546734301</v>
      </c>
      <c r="O224" s="24">
        <v>-0.23028965127998</v>
      </c>
      <c r="P224" s="24">
        <v>-12.610546760558501</v>
      </c>
      <c r="Q224" s="24">
        <v>-12.610546760558501</v>
      </c>
      <c r="R224" s="24">
        <v>0</v>
      </c>
      <c r="S224" s="24">
        <v>2.7988556569640902E-2</v>
      </c>
      <c r="T224" s="24" t="s">
        <v>69</v>
      </c>
      <c r="U224" s="21">
        <v>-8.5678319213268601</v>
      </c>
      <c r="V224" s="21">
        <v>-5.6022332539032504</v>
      </c>
      <c r="W224" s="22">
        <v>-2.9665371643996599</v>
      </c>
    </row>
    <row r="225" spans="2:23" x14ac:dyDescent="0.45">
      <c r="B225" s="18" t="s">
        <v>28</v>
      </c>
      <c r="C225" s="19" t="s">
        <v>52</v>
      </c>
      <c r="D225" s="18" t="s">
        <v>118</v>
      </c>
      <c r="E225" s="18" t="s">
        <v>109</v>
      </c>
      <c r="F225" s="23">
        <v>57.9</v>
      </c>
      <c r="G225" s="24">
        <v>53000</v>
      </c>
      <c r="H225" s="24">
        <v>57.88</v>
      </c>
      <c r="I225" s="24">
        <v>1</v>
      </c>
      <c r="J225" s="24">
        <v>-5.3065941923417004</v>
      </c>
      <c r="K225" s="24">
        <v>6.9611376431665201E-4</v>
      </c>
      <c r="L225" s="24">
        <v>22.272897754045101</v>
      </c>
      <c r="M225" s="24">
        <v>1.22631464062322E-2</v>
      </c>
      <c r="N225" s="24">
        <v>-27.579491946386799</v>
      </c>
      <c r="O225" s="24">
        <v>-1.15670326419156E-2</v>
      </c>
      <c r="P225" s="24">
        <v>-8.9578121593650906</v>
      </c>
      <c r="Q225" s="24">
        <v>-8.9578121593650799</v>
      </c>
      <c r="R225" s="24">
        <v>0</v>
      </c>
      <c r="S225" s="24">
        <v>1.9835920954306301E-3</v>
      </c>
      <c r="T225" s="24" t="s">
        <v>69</v>
      </c>
      <c r="U225" s="21">
        <v>-1.22120535856811</v>
      </c>
      <c r="V225" s="21">
        <v>-0.79850740915977902</v>
      </c>
      <c r="W225" s="22">
        <v>-0.42283171691763399</v>
      </c>
    </row>
    <row r="226" spans="2:23" x14ac:dyDescent="0.45">
      <c r="B226" s="18" t="s">
        <v>28</v>
      </c>
      <c r="C226" s="19" t="s">
        <v>52</v>
      </c>
      <c r="D226" s="18" t="s">
        <v>118</v>
      </c>
      <c r="E226" s="18" t="s">
        <v>110</v>
      </c>
      <c r="F226" s="23">
        <v>57.18</v>
      </c>
      <c r="G226" s="24">
        <v>56100</v>
      </c>
      <c r="H226" s="24">
        <v>56.82</v>
      </c>
      <c r="I226" s="24">
        <v>1</v>
      </c>
      <c r="J226" s="24">
        <v>-42.465885352214897</v>
      </c>
      <c r="K226" s="24">
        <v>0.13813671867605501</v>
      </c>
      <c r="L226" s="24">
        <v>-4.7985451901037202</v>
      </c>
      <c r="M226" s="24">
        <v>1.76379435311642E-3</v>
      </c>
      <c r="N226" s="24">
        <v>-37.667340162111202</v>
      </c>
      <c r="O226" s="24">
        <v>0.13637292432293899</v>
      </c>
      <c r="P226" s="24">
        <v>-14.3411436544135</v>
      </c>
      <c r="Q226" s="24">
        <v>-14.3411436544135</v>
      </c>
      <c r="R226" s="24">
        <v>0</v>
      </c>
      <c r="S226" s="24">
        <v>1.5754199540845799E-2</v>
      </c>
      <c r="T226" s="24" t="s">
        <v>68</v>
      </c>
      <c r="U226" s="21">
        <v>-5.7869857719524704</v>
      </c>
      <c r="V226" s="21">
        <v>-3.78392625219431</v>
      </c>
      <c r="W226" s="22">
        <v>-2.0036934104200399</v>
      </c>
    </row>
    <row r="227" spans="2:23" x14ac:dyDescent="0.45">
      <c r="B227" s="18" t="s">
        <v>28</v>
      </c>
      <c r="C227" s="19" t="s">
        <v>52</v>
      </c>
      <c r="D227" s="18" t="s">
        <v>118</v>
      </c>
      <c r="E227" s="18" t="s">
        <v>51</v>
      </c>
      <c r="F227" s="23">
        <v>56.52</v>
      </c>
      <c r="G227" s="24">
        <v>56100</v>
      </c>
      <c r="H227" s="24">
        <v>56.82</v>
      </c>
      <c r="I227" s="24">
        <v>1</v>
      </c>
      <c r="J227" s="24">
        <v>35.839151159603901</v>
      </c>
      <c r="K227" s="24">
        <v>0.106223581308046</v>
      </c>
      <c r="L227" s="24">
        <v>-4.6831241275381599</v>
      </c>
      <c r="M227" s="24">
        <v>1.8137475868180201E-3</v>
      </c>
      <c r="N227" s="24">
        <v>40.522275287142101</v>
      </c>
      <c r="O227" s="24">
        <v>0.104409833721228</v>
      </c>
      <c r="P227" s="24">
        <v>15.2831815823957</v>
      </c>
      <c r="Q227" s="24">
        <v>15.2831815823957</v>
      </c>
      <c r="R227" s="24">
        <v>0</v>
      </c>
      <c r="S227" s="24">
        <v>1.9316705368495699E-2</v>
      </c>
      <c r="T227" s="24" t="s">
        <v>68</v>
      </c>
      <c r="U227" s="21">
        <v>-6.23977730916054</v>
      </c>
      <c r="V227" s="21">
        <v>-4.0799922616731896</v>
      </c>
      <c r="W227" s="22">
        <v>-2.16046853570113</v>
      </c>
    </row>
    <row r="228" spans="2:23" x14ac:dyDescent="0.45">
      <c r="B228" s="18" t="s">
        <v>28</v>
      </c>
      <c r="C228" s="19" t="s">
        <v>52</v>
      </c>
      <c r="D228" s="18" t="s">
        <v>118</v>
      </c>
      <c r="E228" s="18" t="s">
        <v>111</v>
      </c>
      <c r="F228" s="23">
        <v>57.02</v>
      </c>
      <c r="G228" s="24">
        <v>58054</v>
      </c>
      <c r="H228" s="24">
        <v>56.85</v>
      </c>
      <c r="I228" s="24">
        <v>1</v>
      </c>
      <c r="J228" s="24">
        <v>-29.059242586699501</v>
      </c>
      <c r="K228" s="24">
        <v>4.7457504379850801E-2</v>
      </c>
      <c r="L228" s="24">
        <v>-13.807792391154701</v>
      </c>
      <c r="M228" s="24">
        <v>1.07148183463082E-2</v>
      </c>
      <c r="N228" s="24">
        <v>-15.2514501955448</v>
      </c>
      <c r="O228" s="24">
        <v>3.6742686033542499E-2</v>
      </c>
      <c r="P228" s="24">
        <v>-0.167244764490874</v>
      </c>
      <c r="Q228" s="24">
        <v>-0.167244764490873</v>
      </c>
      <c r="R228" s="24">
        <v>0</v>
      </c>
      <c r="S228" s="24">
        <v>1.571959592228E-6</v>
      </c>
      <c r="T228" s="24" t="s">
        <v>68</v>
      </c>
      <c r="U228" s="21">
        <v>-0.50080170392289702</v>
      </c>
      <c r="V228" s="21">
        <v>-0.32745833311045802</v>
      </c>
      <c r="W228" s="22">
        <v>-0.173398227267264</v>
      </c>
    </row>
    <row r="229" spans="2:23" x14ac:dyDescent="0.45">
      <c r="B229" s="18" t="s">
        <v>28</v>
      </c>
      <c r="C229" s="19" t="s">
        <v>52</v>
      </c>
      <c r="D229" s="18" t="s">
        <v>118</v>
      </c>
      <c r="E229" s="18" t="s">
        <v>111</v>
      </c>
      <c r="F229" s="23">
        <v>57.02</v>
      </c>
      <c r="G229" s="24">
        <v>58104</v>
      </c>
      <c r="H229" s="24">
        <v>56.74</v>
      </c>
      <c r="I229" s="24">
        <v>1</v>
      </c>
      <c r="J229" s="24">
        <v>-30.8119538113868</v>
      </c>
      <c r="K229" s="24">
        <v>8.4874258892147697E-2</v>
      </c>
      <c r="L229" s="24">
        <v>-15.5648444850268</v>
      </c>
      <c r="M229" s="24">
        <v>2.1658435915570401E-2</v>
      </c>
      <c r="N229" s="24">
        <v>-15.247109326359899</v>
      </c>
      <c r="O229" s="24">
        <v>6.3215822976577296E-2</v>
      </c>
      <c r="P229" s="24">
        <v>-0.16706764533311799</v>
      </c>
      <c r="Q229" s="24">
        <v>-0.16706764533311799</v>
      </c>
      <c r="R229" s="24">
        <v>0</v>
      </c>
      <c r="S229" s="24">
        <v>2.4952968716730001E-6</v>
      </c>
      <c r="T229" s="24" t="s">
        <v>68</v>
      </c>
      <c r="U229" s="21">
        <v>-0.67347460047308405</v>
      </c>
      <c r="V229" s="21">
        <v>-0.440363657582724</v>
      </c>
      <c r="W229" s="22">
        <v>-0.23318471346403499</v>
      </c>
    </row>
    <row r="230" spans="2:23" x14ac:dyDescent="0.45">
      <c r="B230" s="18" t="s">
        <v>28</v>
      </c>
      <c r="C230" s="19" t="s">
        <v>52</v>
      </c>
      <c r="D230" s="18" t="s">
        <v>118</v>
      </c>
      <c r="E230" s="18" t="s">
        <v>112</v>
      </c>
      <c r="F230" s="23">
        <v>56.85</v>
      </c>
      <c r="G230" s="24">
        <v>58104</v>
      </c>
      <c r="H230" s="24">
        <v>56.74</v>
      </c>
      <c r="I230" s="24">
        <v>1</v>
      </c>
      <c r="J230" s="24">
        <v>-33.853710391673303</v>
      </c>
      <c r="K230" s="24">
        <v>3.8278861823261803E-2</v>
      </c>
      <c r="L230" s="24">
        <v>-18.570509065971301</v>
      </c>
      <c r="M230" s="24">
        <v>1.15184511527753E-2</v>
      </c>
      <c r="N230" s="24">
        <v>-15.283201325702001</v>
      </c>
      <c r="O230" s="24">
        <v>2.6760410670486501E-2</v>
      </c>
      <c r="P230" s="24">
        <v>-0.167244764490285</v>
      </c>
      <c r="Q230" s="24">
        <v>-0.167244764490284</v>
      </c>
      <c r="R230" s="24">
        <v>0</v>
      </c>
      <c r="S230" s="24">
        <v>9.3422509572999996E-7</v>
      </c>
      <c r="T230" s="24" t="s">
        <v>68</v>
      </c>
      <c r="U230" s="21">
        <v>-0.16129462179693299</v>
      </c>
      <c r="V230" s="21">
        <v>-0.105465431885665</v>
      </c>
      <c r="W230" s="22">
        <v>-5.5846857684889097E-2</v>
      </c>
    </row>
    <row r="231" spans="2:23" x14ac:dyDescent="0.45">
      <c r="B231" s="18" t="s">
        <v>28</v>
      </c>
      <c r="C231" s="19" t="s">
        <v>52</v>
      </c>
      <c r="D231" s="18" t="s">
        <v>118</v>
      </c>
      <c r="E231" s="18" t="s">
        <v>113</v>
      </c>
      <c r="F231" s="23">
        <v>57.22</v>
      </c>
      <c r="G231" s="24">
        <v>58200</v>
      </c>
      <c r="H231" s="24">
        <v>57.35</v>
      </c>
      <c r="I231" s="24">
        <v>1</v>
      </c>
      <c r="J231" s="24">
        <v>21.564337035647501</v>
      </c>
      <c r="K231" s="24">
        <v>1.9019343840088299E-2</v>
      </c>
      <c r="L231" s="24">
        <v>-7.2093174837809197</v>
      </c>
      <c r="M231" s="24">
        <v>2.12574717600172E-3</v>
      </c>
      <c r="N231" s="24">
        <v>28.773654519428401</v>
      </c>
      <c r="O231" s="24">
        <v>1.6893596664086501E-2</v>
      </c>
      <c r="P231" s="24">
        <v>12.610546760559201</v>
      </c>
      <c r="Q231" s="24">
        <v>12.6105467605591</v>
      </c>
      <c r="R231" s="24">
        <v>0</v>
      </c>
      <c r="S231" s="24">
        <v>6.5041588846501902E-3</v>
      </c>
      <c r="T231" s="24" t="s">
        <v>68</v>
      </c>
      <c r="U231" s="21">
        <v>-2.7728254026235701</v>
      </c>
      <c r="V231" s="21">
        <v>-1.81306249007739</v>
      </c>
      <c r="W231" s="22">
        <v>-0.96006664028960398</v>
      </c>
    </row>
    <row r="232" spans="2:23" x14ac:dyDescent="0.45">
      <c r="B232" s="18" t="s">
        <v>28</v>
      </c>
      <c r="C232" s="19" t="s">
        <v>52</v>
      </c>
      <c r="D232" s="18" t="s">
        <v>118</v>
      </c>
      <c r="E232" s="18" t="s">
        <v>113</v>
      </c>
      <c r="F232" s="23">
        <v>57.22</v>
      </c>
      <c r="G232" s="24">
        <v>58300</v>
      </c>
      <c r="H232" s="24">
        <v>57.18</v>
      </c>
      <c r="I232" s="24">
        <v>1</v>
      </c>
      <c r="J232" s="24">
        <v>-7.9366259316913501</v>
      </c>
      <c r="K232" s="24">
        <v>2.38732218170667E-3</v>
      </c>
      <c r="L232" s="24">
        <v>21.500894323879301</v>
      </c>
      <c r="M232" s="24">
        <v>1.7520732509939099E-2</v>
      </c>
      <c r="N232" s="24">
        <v>-29.4375202555706</v>
      </c>
      <c r="O232" s="24">
        <v>-1.51334103282324E-2</v>
      </c>
      <c r="P232" s="24">
        <v>-15.142870254680499</v>
      </c>
      <c r="Q232" s="24">
        <v>-15.142870254680499</v>
      </c>
      <c r="R232" s="24">
        <v>0</v>
      </c>
      <c r="S232" s="24">
        <v>8.6907170909483501E-3</v>
      </c>
      <c r="T232" s="24" t="s">
        <v>68</v>
      </c>
      <c r="U232" s="21">
        <v>-2.0431318809976902</v>
      </c>
      <c r="V232" s="21">
        <v>-1.3359390649743901</v>
      </c>
      <c r="W232" s="22">
        <v>-0.70741661512552301</v>
      </c>
    </row>
    <row r="233" spans="2:23" x14ac:dyDescent="0.45">
      <c r="B233" s="18" t="s">
        <v>28</v>
      </c>
      <c r="C233" s="19" t="s">
        <v>52</v>
      </c>
      <c r="D233" s="18" t="s">
        <v>118</v>
      </c>
      <c r="E233" s="18" t="s">
        <v>113</v>
      </c>
      <c r="F233" s="23">
        <v>57.22</v>
      </c>
      <c r="G233" s="24">
        <v>58500</v>
      </c>
      <c r="H233" s="24">
        <v>57.2</v>
      </c>
      <c r="I233" s="24">
        <v>1</v>
      </c>
      <c r="J233" s="24">
        <v>-31.101229381785799</v>
      </c>
      <c r="K233" s="24">
        <v>5.0298896391039903E-3</v>
      </c>
      <c r="L233" s="24">
        <v>-31.764323407770799</v>
      </c>
      <c r="M233" s="24">
        <v>5.2466556560779804E-3</v>
      </c>
      <c r="N233" s="24">
        <v>0.66309402598498401</v>
      </c>
      <c r="O233" s="24">
        <v>-2.16766016973993E-4</v>
      </c>
      <c r="P233" s="24">
        <v>2.5323234941216599</v>
      </c>
      <c r="Q233" s="24">
        <v>2.5323234941216501</v>
      </c>
      <c r="R233" s="24">
        <v>0</v>
      </c>
      <c r="S233" s="24">
        <v>3.3345843850179003E-5</v>
      </c>
      <c r="T233" s="24" t="s">
        <v>68</v>
      </c>
      <c r="U233" s="21">
        <v>8.6069668861487095E-4</v>
      </c>
      <c r="V233" s="21">
        <v>-5.6278223648158503E-4</v>
      </c>
      <c r="W233" s="22">
        <v>1.4230284492173699E-3</v>
      </c>
    </row>
    <row r="234" spans="2:23" x14ac:dyDescent="0.45">
      <c r="B234" s="18" t="s">
        <v>28</v>
      </c>
      <c r="C234" s="19" t="s">
        <v>52</v>
      </c>
      <c r="D234" s="18" t="s">
        <v>118</v>
      </c>
      <c r="E234" s="18" t="s">
        <v>114</v>
      </c>
      <c r="F234" s="23">
        <v>57.18</v>
      </c>
      <c r="G234" s="24">
        <v>58304</v>
      </c>
      <c r="H234" s="24">
        <v>57.18</v>
      </c>
      <c r="I234" s="24">
        <v>1</v>
      </c>
      <c r="J234" s="24">
        <v>12.275792825473401</v>
      </c>
      <c r="K234" s="24">
        <v>0</v>
      </c>
      <c r="L234" s="24">
        <v>12.2757928254733</v>
      </c>
      <c r="M234" s="24">
        <v>0</v>
      </c>
      <c r="N234" s="24">
        <v>1.3045100000000001E-13</v>
      </c>
      <c r="O234" s="24">
        <v>0</v>
      </c>
      <c r="P234" s="24">
        <v>2.5402299999999998E-13</v>
      </c>
      <c r="Q234" s="24">
        <v>2.5402200000000001E-13</v>
      </c>
      <c r="R234" s="24">
        <v>0</v>
      </c>
      <c r="S234" s="24">
        <v>0</v>
      </c>
      <c r="T234" s="24" t="s">
        <v>68</v>
      </c>
      <c r="U234" s="21">
        <v>0</v>
      </c>
      <c r="V234" s="21">
        <v>0</v>
      </c>
      <c r="W234" s="22">
        <v>0</v>
      </c>
    </row>
    <row r="235" spans="2:23" x14ac:dyDescent="0.45">
      <c r="B235" s="18" t="s">
        <v>28</v>
      </c>
      <c r="C235" s="19" t="s">
        <v>52</v>
      </c>
      <c r="D235" s="18" t="s">
        <v>118</v>
      </c>
      <c r="E235" s="18" t="s">
        <v>114</v>
      </c>
      <c r="F235" s="23">
        <v>57.18</v>
      </c>
      <c r="G235" s="24">
        <v>58350</v>
      </c>
      <c r="H235" s="24">
        <v>56.9</v>
      </c>
      <c r="I235" s="24">
        <v>1</v>
      </c>
      <c r="J235" s="24">
        <v>-37.245635851978001</v>
      </c>
      <c r="K235" s="24">
        <v>9.1973838958203505E-2</v>
      </c>
      <c r="L235" s="24">
        <v>14.616366590508701</v>
      </c>
      <c r="M235" s="24">
        <v>1.41642108240296E-2</v>
      </c>
      <c r="N235" s="24">
        <v>-51.862002442486698</v>
      </c>
      <c r="O235" s="24">
        <v>7.78096281341739E-2</v>
      </c>
      <c r="P235" s="24">
        <v>-26.893478963202401</v>
      </c>
      <c r="Q235" s="24">
        <v>-26.893478963202401</v>
      </c>
      <c r="R235" s="24">
        <v>0</v>
      </c>
      <c r="S235" s="24">
        <v>4.7952085672341202E-2</v>
      </c>
      <c r="T235" s="24" t="s">
        <v>68</v>
      </c>
      <c r="U235" s="21">
        <v>-10.083099495122999</v>
      </c>
      <c r="V235" s="21">
        <v>-6.5930186087550497</v>
      </c>
      <c r="W235" s="22">
        <v>-3.4911853616276098</v>
      </c>
    </row>
    <row r="236" spans="2:23" x14ac:dyDescent="0.45">
      <c r="B236" s="18" t="s">
        <v>28</v>
      </c>
      <c r="C236" s="19" t="s">
        <v>52</v>
      </c>
      <c r="D236" s="18" t="s">
        <v>118</v>
      </c>
      <c r="E236" s="18" t="s">
        <v>114</v>
      </c>
      <c r="F236" s="23">
        <v>57.18</v>
      </c>
      <c r="G236" s="24">
        <v>58600</v>
      </c>
      <c r="H236" s="24">
        <v>57.19</v>
      </c>
      <c r="I236" s="24">
        <v>1</v>
      </c>
      <c r="J236" s="24">
        <v>9.4204589492192596</v>
      </c>
      <c r="K236" s="24">
        <v>3.4078097976547302E-4</v>
      </c>
      <c r="L236" s="24">
        <v>-12.9728378637858</v>
      </c>
      <c r="M236" s="24">
        <v>6.4625096540188204E-4</v>
      </c>
      <c r="N236" s="24">
        <v>22.393296813005001</v>
      </c>
      <c r="O236" s="24">
        <v>-3.0546998563640902E-4</v>
      </c>
      <c r="P236" s="24">
        <v>11.750608708522</v>
      </c>
      <c r="Q236" s="24">
        <v>11.7506087085219</v>
      </c>
      <c r="R236" s="24">
        <v>0</v>
      </c>
      <c r="S236" s="24">
        <v>5.3021493127984305E-4</v>
      </c>
      <c r="T236" s="24" t="s">
        <v>69</v>
      </c>
      <c r="U236" s="21">
        <v>-0.24140126925862301</v>
      </c>
      <c r="V236" s="21">
        <v>-0.15784462517393499</v>
      </c>
      <c r="W236" s="22">
        <v>-8.3583086522319994E-2</v>
      </c>
    </row>
    <row r="237" spans="2:23" x14ac:dyDescent="0.45">
      <c r="B237" s="18" t="s">
        <v>28</v>
      </c>
      <c r="C237" s="19" t="s">
        <v>52</v>
      </c>
      <c r="D237" s="18" t="s">
        <v>118</v>
      </c>
      <c r="E237" s="18" t="s">
        <v>115</v>
      </c>
      <c r="F237" s="23">
        <v>57.18</v>
      </c>
      <c r="G237" s="24">
        <v>58300</v>
      </c>
      <c r="H237" s="24">
        <v>57.18</v>
      </c>
      <c r="I237" s="24">
        <v>2</v>
      </c>
      <c r="J237" s="24">
        <v>-7.5654071745263396</v>
      </c>
      <c r="K237" s="24">
        <v>0</v>
      </c>
      <c r="L237" s="24">
        <v>-7.5654071745263103</v>
      </c>
      <c r="M237" s="24">
        <v>0</v>
      </c>
      <c r="N237" s="24">
        <v>-3.1919000000000001E-14</v>
      </c>
      <c r="O237" s="24">
        <v>0</v>
      </c>
      <c r="P237" s="24">
        <v>-1.48553E-13</v>
      </c>
      <c r="Q237" s="24">
        <v>-1.48552E-13</v>
      </c>
      <c r="R237" s="24">
        <v>0</v>
      </c>
      <c r="S237" s="24">
        <v>0</v>
      </c>
      <c r="T237" s="24" t="s">
        <v>68</v>
      </c>
      <c r="U237" s="21">
        <v>0</v>
      </c>
      <c r="V237" s="21">
        <v>0</v>
      </c>
      <c r="W237" s="22">
        <v>0</v>
      </c>
    </row>
    <row r="238" spans="2:23" x14ac:dyDescent="0.45">
      <c r="B238" s="18" t="s">
        <v>28</v>
      </c>
      <c r="C238" s="19" t="s">
        <v>52</v>
      </c>
      <c r="D238" s="18" t="s">
        <v>118</v>
      </c>
      <c r="E238" s="18" t="s">
        <v>116</v>
      </c>
      <c r="F238" s="23">
        <v>57.23</v>
      </c>
      <c r="G238" s="24">
        <v>58500</v>
      </c>
      <c r="H238" s="24">
        <v>57.2</v>
      </c>
      <c r="I238" s="24">
        <v>1</v>
      </c>
      <c r="J238" s="24">
        <v>-23.549612629469301</v>
      </c>
      <c r="K238" s="24">
        <v>7.8196379954726392E-3</v>
      </c>
      <c r="L238" s="24">
        <v>-0.47857943494527899</v>
      </c>
      <c r="M238" s="24">
        <v>3.2294396852910001E-6</v>
      </c>
      <c r="N238" s="24">
        <v>-23.071033194523999</v>
      </c>
      <c r="O238" s="24">
        <v>7.8164085557873401E-3</v>
      </c>
      <c r="P238" s="24">
        <v>-14.282932202645499</v>
      </c>
      <c r="Q238" s="24">
        <v>-14.2829322026454</v>
      </c>
      <c r="R238" s="24">
        <v>0</v>
      </c>
      <c r="S238" s="24">
        <v>2.8764303475056802E-3</v>
      </c>
      <c r="T238" s="24" t="s">
        <v>68</v>
      </c>
      <c r="U238" s="21">
        <v>-0.24491518031620901</v>
      </c>
      <c r="V238" s="21">
        <v>-0.160142260043389</v>
      </c>
      <c r="W238" s="22">
        <v>-8.47997476146993E-2</v>
      </c>
    </row>
    <row r="239" spans="2:23" x14ac:dyDescent="0.45">
      <c r="B239" s="18" t="s">
        <v>28</v>
      </c>
      <c r="C239" s="19" t="s">
        <v>52</v>
      </c>
      <c r="D239" s="18" t="s">
        <v>118</v>
      </c>
      <c r="E239" s="18" t="s">
        <v>117</v>
      </c>
      <c r="F239" s="23">
        <v>57.2</v>
      </c>
      <c r="G239" s="24">
        <v>58600</v>
      </c>
      <c r="H239" s="24">
        <v>57.19</v>
      </c>
      <c r="I239" s="24">
        <v>1</v>
      </c>
      <c r="J239" s="24">
        <v>-2.2773700491652802</v>
      </c>
      <c r="K239" s="24">
        <v>2.3701913537616301E-4</v>
      </c>
      <c r="L239" s="24">
        <v>20.1252157947679</v>
      </c>
      <c r="M239" s="24">
        <v>1.8509611002919001E-2</v>
      </c>
      <c r="N239" s="24">
        <v>-22.4025858439331</v>
      </c>
      <c r="O239" s="24">
        <v>-1.8272591867542799E-2</v>
      </c>
      <c r="P239" s="24">
        <v>-11.7506087085234</v>
      </c>
      <c r="Q239" s="24">
        <v>-11.7506087085233</v>
      </c>
      <c r="R239" s="24">
        <v>0</v>
      </c>
      <c r="S239" s="24">
        <v>6.3101099894517397E-3</v>
      </c>
      <c r="T239" s="24" t="s">
        <v>69</v>
      </c>
      <c r="U239" s="21">
        <v>-1.2691267503035499</v>
      </c>
      <c r="V239" s="21">
        <v>-0.82984168565105099</v>
      </c>
      <c r="W239" s="22">
        <v>-0.439424081340548</v>
      </c>
    </row>
    <row r="240" spans="2:23" x14ac:dyDescent="0.45">
      <c r="B240" s="18" t="s">
        <v>28</v>
      </c>
      <c r="C240" s="19" t="s">
        <v>29</v>
      </c>
      <c r="D240" s="18" t="s">
        <v>119</v>
      </c>
      <c r="E240" s="18" t="s">
        <v>31</v>
      </c>
      <c r="F240" s="23">
        <v>51.89</v>
      </c>
      <c r="G240" s="24">
        <v>50050</v>
      </c>
      <c r="H240" s="24">
        <v>50.82</v>
      </c>
      <c r="I240" s="24">
        <v>1</v>
      </c>
      <c r="J240" s="24">
        <v>-56.381406935420699</v>
      </c>
      <c r="K240" s="24">
        <v>0.581731937787204</v>
      </c>
      <c r="L240" s="24">
        <v>13.170262270054399</v>
      </c>
      <c r="M240" s="24">
        <v>3.17424129119495E-2</v>
      </c>
      <c r="N240" s="24">
        <v>-69.551669205475093</v>
      </c>
      <c r="O240" s="24">
        <v>0.54998952487525399</v>
      </c>
      <c r="P240" s="24">
        <v>-23.632835312970201</v>
      </c>
      <c r="Q240" s="24">
        <v>-23.632835312970101</v>
      </c>
      <c r="R240" s="24">
        <v>0</v>
      </c>
      <c r="S240" s="24">
        <v>0.10220749560218401</v>
      </c>
      <c r="T240" s="24" t="s">
        <v>46</v>
      </c>
      <c r="U240" s="21">
        <v>-46.139985158677398</v>
      </c>
      <c r="V240" s="21">
        <v>-30.601523946866699</v>
      </c>
      <c r="W240" s="22">
        <v>-15.5392620063941</v>
      </c>
    </row>
    <row r="241" spans="2:23" x14ac:dyDescent="0.45">
      <c r="B241" s="18" t="s">
        <v>28</v>
      </c>
      <c r="C241" s="19" t="s">
        <v>29</v>
      </c>
      <c r="D241" s="18" t="s">
        <v>119</v>
      </c>
      <c r="E241" s="18" t="s">
        <v>47</v>
      </c>
      <c r="F241" s="23">
        <v>49.95</v>
      </c>
      <c r="G241" s="24">
        <v>56050</v>
      </c>
      <c r="H241" s="24">
        <v>50</v>
      </c>
      <c r="I241" s="24">
        <v>1</v>
      </c>
      <c r="J241" s="24">
        <v>16.1147116665956</v>
      </c>
      <c r="K241" s="24">
        <v>8.3098858271203491E-3</v>
      </c>
      <c r="L241" s="24">
        <v>-18.106220572226501</v>
      </c>
      <c r="M241" s="24">
        <v>1.04907271491237E-2</v>
      </c>
      <c r="N241" s="24">
        <v>34.220932238822002</v>
      </c>
      <c r="O241" s="24">
        <v>-2.1808413220033899E-3</v>
      </c>
      <c r="P241" s="24">
        <v>10.3302346170957</v>
      </c>
      <c r="Q241" s="24">
        <v>10.3302346170957</v>
      </c>
      <c r="R241" s="24">
        <v>0</v>
      </c>
      <c r="S241" s="24">
        <v>3.4148399118157902E-3</v>
      </c>
      <c r="T241" s="24" t="s">
        <v>46</v>
      </c>
      <c r="U241" s="21">
        <v>-1.6219482604783499</v>
      </c>
      <c r="V241" s="21">
        <v>-1.07572831596961</v>
      </c>
      <c r="W241" s="22">
        <v>-0.54624809465610102</v>
      </c>
    </row>
    <row r="242" spans="2:23" x14ac:dyDescent="0.45">
      <c r="B242" s="18" t="s">
        <v>28</v>
      </c>
      <c r="C242" s="19" t="s">
        <v>29</v>
      </c>
      <c r="D242" s="18" t="s">
        <v>119</v>
      </c>
      <c r="E242" s="18" t="s">
        <v>33</v>
      </c>
      <c r="F242" s="23">
        <v>50.82</v>
      </c>
      <c r="G242" s="24">
        <v>51450</v>
      </c>
      <c r="H242" s="24">
        <v>50.75</v>
      </c>
      <c r="I242" s="24">
        <v>10</v>
      </c>
      <c r="J242" s="24">
        <v>-4.4198889790754903</v>
      </c>
      <c r="K242" s="24">
        <v>3.40697700163435E-3</v>
      </c>
      <c r="L242" s="24">
        <v>25.064555763420401</v>
      </c>
      <c r="M242" s="24">
        <v>0.109563653059712</v>
      </c>
      <c r="N242" s="24">
        <v>-29.484444742495899</v>
      </c>
      <c r="O242" s="24">
        <v>-0.10615667605807701</v>
      </c>
      <c r="P242" s="24">
        <v>-10.244231695881099</v>
      </c>
      <c r="Q242" s="24">
        <v>-10.244231695881099</v>
      </c>
      <c r="R242" s="24">
        <v>0</v>
      </c>
      <c r="S242" s="24">
        <v>1.8302282961983399E-2</v>
      </c>
      <c r="T242" s="24" t="s">
        <v>48</v>
      </c>
      <c r="U242" s="21">
        <v>-7.4550779255841801</v>
      </c>
      <c r="V242" s="21">
        <v>-4.9444477470235197</v>
      </c>
      <c r="W242" s="22">
        <v>-2.5107595671159602</v>
      </c>
    </row>
    <row r="243" spans="2:23" x14ac:dyDescent="0.45">
      <c r="B243" s="18" t="s">
        <v>28</v>
      </c>
      <c r="C243" s="19" t="s">
        <v>29</v>
      </c>
      <c r="D243" s="18" t="s">
        <v>119</v>
      </c>
      <c r="E243" s="18" t="s">
        <v>49</v>
      </c>
      <c r="F243" s="23">
        <v>50.75</v>
      </c>
      <c r="G243" s="24">
        <v>54000</v>
      </c>
      <c r="H243" s="24">
        <v>50.67</v>
      </c>
      <c r="I243" s="24">
        <v>10</v>
      </c>
      <c r="J243" s="24">
        <v>-17.724907470064402</v>
      </c>
      <c r="K243" s="24">
        <v>1.5030004976300901E-2</v>
      </c>
      <c r="L243" s="24">
        <v>11.710693539881399</v>
      </c>
      <c r="M243" s="24">
        <v>6.56079401797139E-3</v>
      </c>
      <c r="N243" s="24">
        <v>-29.435601009945799</v>
      </c>
      <c r="O243" s="24">
        <v>8.4692109583295507E-3</v>
      </c>
      <c r="P243" s="24">
        <v>-10.244231695880901</v>
      </c>
      <c r="Q243" s="24">
        <v>-10.244231695880799</v>
      </c>
      <c r="R243" s="24">
        <v>0</v>
      </c>
      <c r="S243" s="24">
        <v>5.0205345005805303E-3</v>
      </c>
      <c r="T243" s="24" t="s">
        <v>48</v>
      </c>
      <c r="U243" s="21">
        <v>-1.9253743930987199</v>
      </c>
      <c r="V243" s="21">
        <v>-1.27697029798488</v>
      </c>
      <c r="W243" s="22">
        <v>-0.64843751145282602</v>
      </c>
    </row>
    <row r="244" spans="2:23" x14ac:dyDescent="0.45">
      <c r="B244" s="18" t="s">
        <v>28</v>
      </c>
      <c r="C244" s="19" t="s">
        <v>29</v>
      </c>
      <c r="D244" s="18" t="s">
        <v>119</v>
      </c>
      <c r="E244" s="18" t="s">
        <v>50</v>
      </c>
      <c r="F244" s="23">
        <v>50.67</v>
      </c>
      <c r="G244" s="24">
        <v>56100</v>
      </c>
      <c r="H244" s="24">
        <v>50.26</v>
      </c>
      <c r="I244" s="24">
        <v>10</v>
      </c>
      <c r="J244" s="24">
        <v>-20.996930821662499</v>
      </c>
      <c r="K244" s="24">
        <v>8.0591237798345594E-2</v>
      </c>
      <c r="L244" s="24">
        <v>20.3331157961846</v>
      </c>
      <c r="M244" s="24">
        <v>7.5576027310936003E-2</v>
      </c>
      <c r="N244" s="24">
        <v>-41.330046617847103</v>
      </c>
      <c r="O244" s="24">
        <v>5.01521048740961E-3</v>
      </c>
      <c r="P244" s="24">
        <v>-15.765377382388101</v>
      </c>
      <c r="Q244" s="24">
        <v>-15.765377382388101</v>
      </c>
      <c r="R244" s="24">
        <v>0</v>
      </c>
      <c r="S244" s="24">
        <v>4.5434414268866297E-2</v>
      </c>
      <c r="T244" s="24" t="s">
        <v>48</v>
      </c>
      <c r="U244" s="21">
        <v>-16.692226516070299</v>
      </c>
      <c r="V244" s="21">
        <v>-11.070822144856701</v>
      </c>
      <c r="W244" s="22">
        <v>-5.6216940775177999</v>
      </c>
    </row>
    <row r="245" spans="2:23" x14ac:dyDescent="0.45">
      <c r="B245" s="18" t="s">
        <v>28</v>
      </c>
      <c r="C245" s="19" t="s">
        <v>29</v>
      </c>
      <c r="D245" s="18" t="s">
        <v>119</v>
      </c>
      <c r="E245" s="18" t="s">
        <v>51</v>
      </c>
      <c r="F245" s="23">
        <v>50</v>
      </c>
      <c r="G245" s="24">
        <v>56100</v>
      </c>
      <c r="H245" s="24">
        <v>50.26</v>
      </c>
      <c r="I245" s="24">
        <v>10</v>
      </c>
      <c r="J245" s="24">
        <v>33.357921419863402</v>
      </c>
      <c r="K245" s="24">
        <v>7.9784241068236297E-2</v>
      </c>
      <c r="L245" s="24">
        <v>-5.3033706102973204</v>
      </c>
      <c r="M245" s="24">
        <v>2.0166155458228598E-3</v>
      </c>
      <c r="N245" s="24">
        <v>38.661292030160801</v>
      </c>
      <c r="O245" s="24">
        <v>7.7767625522413397E-2</v>
      </c>
      <c r="P245" s="24">
        <v>14.823339454406099</v>
      </c>
      <c r="Q245" s="24">
        <v>14.823339454406099</v>
      </c>
      <c r="R245" s="24">
        <v>0</v>
      </c>
      <c r="S245" s="24">
        <v>1.5754740848025701E-2</v>
      </c>
      <c r="T245" s="24" t="s">
        <v>48</v>
      </c>
      <c r="U245" s="21">
        <v>-6.1534448604031304</v>
      </c>
      <c r="V245" s="21">
        <v>-4.0811627832944</v>
      </c>
      <c r="W245" s="22">
        <v>-2.0723888748308501</v>
      </c>
    </row>
    <row r="246" spans="2:23" x14ac:dyDescent="0.45">
      <c r="B246" s="18" t="s">
        <v>28</v>
      </c>
      <c r="C246" s="19" t="s">
        <v>52</v>
      </c>
      <c r="D246" s="18" t="s">
        <v>119</v>
      </c>
      <c r="E246" s="18" t="s">
        <v>53</v>
      </c>
      <c r="F246" s="23">
        <v>51.8</v>
      </c>
      <c r="G246" s="24">
        <v>50000</v>
      </c>
      <c r="H246" s="24">
        <v>50.7</v>
      </c>
      <c r="I246" s="24">
        <v>1</v>
      </c>
      <c r="J246" s="24">
        <v>-113.382518536655</v>
      </c>
      <c r="K246" s="24">
        <v>1.2251382520758201</v>
      </c>
      <c r="L246" s="24">
        <v>-13.2007443056835</v>
      </c>
      <c r="M246" s="24">
        <v>1.6606944666350501E-2</v>
      </c>
      <c r="N246" s="24">
        <v>-100.181774230971</v>
      </c>
      <c r="O246" s="24">
        <v>1.2085313074094699</v>
      </c>
      <c r="P246" s="24">
        <v>-33.367164687053602</v>
      </c>
      <c r="Q246" s="24">
        <v>-33.367164687053503</v>
      </c>
      <c r="R246" s="24">
        <v>0</v>
      </c>
      <c r="S246" s="24">
        <v>0.106103939832807</v>
      </c>
      <c r="T246" s="24" t="s">
        <v>54</v>
      </c>
      <c r="U246" s="21">
        <v>-48.202478736644103</v>
      </c>
      <c r="V246" s="21">
        <v>-31.969436103737699</v>
      </c>
      <c r="W246" s="22">
        <v>-16.233879223636599</v>
      </c>
    </row>
    <row r="247" spans="2:23" x14ac:dyDescent="0.45">
      <c r="B247" s="18" t="s">
        <v>28</v>
      </c>
      <c r="C247" s="19" t="s">
        <v>52</v>
      </c>
      <c r="D247" s="18" t="s">
        <v>119</v>
      </c>
      <c r="E247" s="18" t="s">
        <v>55</v>
      </c>
      <c r="F247" s="23">
        <v>49.66</v>
      </c>
      <c r="G247" s="24">
        <v>56050</v>
      </c>
      <c r="H247" s="24">
        <v>50</v>
      </c>
      <c r="I247" s="24">
        <v>1</v>
      </c>
      <c r="J247" s="24">
        <v>68.615203197783103</v>
      </c>
      <c r="K247" s="24">
        <v>0.23540230549365301</v>
      </c>
      <c r="L247" s="24">
        <v>24.1256019374663</v>
      </c>
      <c r="M247" s="24">
        <v>2.9102233442253999E-2</v>
      </c>
      <c r="N247" s="24">
        <v>44.489601260316803</v>
      </c>
      <c r="O247" s="24">
        <v>0.2063000720514</v>
      </c>
      <c r="P247" s="24">
        <v>19.7762864197047</v>
      </c>
      <c r="Q247" s="24">
        <v>19.7762864197047</v>
      </c>
      <c r="R247" s="24">
        <v>0</v>
      </c>
      <c r="S247" s="24">
        <v>1.9555075227709901E-2</v>
      </c>
      <c r="T247" s="24" t="s">
        <v>54</v>
      </c>
      <c r="U247" s="21">
        <v>-4.8854167787840401</v>
      </c>
      <c r="V247" s="21">
        <v>-3.2401657268038302</v>
      </c>
      <c r="W247" s="22">
        <v>-1.6453358421092099</v>
      </c>
    </row>
    <row r="248" spans="2:23" x14ac:dyDescent="0.45">
      <c r="B248" s="18" t="s">
        <v>28</v>
      </c>
      <c r="C248" s="19" t="s">
        <v>52</v>
      </c>
      <c r="D248" s="18" t="s">
        <v>119</v>
      </c>
      <c r="E248" s="18" t="s">
        <v>66</v>
      </c>
      <c r="F248" s="23">
        <v>49.95</v>
      </c>
      <c r="G248" s="24">
        <v>58350</v>
      </c>
      <c r="H248" s="24">
        <v>50.28</v>
      </c>
      <c r="I248" s="24">
        <v>1</v>
      </c>
      <c r="J248" s="24">
        <v>45.075321674170901</v>
      </c>
      <c r="K248" s="24">
        <v>0.144663065230934</v>
      </c>
      <c r="L248" s="24">
        <v>-6.0194241411993703</v>
      </c>
      <c r="M248" s="24">
        <v>2.5798228498057499E-3</v>
      </c>
      <c r="N248" s="24">
        <v>51.094745815370203</v>
      </c>
      <c r="O248" s="24">
        <v>0.14208324238112899</v>
      </c>
      <c r="P248" s="24">
        <v>26.8934789632027</v>
      </c>
      <c r="Q248" s="24">
        <v>26.8934789632027</v>
      </c>
      <c r="R248" s="24">
        <v>0</v>
      </c>
      <c r="S248" s="24">
        <v>5.1496055804988998E-2</v>
      </c>
      <c r="T248" s="24" t="s">
        <v>54</v>
      </c>
      <c r="U248" s="21">
        <v>-9.7248135333230508</v>
      </c>
      <c r="V248" s="21">
        <v>-6.4498094916016901</v>
      </c>
      <c r="W248" s="22">
        <v>-3.2751728232668098</v>
      </c>
    </row>
    <row r="249" spans="2:23" x14ac:dyDescent="0.45">
      <c r="B249" s="18" t="s">
        <v>28</v>
      </c>
      <c r="C249" s="19" t="s">
        <v>52</v>
      </c>
      <c r="D249" s="18" t="s">
        <v>119</v>
      </c>
      <c r="E249" s="18" t="s">
        <v>67</v>
      </c>
      <c r="F249" s="23">
        <v>50.7</v>
      </c>
      <c r="G249" s="24">
        <v>50050</v>
      </c>
      <c r="H249" s="24">
        <v>50.82</v>
      </c>
      <c r="I249" s="24">
        <v>1</v>
      </c>
      <c r="J249" s="24">
        <v>26.805528135197001</v>
      </c>
      <c r="K249" s="24">
        <v>4.1603254005336002E-2</v>
      </c>
      <c r="L249" s="24">
        <v>87.435259887452801</v>
      </c>
      <c r="M249" s="24">
        <v>0.44264113848485298</v>
      </c>
      <c r="N249" s="24">
        <v>-60.6297317522558</v>
      </c>
      <c r="O249" s="24">
        <v>-0.40103788447951699</v>
      </c>
      <c r="P249" s="24">
        <v>-20.0223407549231</v>
      </c>
      <c r="Q249" s="24">
        <v>-20.022340754923</v>
      </c>
      <c r="R249" s="24">
        <v>0</v>
      </c>
      <c r="S249" s="24">
        <v>2.32117700868321E-2</v>
      </c>
      <c r="T249" s="24" t="s">
        <v>68</v>
      </c>
      <c r="U249" s="21">
        <v>-13.0811152059097</v>
      </c>
      <c r="V249" s="21">
        <v>-8.6758168397478492</v>
      </c>
      <c r="W249" s="22">
        <v>-4.4055253988790897</v>
      </c>
    </row>
    <row r="250" spans="2:23" x14ac:dyDescent="0.45">
      <c r="B250" s="18" t="s">
        <v>28</v>
      </c>
      <c r="C250" s="19" t="s">
        <v>52</v>
      </c>
      <c r="D250" s="18" t="s">
        <v>119</v>
      </c>
      <c r="E250" s="18" t="s">
        <v>67</v>
      </c>
      <c r="F250" s="23">
        <v>50.7</v>
      </c>
      <c r="G250" s="24">
        <v>51150</v>
      </c>
      <c r="H250" s="24">
        <v>50.06</v>
      </c>
      <c r="I250" s="24">
        <v>1</v>
      </c>
      <c r="J250" s="24">
        <v>-186.776412419021</v>
      </c>
      <c r="K250" s="24">
        <v>1.2209899882642099</v>
      </c>
      <c r="L250" s="24">
        <v>-146.58615952257301</v>
      </c>
      <c r="M250" s="24">
        <v>0.75206257572520496</v>
      </c>
      <c r="N250" s="24">
        <v>-40.190252896448101</v>
      </c>
      <c r="O250" s="24">
        <v>0.46892741253900699</v>
      </c>
      <c r="P250" s="24">
        <v>-13.3448239321276</v>
      </c>
      <c r="Q250" s="24">
        <v>-13.3448239321275</v>
      </c>
      <c r="R250" s="24">
        <v>0</v>
      </c>
      <c r="S250" s="24">
        <v>6.2329514022819799E-3</v>
      </c>
      <c r="T250" s="24" t="s">
        <v>68</v>
      </c>
      <c r="U250" s="21">
        <v>-2.0971988100116299</v>
      </c>
      <c r="V250" s="21">
        <v>-1.39092978433352</v>
      </c>
      <c r="W250" s="22">
        <v>-0.70630542416071396</v>
      </c>
    </row>
    <row r="251" spans="2:23" x14ac:dyDescent="0.45">
      <c r="B251" s="18" t="s">
        <v>28</v>
      </c>
      <c r="C251" s="19" t="s">
        <v>52</v>
      </c>
      <c r="D251" s="18" t="s">
        <v>119</v>
      </c>
      <c r="E251" s="18" t="s">
        <v>67</v>
      </c>
      <c r="F251" s="23">
        <v>50.7</v>
      </c>
      <c r="G251" s="24">
        <v>51200</v>
      </c>
      <c r="H251" s="24">
        <v>50.7</v>
      </c>
      <c r="I251" s="24">
        <v>1</v>
      </c>
      <c r="J251" s="24">
        <v>-7.0629000000000001E-14</v>
      </c>
      <c r="K251" s="24">
        <v>0</v>
      </c>
      <c r="L251" s="24">
        <v>5.9295000000000001E-13</v>
      </c>
      <c r="M251" s="24">
        <v>0</v>
      </c>
      <c r="N251" s="24">
        <v>-6.6357900000000001E-13</v>
      </c>
      <c r="O251" s="24">
        <v>0</v>
      </c>
      <c r="P251" s="24">
        <v>-3.0836299999999998E-13</v>
      </c>
      <c r="Q251" s="24">
        <v>-3.08364E-13</v>
      </c>
      <c r="R251" s="24">
        <v>0</v>
      </c>
      <c r="S251" s="24">
        <v>0</v>
      </c>
      <c r="T251" s="24" t="s">
        <v>69</v>
      </c>
      <c r="U251" s="21">
        <v>0</v>
      </c>
      <c r="V251" s="21">
        <v>0</v>
      </c>
      <c r="W251" s="22">
        <v>0</v>
      </c>
    </row>
    <row r="252" spans="2:23" x14ac:dyDescent="0.45">
      <c r="B252" s="18" t="s">
        <v>28</v>
      </c>
      <c r="C252" s="19" t="s">
        <v>52</v>
      </c>
      <c r="D252" s="18" t="s">
        <v>119</v>
      </c>
      <c r="E252" s="18" t="s">
        <v>33</v>
      </c>
      <c r="F252" s="23">
        <v>50.82</v>
      </c>
      <c r="G252" s="24">
        <v>50054</v>
      </c>
      <c r="H252" s="24">
        <v>50.82</v>
      </c>
      <c r="I252" s="24">
        <v>1</v>
      </c>
      <c r="J252" s="24">
        <v>59.346499793334303</v>
      </c>
      <c r="K252" s="24">
        <v>0</v>
      </c>
      <c r="L252" s="24">
        <v>59.346500184388901</v>
      </c>
      <c r="M252" s="24">
        <v>0</v>
      </c>
      <c r="N252" s="24">
        <v>-3.9105462201800001E-7</v>
      </c>
      <c r="O252" s="24">
        <v>0</v>
      </c>
      <c r="P252" s="24">
        <v>1.014264E-12</v>
      </c>
      <c r="Q252" s="24">
        <v>1.014264E-12</v>
      </c>
      <c r="R252" s="24">
        <v>0</v>
      </c>
      <c r="S252" s="24">
        <v>0</v>
      </c>
      <c r="T252" s="24" t="s">
        <v>69</v>
      </c>
      <c r="U252" s="21">
        <v>0</v>
      </c>
      <c r="V252" s="21">
        <v>0</v>
      </c>
      <c r="W252" s="22">
        <v>0</v>
      </c>
    </row>
    <row r="253" spans="2:23" x14ac:dyDescent="0.45">
      <c r="B253" s="18" t="s">
        <v>28</v>
      </c>
      <c r="C253" s="19" t="s">
        <v>52</v>
      </c>
      <c r="D253" s="18" t="s">
        <v>119</v>
      </c>
      <c r="E253" s="18" t="s">
        <v>33</v>
      </c>
      <c r="F253" s="23">
        <v>50.82</v>
      </c>
      <c r="G253" s="24">
        <v>50100</v>
      </c>
      <c r="H253" s="24">
        <v>50.71</v>
      </c>
      <c r="I253" s="24">
        <v>1</v>
      </c>
      <c r="J253" s="24">
        <v>-118.508149000213</v>
      </c>
      <c r="K253" s="24">
        <v>0.111932125594269</v>
      </c>
      <c r="L253" s="24">
        <v>-65.696053958965393</v>
      </c>
      <c r="M253" s="24">
        <v>3.4398292901061001E-2</v>
      </c>
      <c r="N253" s="24">
        <v>-52.812095041247098</v>
      </c>
      <c r="O253" s="24">
        <v>7.7533832693207905E-2</v>
      </c>
      <c r="P253" s="24">
        <v>-17.6599636543076</v>
      </c>
      <c r="Q253" s="24">
        <v>-17.6599636543076</v>
      </c>
      <c r="R253" s="24">
        <v>0</v>
      </c>
      <c r="S253" s="24">
        <v>2.4856383006835901E-3</v>
      </c>
      <c r="T253" s="24" t="s">
        <v>68</v>
      </c>
      <c r="U253" s="21">
        <v>-1.8733254378664499</v>
      </c>
      <c r="V253" s="21">
        <v>-1.24244975480586</v>
      </c>
      <c r="W253" s="22">
        <v>-0.630908196050322</v>
      </c>
    </row>
    <row r="254" spans="2:23" x14ac:dyDescent="0.45">
      <c r="B254" s="18" t="s">
        <v>28</v>
      </c>
      <c r="C254" s="19" t="s">
        <v>52</v>
      </c>
      <c r="D254" s="18" t="s">
        <v>119</v>
      </c>
      <c r="E254" s="18" t="s">
        <v>33</v>
      </c>
      <c r="F254" s="23">
        <v>50.82</v>
      </c>
      <c r="G254" s="24">
        <v>50900</v>
      </c>
      <c r="H254" s="24">
        <v>50.93</v>
      </c>
      <c r="I254" s="24">
        <v>1</v>
      </c>
      <c r="J254" s="24">
        <v>13.289596616950901</v>
      </c>
      <c r="K254" s="24">
        <v>1.24512431660097E-2</v>
      </c>
      <c r="L254" s="24">
        <v>61.109212082979603</v>
      </c>
      <c r="M254" s="24">
        <v>0.26327067399888199</v>
      </c>
      <c r="N254" s="24">
        <v>-47.8196154660288</v>
      </c>
      <c r="O254" s="24">
        <v>-0.250819430832872</v>
      </c>
      <c r="P254" s="24">
        <v>-15.750980717704399</v>
      </c>
      <c r="Q254" s="24">
        <v>-15.750980717704399</v>
      </c>
      <c r="R254" s="24">
        <v>0</v>
      </c>
      <c r="S254" s="24">
        <v>1.7490584246649499E-2</v>
      </c>
      <c r="T254" s="24" t="s">
        <v>68</v>
      </c>
      <c r="U254" s="21">
        <v>-7.5002808423592402</v>
      </c>
      <c r="V254" s="21">
        <v>-4.9744277770431102</v>
      </c>
      <c r="W254" s="22">
        <v>-2.5259832384024801</v>
      </c>
    </row>
    <row r="255" spans="2:23" x14ac:dyDescent="0.45">
      <c r="B255" s="18" t="s">
        <v>28</v>
      </c>
      <c r="C255" s="19" t="s">
        <v>52</v>
      </c>
      <c r="D255" s="18" t="s">
        <v>119</v>
      </c>
      <c r="E255" s="18" t="s">
        <v>70</v>
      </c>
      <c r="F255" s="23">
        <v>50.82</v>
      </c>
      <c r="G255" s="24">
        <v>50454</v>
      </c>
      <c r="H255" s="24">
        <v>50.82</v>
      </c>
      <c r="I255" s="24">
        <v>1</v>
      </c>
      <c r="J255" s="24">
        <v>1.087059E-12</v>
      </c>
      <c r="K255" s="24">
        <v>0</v>
      </c>
      <c r="L255" s="24">
        <v>4.0855E-14</v>
      </c>
      <c r="M255" s="24">
        <v>0</v>
      </c>
      <c r="N255" s="24">
        <v>1.046204E-12</v>
      </c>
      <c r="O255" s="24">
        <v>0</v>
      </c>
      <c r="P255" s="24">
        <v>5.7780300000000004E-13</v>
      </c>
      <c r="Q255" s="24">
        <v>5.7780300000000004E-13</v>
      </c>
      <c r="R255" s="24">
        <v>0</v>
      </c>
      <c r="S255" s="24">
        <v>0</v>
      </c>
      <c r="T255" s="24" t="s">
        <v>69</v>
      </c>
      <c r="U255" s="21">
        <v>0</v>
      </c>
      <c r="V255" s="21">
        <v>0</v>
      </c>
      <c r="W255" s="22">
        <v>0</v>
      </c>
    </row>
    <row r="256" spans="2:23" x14ac:dyDescent="0.45">
      <c r="B256" s="18" t="s">
        <v>28</v>
      </c>
      <c r="C256" s="19" t="s">
        <v>52</v>
      </c>
      <c r="D256" s="18" t="s">
        <v>119</v>
      </c>
      <c r="E256" s="18" t="s">
        <v>70</v>
      </c>
      <c r="F256" s="23">
        <v>50.82</v>
      </c>
      <c r="G256" s="24">
        <v>50604</v>
      </c>
      <c r="H256" s="24">
        <v>50.82</v>
      </c>
      <c r="I256" s="24">
        <v>1</v>
      </c>
      <c r="J256" s="24">
        <v>-1.0140209999999999E-12</v>
      </c>
      <c r="K256" s="24">
        <v>0</v>
      </c>
      <c r="L256" s="24">
        <v>-1.451359E-12</v>
      </c>
      <c r="M256" s="24">
        <v>0</v>
      </c>
      <c r="N256" s="24">
        <v>4.3733799999999999E-13</v>
      </c>
      <c r="O256" s="24">
        <v>0</v>
      </c>
      <c r="P256" s="24">
        <v>-5.0121100000000001E-13</v>
      </c>
      <c r="Q256" s="24">
        <v>-5.0121100000000001E-13</v>
      </c>
      <c r="R256" s="24">
        <v>0</v>
      </c>
      <c r="S256" s="24">
        <v>0</v>
      </c>
      <c r="T256" s="24" t="s">
        <v>69</v>
      </c>
      <c r="U256" s="21">
        <v>0</v>
      </c>
      <c r="V256" s="21">
        <v>0</v>
      </c>
      <c r="W256" s="22">
        <v>0</v>
      </c>
    </row>
    <row r="257" spans="2:23" x14ac:dyDescent="0.45">
      <c r="B257" s="18" t="s">
        <v>28</v>
      </c>
      <c r="C257" s="19" t="s">
        <v>52</v>
      </c>
      <c r="D257" s="18" t="s">
        <v>119</v>
      </c>
      <c r="E257" s="18" t="s">
        <v>71</v>
      </c>
      <c r="F257" s="23">
        <v>50.71</v>
      </c>
      <c r="G257" s="24">
        <v>50103</v>
      </c>
      <c r="H257" s="24">
        <v>50.71</v>
      </c>
      <c r="I257" s="24">
        <v>1</v>
      </c>
      <c r="J257" s="24">
        <v>-5.9999101695723098</v>
      </c>
      <c r="K257" s="24">
        <v>1.7999461021468599E-4</v>
      </c>
      <c r="L257" s="24">
        <v>-5.9999098537922597</v>
      </c>
      <c r="M257" s="24">
        <v>1.7999459126816699E-4</v>
      </c>
      <c r="N257" s="24">
        <v>-3.15780057658E-7</v>
      </c>
      <c r="O257" s="24">
        <v>1.8946519E-11</v>
      </c>
      <c r="P257" s="24">
        <v>3.1285509999999998E-12</v>
      </c>
      <c r="Q257" s="24">
        <v>3.1285509999999998E-12</v>
      </c>
      <c r="R257" s="24">
        <v>0</v>
      </c>
      <c r="S257" s="24">
        <v>0</v>
      </c>
      <c r="T257" s="24" t="s">
        <v>69</v>
      </c>
      <c r="U257" s="21">
        <v>9.6077799499999992E-10</v>
      </c>
      <c r="V257" s="21">
        <v>0</v>
      </c>
      <c r="W257" s="22">
        <v>9.6072848007000006E-10</v>
      </c>
    </row>
    <row r="258" spans="2:23" x14ac:dyDescent="0.45">
      <c r="B258" s="18" t="s">
        <v>28</v>
      </c>
      <c r="C258" s="19" t="s">
        <v>52</v>
      </c>
      <c r="D258" s="18" t="s">
        <v>119</v>
      </c>
      <c r="E258" s="18" t="s">
        <v>71</v>
      </c>
      <c r="F258" s="23">
        <v>50.71</v>
      </c>
      <c r="G258" s="24">
        <v>50200</v>
      </c>
      <c r="H258" s="24">
        <v>50.52</v>
      </c>
      <c r="I258" s="24">
        <v>1</v>
      </c>
      <c r="J258" s="24">
        <v>-112.659422521127</v>
      </c>
      <c r="K258" s="24">
        <v>0.190255260787078</v>
      </c>
      <c r="L258" s="24">
        <v>-59.740182074620201</v>
      </c>
      <c r="M258" s="24">
        <v>5.34976514210884E-2</v>
      </c>
      <c r="N258" s="24">
        <v>-52.9192404465065</v>
      </c>
      <c r="O258" s="24">
        <v>0.13675760936598999</v>
      </c>
      <c r="P258" s="24">
        <v>-17.6599636543102</v>
      </c>
      <c r="Q258" s="24">
        <v>-17.659963654310101</v>
      </c>
      <c r="R258" s="24">
        <v>0</v>
      </c>
      <c r="S258" s="24">
        <v>4.6749960009106299E-3</v>
      </c>
      <c r="T258" s="24" t="s">
        <v>68</v>
      </c>
      <c r="U258" s="21">
        <v>-3.1326692867765402</v>
      </c>
      <c r="V258" s="21">
        <v>-2.0776871485160702</v>
      </c>
      <c r="W258" s="22">
        <v>-1.05503650812184</v>
      </c>
    </row>
    <row r="259" spans="2:23" x14ac:dyDescent="0.45">
      <c r="B259" s="18" t="s">
        <v>28</v>
      </c>
      <c r="C259" s="19" t="s">
        <v>52</v>
      </c>
      <c r="D259" s="18" t="s">
        <v>119</v>
      </c>
      <c r="E259" s="18" t="s">
        <v>72</v>
      </c>
      <c r="F259" s="23">
        <v>50.49</v>
      </c>
      <c r="G259" s="24">
        <v>50800</v>
      </c>
      <c r="H259" s="24">
        <v>50.47</v>
      </c>
      <c r="I259" s="24">
        <v>1</v>
      </c>
      <c r="J259" s="24">
        <v>-8.6379780056117106</v>
      </c>
      <c r="K259" s="24">
        <v>3.7874403459309102E-3</v>
      </c>
      <c r="L259" s="24">
        <v>34.646698263675297</v>
      </c>
      <c r="M259" s="24">
        <v>6.0931984241144398E-2</v>
      </c>
      <c r="N259" s="24">
        <v>-43.284676269286997</v>
      </c>
      <c r="O259" s="24">
        <v>-5.71445438952135E-2</v>
      </c>
      <c r="P259" s="24">
        <v>-14.8398854443157</v>
      </c>
      <c r="Q259" s="24">
        <v>-14.8398854443157</v>
      </c>
      <c r="R259" s="24">
        <v>0</v>
      </c>
      <c r="S259" s="24">
        <v>1.1178478872020999E-2</v>
      </c>
      <c r="T259" s="24" t="s">
        <v>68</v>
      </c>
      <c r="U259" s="21">
        <v>-3.7503501012162501</v>
      </c>
      <c r="V259" s="21">
        <v>-2.48735295507392</v>
      </c>
      <c r="W259" s="22">
        <v>-1.26306223632466</v>
      </c>
    </row>
    <row r="260" spans="2:23" x14ac:dyDescent="0.45">
      <c r="B260" s="18" t="s">
        <v>28</v>
      </c>
      <c r="C260" s="19" t="s">
        <v>52</v>
      </c>
      <c r="D260" s="18" t="s">
        <v>119</v>
      </c>
      <c r="E260" s="18" t="s">
        <v>73</v>
      </c>
      <c r="F260" s="23">
        <v>50.52</v>
      </c>
      <c r="G260" s="24">
        <v>50150</v>
      </c>
      <c r="H260" s="24">
        <v>50.49</v>
      </c>
      <c r="I260" s="24">
        <v>1</v>
      </c>
      <c r="J260" s="24">
        <v>-65.324948082078194</v>
      </c>
      <c r="K260" s="24">
        <v>2.2275560954854799E-2</v>
      </c>
      <c r="L260" s="24">
        <v>-22.021568618923499</v>
      </c>
      <c r="M260" s="24">
        <v>2.5314363087661201E-3</v>
      </c>
      <c r="N260" s="24">
        <v>-43.303379463154698</v>
      </c>
      <c r="O260" s="24">
        <v>1.9744124646088702E-2</v>
      </c>
      <c r="P260" s="24">
        <v>-14.8398854443177</v>
      </c>
      <c r="Q260" s="24">
        <v>-14.8398854443177</v>
      </c>
      <c r="R260" s="24">
        <v>0</v>
      </c>
      <c r="S260" s="24">
        <v>1.1495598840024701E-3</v>
      </c>
      <c r="T260" s="24" t="s">
        <v>68</v>
      </c>
      <c r="U260" s="21">
        <v>-0.30192436864398098</v>
      </c>
      <c r="V260" s="21">
        <v>-0.20024596378665599</v>
      </c>
      <c r="W260" s="22">
        <v>-0.101683644984692</v>
      </c>
    </row>
    <row r="261" spans="2:23" x14ac:dyDescent="0.45">
      <c r="B261" s="18" t="s">
        <v>28</v>
      </c>
      <c r="C261" s="19" t="s">
        <v>52</v>
      </c>
      <c r="D261" s="18" t="s">
        <v>119</v>
      </c>
      <c r="E261" s="18" t="s">
        <v>73</v>
      </c>
      <c r="F261" s="23">
        <v>50.52</v>
      </c>
      <c r="G261" s="24">
        <v>50250</v>
      </c>
      <c r="H261" s="24">
        <v>49.95</v>
      </c>
      <c r="I261" s="24">
        <v>1</v>
      </c>
      <c r="J261" s="24">
        <v>-109.245597420027</v>
      </c>
      <c r="K261" s="24">
        <v>0.58921122943285997</v>
      </c>
      <c r="L261" s="24">
        <v>-149.455264568747</v>
      </c>
      <c r="M261" s="24">
        <v>1.1027715734181001</v>
      </c>
      <c r="N261" s="24">
        <v>40.209667148720797</v>
      </c>
      <c r="O261" s="24">
        <v>-0.51356034398524497</v>
      </c>
      <c r="P261" s="24">
        <v>13.3448239321263</v>
      </c>
      <c r="Q261" s="24">
        <v>13.3448239321263</v>
      </c>
      <c r="R261" s="24">
        <v>0</v>
      </c>
      <c r="S261" s="24">
        <v>8.79202316373154E-3</v>
      </c>
      <c r="T261" s="24" t="s">
        <v>68</v>
      </c>
      <c r="U261" s="21">
        <v>-2.8791936053278899</v>
      </c>
      <c r="V261" s="21">
        <v>-1.90957391421129</v>
      </c>
      <c r="W261" s="22">
        <v>-0.96966966171445301</v>
      </c>
    </row>
    <row r="262" spans="2:23" x14ac:dyDescent="0.45">
      <c r="B262" s="18" t="s">
        <v>28</v>
      </c>
      <c r="C262" s="19" t="s">
        <v>52</v>
      </c>
      <c r="D262" s="18" t="s">
        <v>119</v>
      </c>
      <c r="E262" s="18" t="s">
        <v>73</v>
      </c>
      <c r="F262" s="23">
        <v>50.52</v>
      </c>
      <c r="G262" s="24">
        <v>50900</v>
      </c>
      <c r="H262" s="24">
        <v>50.93</v>
      </c>
      <c r="I262" s="24">
        <v>1</v>
      </c>
      <c r="J262" s="24">
        <v>46.497775836358301</v>
      </c>
      <c r="K262" s="24">
        <v>0.20647512156304601</v>
      </c>
      <c r="L262" s="24">
        <v>67.618102109039398</v>
      </c>
      <c r="M262" s="24">
        <v>0.43664583848512001</v>
      </c>
      <c r="N262" s="24">
        <v>-21.120326272681101</v>
      </c>
      <c r="O262" s="24">
        <v>-0.230170716922075</v>
      </c>
      <c r="P262" s="24">
        <v>-6.8801802504071103</v>
      </c>
      <c r="Q262" s="24">
        <v>-6.8801802504071103</v>
      </c>
      <c r="R262" s="24">
        <v>0</v>
      </c>
      <c r="S262" s="24">
        <v>4.5206720665577904E-3</v>
      </c>
      <c r="T262" s="24" t="s">
        <v>69</v>
      </c>
      <c r="U262" s="21">
        <v>-3.0160758440730402</v>
      </c>
      <c r="V262" s="21">
        <v>-2.00035862279876</v>
      </c>
      <c r="W262" s="22">
        <v>-1.0157695675676399</v>
      </c>
    </row>
    <row r="263" spans="2:23" x14ac:dyDescent="0.45">
      <c r="B263" s="18" t="s">
        <v>28</v>
      </c>
      <c r="C263" s="19" t="s">
        <v>52</v>
      </c>
      <c r="D263" s="18" t="s">
        <v>119</v>
      </c>
      <c r="E263" s="18" t="s">
        <v>73</v>
      </c>
      <c r="F263" s="23">
        <v>50.52</v>
      </c>
      <c r="G263" s="24">
        <v>53050</v>
      </c>
      <c r="H263" s="24">
        <v>51.1</v>
      </c>
      <c r="I263" s="24">
        <v>1</v>
      </c>
      <c r="J263" s="24">
        <v>30.899129411603202</v>
      </c>
      <c r="K263" s="24">
        <v>0.191619569017877</v>
      </c>
      <c r="L263" s="24">
        <v>59.0565370422539</v>
      </c>
      <c r="M263" s="24">
        <v>0.69997628568181702</v>
      </c>
      <c r="N263" s="24">
        <v>-28.157407630650599</v>
      </c>
      <c r="O263" s="24">
        <v>-0.508356716663939</v>
      </c>
      <c r="P263" s="24">
        <v>-9.2847218917111292</v>
      </c>
      <c r="Q263" s="24">
        <v>-9.2847218917111292</v>
      </c>
      <c r="R263" s="24">
        <v>0</v>
      </c>
      <c r="S263" s="24">
        <v>1.73015563637085E-2</v>
      </c>
      <c r="T263" s="24" t="s">
        <v>68</v>
      </c>
      <c r="U263" s="21">
        <v>-9.4983083479174404</v>
      </c>
      <c r="V263" s="21">
        <v>-6.2995839587706302</v>
      </c>
      <c r="W263" s="22">
        <v>-3.1988892395222499</v>
      </c>
    </row>
    <row r="264" spans="2:23" x14ac:dyDescent="0.45">
      <c r="B264" s="18" t="s">
        <v>28</v>
      </c>
      <c r="C264" s="19" t="s">
        <v>52</v>
      </c>
      <c r="D264" s="18" t="s">
        <v>119</v>
      </c>
      <c r="E264" s="18" t="s">
        <v>74</v>
      </c>
      <c r="F264" s="23">
        <v>49.95</v>
      </c>
      <c r="G264" s="24">
        <v>50253</v>
      </c>
      <c r="H264" s="24">
        <v>49.95</v>
      </c>
      <c r="I264" s="24">
        <v>1</v>
      </c>
      <c r="J264" s="24">
        <v>-7.4780090000000006E-12</v>
      </c>
      <c r="K264" s="24">
        <v>0</v>
      </c>
      <c r="L264" s="24">
        <v>-1.1932588000000001E-11</v>
      </c>
      <c r="M264" s="24">
        <v>0</v>
      </c>
      <c r="N264" s="24">
        <v>4.454579E-12</v>
      </c>
      <c r="O264" s="24">
        <v>0</v>
      </c>
      <c r="P264" s="24">
        <v>2.0746269999999999E-12</v>
      </c>
      <c r="Q264" s="24">
        <v>2.0746269999999999E-12</v>
      </c>
      <c r="R264" s="24">
        <v>0</v>
      </c>
      <c r="S264" s="24">
        <v>0</v>
      </c>
      <c r="T264" s="24" t="s">
        <v>69</v>
      </c>
      <c r="U264" s="21">
        <v>0</v>
      </c>
      <c r="V264" s="21">
        <v>0</v>
      </c>
      <c r="W264" s="22">
        <v>0</v>
      </c>
    </row>
    <row r="265" spans="2:23" x14ac:dyDescent="0.45">
      <c r="B265" s="18" t="s">
        <v>28</v>
      </c>
      <c r="C265" s="19" t="s">
        <v>52</v>
      </c>
      <c r="D265" s="18" t="s">
        <v>119</v>
      </c>
      <c r="E265" s="18" t="s">
        <v>74</v>
      </c>
      <c r="F265" s="23">
        <v>49.95</v>
      </c>
      <c r="G265" s="24">
        <v>50300</v>
      </c>
      <c r="H265" s="24">
        <v>49.94</v>
      </c>
      <c r="I265" s="24">
        <v>1</v>
      </c>
      <c r="J265" s="24">
        <v>4.0637856843594999</v>
      </c>
      <c r="K265" s="24">
        <v>2.29549521828832E-4</v>
      </c>
      <c r="L265" s="24">
        <v>-36.411767899763099</v>
      </c>
      <c r="M265" s="24">
        <v>1.8428854098048501E-2</v>
      </c>
      <c r="N265" s="24">
        <v>40.475553584122601</v>
      </c>
      <c r="O265" s="24">
        <v>-1.8199304576219599E-2</v>
      </c>
      <c r="P265" s="24">
        <v>13.344823932130501</v>
      </c>
      <c r="Q265" s="24">
        <v>13.344823932130399</v>
      </c>
      <c r="R265" s="24">
        <v>0</v>
      </c>
      <c r="S265" s="24">
        <v>2.47537212833591E-3</v>
      </c>
      <c r="T265" s="24" t="s">
        <v>68</v>
      </c>
      <c r="U265" s="21">
        <v>-0.50420873121785603</v>
      </c>
      <c r="V265" s="21">
        <v>-0.33440746696210599</v>
      </c>
      <c r="W265" s="22">
        <v>-0.16981001518229299</v>
      </c>
    </row>
    <row r="266" spans="2:23" x14ac:dyDescent="0.45">
      <c r="B266" s="18" t="s">
        <v>28</v>
      </c>
      <c r="C266" s="19" t="s">
        <v>52</v>
      </c>
      <c r="D266" s="18" t="s">
        <v>119</v>
      </c>
      <c r="E266" s="18" t="s">
        <v>75</v>
      </c>
      <c r="F266" s="23">
        <v>49.94</v>
      </c>
      <c r="G266" s="24">
        <v>51150</v>
      </c>
      <c r="H266" s="24">
        <v>50.06</v>
      </c>
      <c r="I266" s="24">
        <v>1</v>
      </c>
      <c r="J266" s="24">
        <v>46.133237739190498</v>
      </c>
      <c r="K266" s="24">
        <v>6.0868682854999197E-2</v>
      </c>
      <c r="L266" s="24">
        <v>5.6785555107040597</v>
      </c>
      <c r="M266" s="24">
        <v>9.2223539088101699E-4</v>
      </c>
      <c r="N266" s="24">
        <v>40.454682228486497</v>
      </c>
      <c r="O266" s="24">
        <v>5.9946447464118202E-2</v>
      </c>
      <c r="P266" s="24">
        <v>13.3448239321289</v>
      </c>
      <c r="Q266" s="24">
        <v>13.344823932128801</v>
      </c>
      <c r="R266" s="24">
        <v>0</v>
      </c>
      <c r="S266" s="24">
        <v>5.0932117172942703E-3</v>
      </c>
      <c r="T266" s="24" t="s">
        <v>68</v>
      </c>
      <c r="U266" s="21">
        <v>-1.85723949421264</v>
      </c>
      <c r="V266" s="21">
        <v>-1.2317810389786401</v>
      </c>
      <c r="W266" s="22">
        <v>-0.62549068903992899</v>
      </c>
    </row>
    <row r="267" spans="2:23" x14ac:dyDescent="0.45">
      <c r="B267" s="18" t="s">
        <v>28</v>
      </c>
      <c r="C267" s="19" t="s">
        <v>52</v>
      </c>
      <c r="D267" s="18" t="s">
        <v>119</v>
      </c>
      <c r="E267" s="18" t="s">
        <v>76</v>
      </c>
      <c r="F267" s="23">
        <v>50.96</v>
      </c>
      <c r="G267" s="24">
        <v>50354</v>
      </c>
      <c r="H267" s="24">
        <v>50.96</v>
      </c>
      <c r="I267" s="24">
        <v>1</v>
      </c>
      <c r="J267" s="24">
        <v>-1.6268140000000001E-12</v>
      </c>
      <c r="K267" s="24">
        <v>0</v>
      </c>
      <c r="L267" s="24">
        <v>-7.7734900000000004E-13</v>
      </c>
      <c r="M267" s="24">
        <v>0</v>
      </c>
      <c r="N267" s="24">
        <v>-8.4946399999999998E-13</v>
      </c>
      <c r="O267" s="24">
        <v>0</v>
      </c>
      <c r="P267" s="24">
        <v>-5.4919399999999999E-13</v>
      </c>
      <c r="Q267" s="24">
        <v>-5.4919399999999999E-13</v>
      </c>
      <c r="R267" s="24">
        <v>0</v>
      </c>
      <c r="S267" s="24">
        <v>0</v>
      </c>
      <c r="T267" s="24" t="s">
        <v>69</v>
      </c>
      <c r="U267" s="21">
        <v>0</v>
      </c>
      <c r="V267" s="21">
        <v>0</v>
      </c>
      <c r="W267" s="22">
        <v>0</v>
      </c>
    </row>
    <row r="268" spans="2:23" x14ac:dyDescent="0.45">
      <c r="B268" s="18" t="s">
        <v>28</v>
      </c>
      <c r="C268" s="19" t="s">
        <v>52</v>
      </c>
      <c r="D268" s="18" t="s">
        <v>119</v>
      </c>
      <c r="E268" s="18" t="s">
        <v>76</v>
      </c>
      <c r="F268" s="23">
        <v>50.96</v>
      </c>
      <c r="G268" s="24">
        <v>50900</v>
      </c>
      <c r="H268" s="24">
        <v>50.93</v>
      </c>
      <c r="I268" s="24">
        <v>1</v>
      </c>
      <c r="J268" s="24">
        <v>-32.479608173454501</v>
      </c>
      <c r="K268" s="24">
        <v>8.3339070820989593E-3</v>
      </c>
      <c r="L268" s="24">
        <v>-73.698614050331699</v>
      </c>
      <c r="M268" s="24">
        <v>4.2908737132223998E-2</v>
      </c>
      <c r="N268" s="24">
        <v>41.219005876877098</v>
      </c>
      <c r="O268" s="24">
        <v>-3.4574830050125002E-2</v>
      </c>
      <c r="P268" s="24">
        <v>13.6733488087472</v>
      </c>
      <c r="Q268" s="24">
        <v>13.6733488087472</v>
      </c>
      <c r="R268" s="24">
        <v>0</v>
      </c>
      <c r="S268" s="24">
        <v>1.4769876944007801E-3</v>
      </c>
      <c r="T268" s="24" t="s">
        <v>68</v>
      </c>
      <c r="U268" s="21">
        <v>-0.52484454059725805</v>
      </c>
      <c r="V268" s="21">
        <v>-0.34809380025231001</v>
      </c>
      <c r="W268" s="22">
        <v>-0.17675984942167899</v>
      </c>
    </row>
    <row r="269" spans="2:23" x14ac:dyDescent="0.45">
      <c r="B269" s="18" t="s">
        <v>28</v>
      </c>
      <c r="C269" s="19" t="s">
        <v>52</v>
      </c>
      <c r="D269" s="18" t="s">
        <v>119</v>
      </c>
      <c r="E269" s="18" t="s">
        <v>76</v>
      </c>
      <c r="F269" s="23">
        <v>50.96</v>
      </c>
      <c r="G269" s="24">
        <v>53200</v>
      </c>
      <c r="H269" s="24">
        <v>50.94</v>
      </c>
      <c r="I269" s="24">
        <v>1</v>
      </c>
      <c r="J269" s="24">
        <v>-4.93194620694217</v>
      </c>
      <c r="K269" s="24">
        <v>1.1748537106486699E-3</v>
      </c>
      <c r="L269" s="24">
        <v>36.238644950547702</v>
      </c>
      <c r="M269" s="24">
        <v>6.3429462433244696E-2</v>
      </c>
      <c r="N269" s="24">
        <v>-41.170591157489902</v>
      </c>
      <c r="O269" s="24">
        <v>-6.2254608722596E-2</v>
      </c>
      <c r="P269" s="24">
        <v>-13.673348808746301</v>
      </c>
      <c r="Q269" s="24">
        <v>-13.673348808746301</v>
      </c>
      <c r="R269" s="24">
        <v>0</v>
      </c>
      <c r="S269" s="24">
        <v>9.0301905872845999E-3</v>
      </c>
      <c r="T269" s="24" t="s">
        <v>68</v>
      </c>
      <c r="U269" s="21">
        <v>-3.9952841375661898</v>
      </c>
      <c r="V269" s="21">
        <v>-2.64980109529305</v>
      </c>
      <c r="W269" s="22">
        <v>-1.3455523834722201</v>
      </c>
    </row>
    <row r="270" spans="2:23" x14ac:dyDescent="0.45">
      <c r="B270" s="18" t="s">
        <v>28</v>
      </c>
      <c r="C270" s="19" t="s">
        <v>52</v>
      </c>
      <c r="D270" s="18" t="s">
        <v>119</v>
      </c>
      <c r="E270" s="18" t="s">
        <v>77</v>
      </c>
      <c r="F270" s="23">
        <v>50.96</v>
      </c>
      <c r="G270" s="24">
        <v>50404</v>
      </c>
      <c r="H270" s="24">
        <v>50.96</v>
      </c>
      <c r="I270" s="24">
        <v>1</v>
      </c>
      <c r="J270" s="24">
        <v>2.8460580000000001E-12</v>
      </c>
      <c r="K270" s="24">
        <v>0</v>
      </c>
      <c r="L270" s="24">
        <v>1.7747479999999999E-12</v>
      </c>
      <c r="M270" s="24">
        <v>0</v>
      </c>
      <c r="N270" s="24">
        <v>1.07131E-12</v>
      </c>
      <c r="O270" s="24">
        <v>0</v>
      </c>
      <c r="P270" s="24">
        <v>1.2899159999999999E-12</v>
      </c>
      <c r="Q270" s="24">
        <v>1.2899169999999999E-12</v>
      </c>
      <c r="R270" s="24">
        <v>0</v>
      </c>
      <c r="S270" s="24">
        <v>0</v>
      </c>
      <c r="T270" s="24" t="s">
        <v>69</v>
      </c>
      <c r="U270" s="21">
        <v>0</v>
      </c>
      <c r="V270" s="21">
        <v>0</v>
      </c>
      <c r="W270" s="22">
        <v>0</v>
      </c>
    </row>
    <row r="271" spans="2:23" x14ac:dyDescent="0.45">
      <c r="B271" s="18" t="s">
        <v>28</v>
      </c>
      <c r="C271" s="19" t="s">
        <v>52</v>
      </c>
      <c r="D271" s="18" t="s">
        <v>119</v>
      </c>
      <c r="E271" s="18" t="s">
        <v>78</v>
      </c>
      <c r="F271" s="23">
        <v>50.82</v>
      </c>
      <c r="G271" s="24">
        <v>50499</v>
      </c>
      <c r="H271" s="24">
        <v>50.82</v>
      </c>
      <c r="I271" s="24">
        <v>1</v>
      </c>
      <c r="J271" s="24">
        <v>5.8711000000000001E-13</v>
      </c>
      <c r="K271" s="24">
        <v>0</v>
      </c>
      <c r="L271" s="24">
        <v>-8.3806800000000004E-13</v>
      </c>
      <c r="M271" s="24">
        <v>0</v>
      </c>
      <c r="N271" s="24">
        <v>1.4251770000000001E-12</v>
      </c>
      <c r="O271" s="24">
        <v>0</v>
      </c>
      <c r="P271" s="24">
        <v>1.8697520000000001E-12</v>
      </c>
      <c r="Q271" s="24">
        <v>1.8697529999999999E-12</v>
      </c>
      <c r="R271" s="24">
        <v>0</v>
      </c>
      <c r="S271" s="24">
        <v>0</v>
      </c>
      <c r="T271" s="24" t="s">
        <v>69</v>
      </c>
      <c r="U271" s="21">
        <v>0</v>
      </c>
      <c r="V271" s="21">
        <v>0</v>
      </c>
      <c r="W271" s="22">
        <v>0</v>
      </c>
    </row>
    <row r="272" spans="2:23" x14ac:dyDescent="0.45">
      <c r="B272" s="18" t="s">
        <v>28</v>
      </c>
      <c r="C272" s="19" t="s">
        <v>52</v>
      </c>
      <c r="D272" s="18" t="s">
        <v>119</v>
      </c>
      <c r="E272" s="18" t="s">
        <v>78</v>
      </c>
      <c r="F272" s="23">
        <v>50.82</v>
      </c>
      <c r="G272" s="24">
        <v>50554</v>
      </c>
      <c r="H272" s="24">
        <v>50.82</v>
      </c>
      <c r="I272" s="24">
        <v>1</v>
      </c>
      <c r="J272" s="24">
        <v>3.3699700000000001E-13</v>
      </c>
      <c r="K272" s="24">
        <v>0</v>
      </c>
      <c r="L272" s="24">
        <v>-4.0418599999999998E-13</v>
      </c>
      <c r="M272" s="24">
        <v>0</v>
      </c>
      <c r="N272" s="24">
        <v>7.4118299999999999E-13</v>
      </c>
      <c r="O272" s="24">
        <v>0</v>
      </c>
      <c r="P272" s="24">
        <v>4.7784899999999996E-13</v>
      </c>
      <c r="Q272" s="24">
        <v>4.7784899999999996E-13</v>
      </c>
      <c r="R272" s="24">
        <v>0</v>
      </c>
      <c r="S272" s="24">
        <v>0</v>
      </c>
      <c r="T272" s="24" t="s">
        <v>69</v>
      </c>
      <c r="U272" s="21">
        <v>0</v>
      </c>
      <c r="V272" s="21">
        <v>0</v>
      </c>
      <c r="W272" s="22">
        <v>0</v>
      </c>
    </row>
    <row r="273" spans="2:23" x14ac:dyDescent="0.45">
      <c r="B273" s="18" t="s">
        <v>28</v>
      </c>
      <c r="C273" s="19" t="s">
        <v>52</v>
      </c>
      <c r="D273" s="18" t="s">
        <v>119</v>
      </c>
      <c r="E273" s="18" t="s">
        <v>79</v>
      </c>
      <c r="F273" s="23">
        <v>50.82</v>
      </c>
      <c r="G273" s="24">
        <v>50604</v>
      </c>
      <c r="H273" s="24">
        <v>50.82</v>
      </c>
      <c r="I273" s="24">
        <v>1</v>
      </c>
      <c r="J273" s="24">
        <v>5.9664200000000001E-13</v>
      </c>
      <c r="K273" s="24">
        <v>0</v>
      </c>
      <c r="L273" s="24">
        <v>5.1048800000000004E-13</v>
      </c>
      <c r="M273" s="24">
        <v>0</v>
      </c>
      <c r="N273" s="24">
        <v>8.6154000000000003E-14</v>
      </c>
      <c r="O273" s="24">
        <v>0</v>
      </c>
      <c r="P273" s="24">
        <v>2.7270399999999998E-13</v>
      </c>
      <c r="Q273" s="24">
        <v>2.7270399999999998E-13</v>
      </c>
      <c r="R273" s="24">
        <v>0</v>
      </c>
      <c r="S273" s="24">
        <v>0</v>
      </c>
      <c r="T273" s="24" t="s">
        <v>69</v>
      </c>
      <c r="U273" s="21">
        <v>0</v>
      </c>
      <c r="V273" s="21">
        <v>0</v>
      </c>
      <c r="W273" s="22">
        <v>0</v>
      </c>
    </row>
    <row r="274" spans="2:23" x14ac:dyDescent="0.45">
      <c r="B274" s="18" t="s">
        <v>28</v>
      </c>
      <c r="C274" s="19" t="s">
        <v>52</v>
      </c>
      <c r="D274" s="18" t="s">
        <v>119</v>
      </c>
      <c r="E274" s="18" t="s">
        <v>80</v>
      </c>
      <c r="F274" s="23">
        <v>50.45</v>
      </c>
      <c r="G274" s="24">
        <v>50750</v>
      </c>
      <c r="H274" s="24">
        <v>50.49</v>
      </c>
      <c r="I274" s="24">
        <v>1</v>
      </c>
      <c r="J274" s="24">
        <v>14.370504552027</v>
      </c>
      <c r="K274" s="24">
        <v>4.9356224858079101E-3</v>
      </c>
      <c r="L274" s="24">
        <v>47.869737662843399</v>
      </c>
      <c r="M274" s="24">
        <v>5.4767131635435902E-2</v>
      </c>
      <c r="N274" s="24">
        <v>-33.499233110816398</v>
      </c>
      <c r="O274" s="24">
        <v>-4.9831509149628E-2</v>
      </c>
      <c r="P274" s="24">
        <v>-12.2270201615476</v>
      </c>
      <c r="Q274" s="24">
        <v>-12.2270201615475</v>
      </c>
      <c r="R274" s="24">
        <v>0</v>
      </c>
      <c r="S274" s="24">
        <v>3.5730505265382899E-3</v>
      </c>
      <c r="T274" s="24" t="s">
        <v>68</v>
      </c>
      <c r="U274" s="21">
        <v>-1.17502694234909</v>
      </c>
      <c r="V274" s="21">
        <v>-0.77931570612451595</v>
      </c>
      <c r="W274" s="22">
        <v>-0.39573162971208298</v>
      </c>
    </row>
    <row r="275" spans="2:23" x14ac:dyDescent="0.45">
      <c r="B275" s="18" t="s">
        <v>28</v>
      </c>
      <c r="C275" s="19" t="s">
        <v>52</v>
      </c>
      <c r="D275" s="18" t="s">
        <v>119</v>
      </c>
      <c r="E275" s="18" t="s">
        <v>80</v>
      </c>
      <c r="F275" s="23">
        <v>50.45</v>
      </c>
      <c r="G275" s="24">
        <v>50800</v>
      </c>
      <c r="H275" s="24">
        <v>50.47</v>
      </c>
      <c r="I275" s="24">
        <v>1</v>
      </c>
      <c r="J275" s="24">
        <v>11.346024901265601</v>
      </c>
      <c r="K275" s="24">
        <v>2.4072936558245999E-3</v>
      </c>
      <c r="L275" s="24">
        <v>-22.181522428201301</v>
      </c>
      <c r="M275" s="24">
        <v>9.2007728262532805E-3</v>
      </c>
      <c r="N275" s="24">
        <v>33.527547329466898</v>
      </c>
      <c r="O275" s="24">
        <v>-6.7934791704286797E-3</v>
      </c>
      <c r="P275" s="24">
        <v>12.2270201615482</v>
      </c>
      <c r="Q275" s="24">
        <v>12.2270201615482</v>
      </c>
      <c r="R275" s="24">
        <v>0</v>
      </c>
      <c r="S275" s="24">
        <v>2.7956504119779602E-3</v>
      </c>
      <c r="T275" s="24" t="s">
        <v>68</v>
      </c>
      <c r="U275" s="21">
        <v>-1.01334990552903</v>
      </c>
      <c r="V275" s="21">
        <v>-0.67208628901714895</v>
      </c>
      <c r="W275" s="22">
        <v>-0.34128120397127898</v>
      </c>
    </row>
    <row r="276" spans="2:23" x14ac:dyDescent="0.45">
      <c r="B276" s="18" t="s">
        <v>28</v>
      </c>
      <c r="C276" s="19" t="s">
        <v>52</v>
      </c>
      <c r="D276" s="18" t="s">
        <v>119</v>
      </c>
      <c r="E276" s="18" t="s">
        <v>81</v>
      </c>
      <c r="F276" s="23">
        <v>50.5</v>
      </c>
      <c r="G276" s="24">
        <v>50750</v>
      </c>
      <c r="H276" s="24">
        <v>50.49</v>
      </c>
      <c r="I276" s="24">
        <v>1</v>
      </c>
      <c r="J276" s="24">
        <v>-18.2545709168234</v>
      </c>
      <c r="K276" s="24">
        <v>2.5325431311157501E-3</v>
      </c>
      <c r="L276" s="24">
        <v>-51.719988860127799</v>
      </c>
      <c r="M276" s="24">
        <v>2.03296750824573E-2</v>
      </c>
      <c r="N276" s="24">
        <v>33.465417943304402</v>
      </c>
      <c r="O276" s="24">
        <v>-1.7797131951341499E-2</v>
      </c>
      <c r="P276" s="24">
        <v>12.2270201615461</v>
      </c>
      <c r="Q276" s="24">
        <v>12.227020161545999</v>
      </c>
      <c r="R276" s="24">
        <v>0</v>
      </c>
      <c r="S276" s="24">
        <v>1.1362001674344901E-3</v>
      </c>
      <c r="T276" s="24" t="s">
        <v>68</v>
      </c>
      <c r="U276" s="21">
        <v>-0.56401199845001204</v>
      </c>
      <c r="V276" s="21">
        <v>-0.37407091956210098</v>
      </c>
      <c r="W276" s="22">
        <v>-0.18995086774570399</v>
      </c>
    </row>
    <row r="277" spans="2:23" x14ac:dyDescent="0.45">
      <c r="B277" s="18" t="s">
        <v>28</v>
      </c>
      <c r="C277" s="19" t="s">
        <v>52</v>
      </c>
      <c r="D277" s="18" t="s">
        <v>119</v>
      </c>
      <c r="E277" s="18" t="s">
        <v>81</v>
      </c>
      <c r="F277" s="23">
        <v>50.5</v>
      </c>
      <c r="G277" s="24">
        <v>50950</v>
      </c>
      <c r="H277" s="24">
        <v>50.57</v>
      </c>
      <c r="I277" s="24">
        <v>1</v>
      </c>
      <c r="J277" s="24">
        <v>78.243769243127105</v>
      </c>
      <c r="K277" s="24">
        <v>5.3874369343271201E-2</v>
      </c>
      <c r="L277" s="24">
        <v>111.672351290387</v>
      </c>
      <c r="M277" s="24">
        <v>0.10974228357596701</v>
      </c>
      <c r="N277" s="24">
        <v>-33.428582047259503</v>
      </c>
      <c r="O277" s="24">
        <v>-5.5867914232695701E-2</v>
      </c>
      <c r="P277" s="24">
        <v>-12.2270201615486</v>
      </c>
      <c r="Q277" s="24">
        <v>-12.2270201615485</v>
      </c>
      <c r="R277" s="24">
        <v>0</v>
      </c>
      <c r="S277" s="24">
        <v>1.31560019387205E-3</v>
      </c>
      <c r="T277" s="24" t="s">
        <v>68</v>
      </c>
      <c r="U277" s="21">
        <v>-0.48328430244110399</v>
      </c>
      <c r="V277" s="21">
        <v>-0.32052971199352098</v>
      </c>
      <c r="W277" s="22">
        <v>-0.16276297821472899</v>
      </c>
    </row>
    <row r="278" spans="2:23" x14ac:dyDescent="0.45">
      <c r="B278" s="18" t="s">
        <v>28</v>
      </c>
      <c r="C278" s="19" t="s">
        <v>52</v>
      </c>
      <c r="D278" s="18" t="s">
        <v>119</v>
      </c>
      <c r="E278" s="18" t="s">
        <v>82</v>
      </c>
      <c r="F278" s="23">
        <v>50.47</v>
      </c>
      <c r="G278" s="24">
        <v>51300</v>
      </c>
      <c r="H278" s="24">
        <v>50.54</v>
      </c>
      <c r="I278" s="24">
        <v>1</v>
      </c>
      <c r="J278" s="24">
        <v>45.400872297638003</v>
      </c>
      <c r="K278" s="24">
        <v>3.15575722344663E-2</v>
      </c>
      <c r="L278" s="24">
        <v>55.118551760376498</v>
      </c>
      <c r="M278" s="24">
        <v>4.65126181943495E-2</v>
      </c>
      <c r="N278" s="24">
        <v>-9.7176794627384293</v>
      </c>
      <c r="O278" s="24">
        <v>-1.49550459598831E-2</v>
      </c>
      <c r="P278" s="24">
        <v>-2.6128652827679399</v>
      </c>
      <c r="Q278" s="24">
        <v>-2.6128652827679302</v>
      </c>
      <c r="R278" s="24">
        <v>0</v>
      </c>
      <c r="S278" s="24">
        <v>1.04522364934037E-4</v>
      </c>
      <c r="T278" s="24" t="s">
        <v>68</v>
      </c>
      <c r="U278" s="21">
        <v>-7.5067033812205503E-2</v>
      </c>
      <c r="V278" s="21">
        <v>-4.9786874116331099E-2</v>
      </c>
      <c r="W278" s="22">
        <v>-2.5281462541418501E-2</v>
      </c>
    </row>
    <row r="279" spans="2:23" x14ac:dyDescent="0.45">
      <c r="B279" s="18" t="s">
        <v>28</v>
      </c>
      <c r="C279" s="19" t="s">
        <v>52</v>
      </c>
      <c r="D279" s="18" t="s">
        <v>119</v>
      </c>
      <c r="E279" s="18" t="s">
        <v>83</v>
      </c>
      <c r="F279" s="23">
        <v>50.93</v>
      </c>
      <c r="G279" s="24">
        <v>54750</v>
      </c>
      <c r="H279" s="24">
        <v>51.19</v>
      </c>
      <c r="I279" s="24">
        <v>1</v>
      </c>
      <c r="J279" s="24">
        <v>24.978076748967101</v>
      </c>
      <c r="K279" s="24">
        <v>6.6314789968435095E-2</v>
      </c>
      <c r="L279" s="24">
        <v>52.328860053482003</v>
      </c>
      <c r="M279" s="24">
        <v>0.29105492679907602</v>
      </c>
      <c r="N279" s="24">
        <v>-27.350783304514898</v>
      </c>
      <c r="O279" s="24">
        <v>-0.22474013683064101</v>
      </c>
      <c r="P279" s="24">
        <v>-8.9578121593652007</v>
      </c>
      <c r="Q279" s="24">
        <v>-8.95781215936519</v>
      </c>
      <c r="R279" s="24">
        <v>0</v>
      </c>
      <c r="S279" s="24">
        <v>8.5289645559598407E-3</v>
      </c>
      <c r="T279" s="24" t="s">
        <v>69</v>
      </c>
      <c r="U279" s="21">
        <v>-4.3640277273986898</v>
      </c>
      <c r="V279" s="21">
        <v>-2.8943637182697599</v>
      </c>
      <c r="W279" s="22">
        <v>-1.4697397501538501</v>
      </c>
    </row>
    <row r="280" spans="2:23" x14ac:dyDescent="0.45">
      <c r="B280" s="18" t="s">
        <v>28</v>
      </c>
      <c r="C280" s="19" t="s">
        <v>52</v>
      </c>
      <c r="D280" s="18" t="s">
        <v>119</v>
      </c>
      <c r="E280" s="18" t="s">
        <v>84</v>
      </c>
      <c r="F280" s="23">
        <v>50.57</v>
      </c>
      <c r="G280" s="24">
        <v>53150</v>
      </c>
      <c r="H280" s="24">
        <v>51.02</v>
      </c>
      <c r="I280" s="24">
        <v>1</v>
      </c>
      <c r="J280" s="24">
        <v>94.295717177577004</v>
      </c>
      <c r="K280" s="24">
        <v>0.39123402023347797</v>
      </c>
      <c r="L280" s="24">
        <v>99.071981644958797</v>
      </c>
      <c r="M280" s="24">
        <v>0.43187133207059902</v>
      </c>
      <c r="N280" s="24">
        <v>-4.7762644673818198</v>
      </c>
      <c r="O280" s="24">
        <v>-4.0637311837120597E-2</v>
      </c>
      <c r="P280" s="24">
        <v>0.383526599010447</v>
      </c>
      <c r="Q280" s="24">
        <v>0.383526599010446</v>
      </c>
      <c r="R280" s="24">
        <v>0</v>
      </c>
      <c r="S280" s="24">
        <v>6.4720766945350002E-6</v>
      </c>
      <c r="T280" s="24" t="s">
        <v>68</v>
      </c>
      <c r="U280" s="21">
        <v>8.5146755555291706E-2</v>
      </c>
      <c r="V280" s="21">
        <v>-5.6472070161323697E-2</v>
      </c>
      <c r="W280" s="22">
        <v>0.14161152720828801</v>
      </c>
    </row>
    <row r="281" spans="2:23" x14ac:dyDescent="0.45">
      <c r="B281" s="18" t="s">
        <v>28</v>
      </c>
      <c r="C281" s="19" t="s">
        <v>52</v>
      </c>
      <c r="D281" s="18" t="s">
        <v>119</v>
      </c>
      <c r="E281" s="18" t="s">
        <v>84</v>
      </c>
      <c r="F281" s="23">
        <v>50.57</v>
      </c>
      <c r="G281" s="24">
        <v>54500</v>
      </c>
      <c r="H281" s="24">
        <v>50.58</v>
      </c>
      <c r="I281" s="24">
        <v>1</v>
      </c>
      <c r="J281" s="24">
        <v>6.5647055545742896</v>
      </c>
      <c r="K281" s="24">
        <v>2.3861900288409798E-3</v>
      </c>
      <c r="L281" s="24">
        <v>35.135784363985898</v>
      </c>
      <c r="M281" s="24">
        <v>6.8355557494851199E-2</v>
      </c>
      <c r="N281" s="24">
        <v>-28.571078809411599</v>
      </c>
      <c r="O281" s="24">
        <v>-6.5969367466010204E-2</v>
      </c>
      <c r="P281" s="24">
        <v>-12.6105467605597</v>
      </c>
      <c r="Q281" s="24">
        <v>-12.6105467605597</v>
      </c>
      <c r="R281" s="24">
        <v>0</v>
      </c>
      <c r="S281" s="24">
        <v>8.8052635071665594E-3</v>
      </c>
      <c r="T281" s="24" t="s">
        <v>68</v>
      </c>
      <c r="U281" s="21">
        <v>-3.0506899714993998</v>
      </c>
      <c r="V281" s="21">
        <v>-2.02331582674443</v>
      </c>
      <c r="W281" s="22">
        <v>-1.0274270918028801</v>
      </c>
    </row>
    <row r="282" spans="2:23" x14ac:dyDescent="0.45">
      <c r="B282" s="18" t="s">
        <v>28</v>
      </c>
      <c r="C282" s="19" t="s">
        <v>52</v>
      </c>
      <c r="D282" s="18" t="s">
        <v>119</v>
      </c>
      <c r="E282" s="18" t="s">
        <v>85</v>
      </c>
      <c r="F282" s="23">
        <v>50.7</v>
      </c>
      <c r="G282" s="24">
        <v>51250</v>
      </c>
      <c r="H282" s="24">
        <v>50.7</v>
      </c>
      <c r="I282" s="24">
        <v>1</v>
      </c>
      <c r="J282" s="24">
        <v>1.1798E-14</v>
      </c>
      <c r="K282" s="24">
        <v>0</v>
      </c>
      <c r="L282" s="24">
        <v>1.0526799999999999E-12</v>
      </c>
      <c r="M282" s="24">
        <v>0</v>
      </c>
      <c r="N282" s="24">
        <v>-1.0408810000000001E-12</v>
      </c>
      <c r="O282" s="24">
        <v>0</v>
      </c>
      <c r="P282" s="24">
        <v>-5.1203500000000005E-13</v>
      </c>
      <c r="Q282" s="24">
        <v>-5.1203600000000002E-13</v>
      </c>
      <c r="R282" s="24">
        <v>0</v>
      </c>
      <c r="S282" s="24">
        <v>0</v>
      </c>
      <c r="T282" s="24" t="s">
        <v>69</v>
      </c>
      <c r="U282" s="21">
        <v>0</v>
      </c>
      <c r="V282" s="21">
        <v>0</v>
      </c>
      <c r="W282" s="22">
        <v>0</v>
      </c>
    </row>
    <row r="283" spans="2:23" x14ac:dyDescent="0.45">
      <c r="B283" s="18" t="s">
        <v>28</v>
      </c>
      <c r="C283" s="19" t="s">
        <v>52</v>
      </c>
      <c r="D283" s="18" t="s">
        <v>119</v>
      </c>
      <c r="E283" s="18" t="s">
        <v>86</v>
      </c>
      <c r="F283" s="23">
        <v>50.54</v>
      </c>
      <c r="G283" s="24">
        <v>53200</v>
      </c>
      <c r="H283" s="24">
        <v>50.94</v>
      </c>
      <c r="I283" s="24">
        <v>1</v>
      </c>
      <c r="J283" s="24">
        <v>73.366491261153399</v>
      </c>
      <c r="K283" s="24">
        <v>0.27720606505860401</v>
      </c>
      <c r="L283" s="24">
        <v>83.037741640107598</v>
      </c>
      <c r="M283" s="24">
        <v>0.35510622663949698</v>
      </c>
      <c r="N283" s="24">
        <v>-9.6712503789542392</v>
      </c>
      <c r="O283" s="24">
        <v>-7.7900161580892996E-2</v>
      </c>
      <c r="P283" s="24">
        <v>-2.6128652827671002</v>
      </c>
      <c r="Q283" s="24">
        <v>-2.61286528276709</v>
      </c>
      <c r="R283" s="24">
        <v>0</v>
      </c>
      <c r="S283" s="24">
        <v>3.5159384677331301E-4</v>
      </c>
      <c r="T283" s="24" t="s">
        <v>69</v>
      </c>
      <c r="U283" s="21">
        <v>-8.4154047032824295E-2</v>
      </c>
      <c r="V283" s="21">
        <v>-5.5813673902242199E-2</v>
      </c>
      <c r="W283" s="22">
        <v>-2.83418336881614E-2</v>
      </c>
    </row>
    <row r="284" spans="2:23" x14ac:dyDescent="0.45">
      <c r="B284" s="18" t="s">
        <v>28</v>
      </c>
      <c r="C284" s="19" t="s">
        <v>52</v>
      </c>
      <c r="D284" s="18" t="s">
        <v>119</v>
      </c>
      <c r="E284" s="18" t="s">
        <v>87</v>
      </c>
      <c r="F284" s="23">
        <v>51.18</v>
      </c>
      <c r="G284" s="24">
        <v>53100</v>
      </c>
      <c r="H284" s="24">
        <v>51.18</v>
      </c>
      <c r="I284" s="24">
        <v>1</v>
      </c>
      <c r="J284" s="24">
        <v>1.1550807999999999E-11</v>
      </c>
      <c r="K284" s="24">
        <v>0</v>
      </c>
      <c r="L284" s="24">
        <v>1.2743064000000001E-11</v>
      </c>
      <c r="M284" s="24">
        <v>0</v>
      </c>
      <c r="N284" s="24">
        <v>-1.1922570000000001E-12</v>
      </c>
      <c r="O284" s="24">
        <v>0</v>
      </c>
      <c r="P284" s="24">
        <v>-1.6134439999999999E-12</v>
      </c>
      <c r="Q284" s="24">
        <v>-1.6134439999999999E-12</v>
      </c>
      <c r="R284" s="24">
        <v>0</v>
      </c>
      <c r="S284" s="24">
        <v>0</v>
      </c>
      <c r="T284" s="24" t="s">
        <v>69</v>
      </c>
      <c r="U284" s="21">
        <v>0</v>
      </c>
      <c r="V284" s="21">
        <v>0</v>
      </c>
      <c r="W284" s="22">
        <v>0</v>
      </c>
    </row>
    <row r="285" spans="2:23" x14ac:dyDescent="0.45">
      <c r="B285" s="18" t="s">
        <v>28</v>
      </c>
      <c r="C285" s="19" t="s">
        <v>52</v>
      </c>
      <c r="D285" s="18" t="s">
        <v>119</v>
      </c>
      <c r="E285" s="18" t="s">
        <v>88</v>
      </c>
      <c r="F285" s="23">
        <v>51.18</v>
      </c>
      <c r="G285" s="24">
        <v>52000</v>
      </c>
      <c r="H285" s="24">
        <v>51.18</v>
      </c>
      <c r="I285" s="24">
        <v>1</v>
      </c>
      <c r="J285" s="24">
        <v>-3.7522210000000001E-12</v>
      </c>
      <c r="K285" s="24">
        <v>0</v>
      </c>
      <c r="L285" s="24">
        <v>-1.166951E-12</v>
      </c>
      <c r="M285" s="24">
        <v>0</v>
      </c>
      <c r="N285" s="24">
        <v>-2.5852699999999999E-12</v>
      </c>
      <c r="O285" s="24">
        <v>0</v>
      </c>
      <c r="P285" s="24">
        <v>-6.9868749999999998E-12</v>
      </c>
      <c r="Q285" s="24">
        <v>-6.9868760000000003E-12</v>
      </c>
      <c r="R285" s="24">
        <v>0</v>
      </c>
      <c r="S285" s="24">
        <v>0</v>
      </c>
      <c r="T285" s="24" t="s">
        <v>69</v>
      </c>
      <c r="U285" s="21">
        <v>0</v>
      </c>
      <c r="V285" s="21">
        <v>0</v>
      </c>
      <c r="W285" s="22">
        <v>0</v>
      </c>
    </row>
    <row r="286" spans="2:23" x14ac:dyDescent="0.45">
      <c r="B286" s="18" t="s">
        <v>28</v>
      </c>
      <c r="C286" s="19" t="s">
        <v>52</v>
      </c>
      <c r="D286" s="18" t="s">
        <v>119</v>
      </c>
      <c r="E286" s="18" t="s">
        <v>88</v>
      </c>
      <c r="F286" s="23">
        <v>51.18</v>
      </c>
      <c r="G286" s="24">
        <v>53050</v>
      </c>
      <c r="H286" s="24">
        <v>51.1</v>
      </c>
      <c r="I286" s="24">
        <v>1</v>
      </c>
      <c r="J286" s="24">
        <v>-81.665989812890203</v>
      </c>
      <c r="K286" s="24">
        <v>6.2691738585919393E-2</v>
      </c>
      <c r="L286" s="24">
        <v>-81.2400844704636</v>
      </c>
      <c r="M286" s="24">
        <v>6.2039542452819799E-2</v>
      </c>
      <c r="N286" s="24">
        <v>-0.42590534242656902</v>
      </c>
      <c r="O286" s="24">
        <v>6.5219613309958199E-4</v>
      </c>
      <c r="P286" s="24">
        <v>-1.7476392772648699</v>
      </c>
      <c r="Q286" s="24">
        <v>-1.7476392772648699</v>
      </c>
      <c r="R286" s="24">
        <v>0</v>
      </c>
      <c r="S286" s="24">
        <v>2.8709884608325999E-5</v>
      </c>
      <c r="T286" s="24" t="s">
        <v>68</v>
      </c>
      <c r="U286" s="21">
        <v>-7.1911714741217699E-4</v>
      </c>
      <c r="V286" s="21">
        <v>-4.7694164901562801E-4</v>
      </c>
      <c r="W286" s="22">
        <v>-2.4218797922233399E-4</v>
      </c>
    </row>
    <row r="287" spans="2:23" x14ac:dyDescent="0.45">
      <c r="B287" s="18" t="s">
        <v>28</v>
      </c>
      <c r="C287" s="19" t="s">
        <v>52</v>
      </c>
      <c r="D287" s="18" t="s">
        <v>119</v>
      </c>
      <c r="E287" s="18" t="s">
        <v>88</v>
      </c>
      <c r="F287" s="23">
        <v>51.18</v>
      </c>
      <c r="G287" s="24">
        <v>53050</v>
      </c>
      <c r="H287" s="24">
        <v>51.1</v>
      </c>
      <c r="I287" s="24">
        <v>2</v>
      </c>
      <c r="J287" s="24">
        <v>-72.226488363414902</v>
      </c>
      <c r="K287" s="24">
        <v>4.4341657781139403E-2</v>
      </c>
      <c r="L287" s="24">
        <v>-71.849812009780095</v>
      </c>
      <c r="M287" s="24">
        <v>4.38803616296463E-2</v>
      </c>
      <c r="N287" s="24">
        <v>-0.37667635363481899</v>
      </c>
      <c r="O287" s="24">
        <v>4.61296151493042E-4</v>
      </c>
      <c r="P287" s="24">
        <v>-1.54563543786153</v>
      </c>
      <c r="Q287" s="24">
        <v>-1.54563543786153</v>
      </c>
      <c r="R287" s="24">
        <v>0</v>
      </c>
      <c r="S287" s="24">
        <v>2.0306405707574E-5</v>
      </c>
      <c r="T287" s="24" t="s">
        <v>68</v>
      </c>
      <c r="U287" s="21">
        <v>-6.5434231034307297E-3</v>
      </c>
      <c r="V287" s="21">
        <v>-4.3398089120637298E-3</v>
      </c>
      <c r="W287" s="22">
        <v>-2.2037277574585398E-3</v>
      </c>
    </row>
    <row r="288" spans="2:23" x14ac:dyDescent="0.45">
      <c r="B288" s="18" t="s">
        <v>28</v>
      </c>
      <c r="C288" s="19" t="s">
        <v>52</v>
      </c>
      <c r="D288" s="18" t="s">
        <v>119</v>
      </c>
      <c r="E288" s="18" t="s">
        <v>88</v>
      </c>
      <c r="F288" s="23">
        <v>51.18</v>
      </c>
      <c r="G288" s="24">
        <v>53100</v>
      </c>
      <c r="H288" s="24">
        <v>51.18</v>
      </c>
      <c r="I288" s="24">
        <v>2</v>
      </c>
      <c r="J288" s="24">
        <v>-4.8251389999999996E-12</v>
      </c>
      <c r="K288" s="24">
        <v>0</v>
      </c>
      <c r="L288" s="24">
        <v>-3.7788800000000002E-12</v>
      </c>
      <c r="M288" s="24">
        <v>0</v>
      </c>
      <c r="N288" s="24">
        <v>-1.04626E-12</v>
      </c>
      <c r="O288" s="24">
        <v>0</v>
      </c>
      <c r="P288" s="24">
        <v>-5.3951079999999997E-12</v>
      </c>
      <c r="Q288" s="24">
        <v>-5.3951069999999999E-12</v>
      </c>
      <c r="R288" s="24">
        <v>0</v>
      </c>
      <c r="S288" s="24">
        <v>0</v>
      </c>
      <c r="T288" s="24" t="s">
        <v>69</v>
      </c>
      <c r="U288" s="21">
        <v>0</v>
      </c>
      <c r="V288" s="21">
        <v>0</v>
      </c>
      <c r="W288" s="22">
        <v>0</v>
      </c>
    </row>
    <row r="289" spans="2:23" x14ac:dyDescent="0.45">
      <c r="B289" s="18" t="s">
        <v>28</v>
      </c>
      <c r="C289" s="19" t="s">
        <v>52</v>
      </c>
      <c r="D289" s="18" t="s">
        <v>119</v>
      </c>
      <c r="E289" s="18" t="s">
        <v>89</v>
      </c>
      <c r="F289" s="23">
        <v>51.2</v>
      </c>
      <c r="G289" s="24">
        <v>53000</v>
      </c>
      <c r="H289" s="24">
        <v>51.18</v>
      </c>
      <c r="I289" s="24">
        <v>1</v>
      </c>
      <c r="J289" s="24">
        <v>-12.351995716235299</v>
      </c>
      <c r="K289" s="24">
        <v>0</v>
      </c>
      <c r="L289" s="24">
        <v>-19.425180752046</v>
      </c>
      <c r="M289" s="24">
        <v>0</v>
      </c>
      <c r="N289" s="24">
        <v>7.0731850358106598</v>
      </c>
      <c r="O289" s="24">
        <v>0</v>
      </c>
      <c r="P289" s="24">
        <v>1.5161312275922301</v>
      </c>
      <c r="Q289" s="24">
        <v>1.5161312275922201</v>
      </c>
      <c r="R289" s="24">
        <v>0</v>
      </c>
      <c r="S289" s="24">
        <v>0</v>
      </c>
      <c r="T289" s="24" t="s">
        <v>68</v>
      </c>
      <c r="U289" s="21">
        <v>0.14146370071623501</v>
      </c>
      <c r="V289" s="21">
        <v>-9.3823281697916094E-2</v>
      </c>
      <c r="W289" s="22">
        <v>0.23527485659689701</v>
      </c>
    </row>
    <row r="290" spans="2:23" x14ac:dyDescent="0.45">
      <c r="B290" s="18" t="s">
        <v>28</v>
      </c>
      <c r="C290" s="19" t="s">
        <v>52</v>
      </c>
      <c r="D290" s="18" t="s">
        <v>119</v>
      </c>
      <c r="E290" s="18" t="s">
        <v>89</v>
      </c>
      <c r="F290" s="23">
        <v>51.2</v>
      </c>
      <c r="G290" s="24">
        <v>53000</v>
      </c>
      <c r="H290" s="24">
        <v>51.18</v>
      </c>
      <c r="I290" s="24">
        <v>2</v>
      </c>
      <c r="J290" s="24">
        <v>-10.910929549341301</v>
      </c>
      <c r="K290" s="24">
        <v>0</v>
      </c>
      <c r="L290" s="24">
        <v>-17.158909664307401</v>
      </c>
      <c r="M290" s="24">
        <v>0</v>
      </c>
      <c r="N290" s="24">
        <v>6.2479801149660901</v>
      </c>
      <c r="O290" s="24">
        <v>0</v>
      </c>
      <c r="P290" s="24">
        <v>1.3392492510398</v>
      </c>
      <c r="Q290" s="24">
        <v>1.3392492510398</v>
      </c>
      <c r="R290" s="24">
        <v>0</v>
      </c>
      <c r="S290" s="24">
        <v>0</v>
      </c>
      <c r="T290" s="24" t="s">
        <v>68</v>
      </c>
      <c r="U290" s="21">
        <v>0.124959602299341</v>
      </c>
      <c r="V290" s="21">
        <v>-8.2877232166492606E-2</v>
      </c>
      <c r="W290" s="22">
        <v>0.207826123327259</v>
      </c>
    </row>
    <row r="291" spans="2:23" x14ac:dyDescent="0.45">
      <c r="B291" s="18" t="s">
        <v>28</v>
      </c>
      <c r="C291" s="19" t="s">
        <v>52</v>
      </c>
      <c r="D291" s="18" t="s">
        <v>119</v>
      </c>
      <c r="E291" s="18" t="s">
        <v>89</v>
      </c>
      <c r="F291" s="23">
        <v>51.2</v>
      </c>
      <c r="G291" s="24">
        <v>53000</v>
      </c>
      <c r="H291" s="24">
        <v>51.18</v>
      </c>
      <c r="I291" s="24">
        <v>3</v>
      </c>
      <c r="J291" s="24">
        <v>-10.910929549341301</v>
      </c>
      <c r="K291" s="24">
        <v>0</v>
      </c>
      <c r="L291" s="24">
        <v>-17.158909664307401</v>
      </c>
      <c r="M291" s="24">
        <v>0</v>
      </c>
      <c r="N291" s="24">
        <v>6.2479801149660901</v>
      </c>
      <c r="O291" s="24">
        <v>0</v>
      </c>
      <c r="P291" s="24">
        <v>1.3392492510398</v>
      </c>
      <c r="Q291" s="24">
        <v>1.3392492510398</v>
      </c>
      <c r="R291" s="24">
        <v>0</v>
      </c>
      <c r="S291" s="24">
        <v>0</v>
      </c>
      <c r="T291" s="24" t="s">
        <v>68</v>
      </c>
      <c r="U291" s="21">
        <v>0.124959602299341</v>
      </c>
      <c r="V291" s="21">
        <v>-8.2877232166492606E-2</v>
      </c>
      <c r="W291" s="22">
        <v>0.207826123327259</v>
      </c>
    </row>
    <row r="292" spans="2:23" x14ac:dyDescent="0.45">
      <c r="B292" s="18" t="s">
        <v>28</v>
      </c>
      <c r="C292" s="19" t="s">
        <v>52</v>
      </c>
      <c r="D292" s="18" t="s">
        <v>119</v>
      </c>
      <c r="E292" s="18" t="s">
        <v>89</v>
      </c>
      <c r="F292" s="23">
        <v>51.2</v>
      </c>
      <c r="G292" s="24">
        <v>53000</v>
      </c>
      <c r="H292" s="24">
        <v>51.18</v>
      </c>
      <c r="I292" s="24">
        <v>4</v>
      </c>
      <c r="J292" s="24">
        <v>-11.975410480984699</v>
      </c>
      <c r="K292" s="24">
        <v>0</v>
      </c>
      <c r="L292" s="24">
        <v>-18.832949631557302</v>
      </c>
      <c r="M292" s="24">
        <v>0</v>
      </c>
      <c r="N292" s="24">
        <v>6.8575391505725696</v>
      </c>
      <c r="O292" s="24">
        <v>0</v>
      </c>
      <c r="P292" s="24">
        <v>1.4699077145558901</v>
      </c>
      <c r="Q292" s="24">
        <v>1.4699077145558901</v>
      </c>
      <c r="R292" s="24">
        <v>0</v>
      </c>
      <c r="S292" s="24">
        <v>0</v>
      </c>
      <c r="T292" s="24" t="s">
        <v>68</v>
      </c>
      <c r="U292" s="21">
        <v>0.13715078301147199</v>
      </c>
      <c r="V292" s="21">
        <v>-9.0962815792492296E-2</v>
      </c>
      <c r="W292" s="22">
        <v>0.22810184267626099</v>
      </c>
    </row>
    <row r="293" spans="2:23" x14ac:dyDescent="0.45">
      <c r="B293" s="18" t="s">
        <v>28</v>
      </c>
      <c r="C293" s="19" t="s">
        <v>52</v>
      </c>
      <c r="D293" s="18" t="s">
        <v>119</v>
      </c>
      <c r="E293" s="18" t="s">
        <v>89</v>
      </c>
      <c r="F293" s="23">
        <v>51.2</v>
      </c>
      <c r="G293" s="24">
        <v>53204</v>
      </c>
      <c r="H293" s="24">
        <v>50.88</v>
      </c>
      <c r="I293" s="24">
        <v>1</v>
      </c>
      <c r="J293" s="24">
        <v>-25.800917086108399</v>
      </c>
      <c r="K293" s="24">
        <v>8.5074839813485695E-2</v>
      </c>
      <c r="L293" s="24">
        <v>-31.424239751129701</v>
      </c>
      <c r="M293" s="24">
        <v>0.12620030745508201</v>
      </c>
      <c r="N293" s="24">
        <v>5.6233226650213597</v>
      </c>
      <c r="O293" s="24">
        <v>-4.1125467641596698E-2</v>
      </c>
      <c r="P293" s="24">
        <v>1.5489527069891</v>
      </c>
      <c r="Q293" s="24">
        <v>1.5489527069891</v>
      </c>
      <c r="R293" s="24">
        <v>0</v>
      </c>
      <c r="S293" s="24">
        <v>3.0662472362887798E-4</v>
      </c>
      <c r="T293" s="24" t="s">
        <v>68</v>
      </c>
      <c r="U293" s="21">
        <v>-0.29958061562025701</v>
      </c>
      <c r="V293" s="21">
        <v>-0.19869151130830401</v>
      </c>
      <c r="W293" s="22">
        <v>-0.100894303761702</v>
      </c>
    </row>
    <row r="294" spans="2:23" x14ac:dyDescent="0.45">
      <c r="B294" s="18" t="s">
        <v>28</v>
      </c>
      <c r="C294" s="19" t="s">
        <v>52</v>
      </c>
      <c r="D294" s="18" t="s">
        <v>119</v>
      </c>
      <c r="E294" s="18" t="s">
        <v>89</v>
      </c>
      <c r="F294" s="23">
        <v>51.2</v>
      </c>
      <c r="G294" s="24">
        <v>53304</v>
      </c>
      <c r="H294" s="24">
        <v>51.25</v>
      </c>
      <c r="I294" s="24">
        <v>1</v>
      </c>
      <c r="J294" s="24">
        <v>4.2684526386058499</v>
      </c>
      <c r="K294" s="24">
        <v>1.68896507092757E-3</v>
      </c>
      <c r="L294" s="24">
        <v>0.68330456479247204</v>
      </c>
      <c r="M294" s="24">
        <v>4.3282105390280002E-5</v>
      </c>
      <c r="N294" s="24">
        <v>3.5851480738133801</v>
      </c>
      <c r="O294" s="24">
        <v>1.64568296553729E-3</v>
      </c>
      <c r="P294" s="24">
        <v>0.989552815169635</v>
      </c>
      <c r="Q294" s="24">
        <v>0.989552815169634</v>
      </c>
      <c r="R294" s="24">
        <v>0</v>
      </c>
      <c r="S294" s="24">
        <v>9.0773209550740997E-5</v>
      </c>
      <c r="T294" s="24" t="s">
        <v>68</v>
      </c>
      <c r="U294" s="21">
        <v>-9.4957293781011004E-2</v>
      </c>
      <c r="V294" s="21">
        <v>-6.2978735029410204E-2</v>
      </c>
      <c r="W294" s="22">
        <v>-3.1980206807755401E-2</v>
      </c>
    </row>
    <row r="295" spans="2:23" x14ac:dyDescent="0.45">
      <c r="B295" s="18" t="s">
        <v>28</v>
      </c>
      <c r="C295" s="19" t="s">
        <v>52</v>
      </c>
      <c r="D295" s="18" t="s">
        <v>119</v>
      </c>
      <c r="E295" s="18" t="s">
        <v>89</v>
      </c>
      <c r="F295" s="23">
        <v>51.2</v>
      </c>
      <c r="G295" s="24">
        <v>53354</v>
      </c>
      <c r="H295" s="24">
        <v>51.26</v>
      </c>
      <c r="I295" s="24">
        <v>1</v>
      </c>
      <c r="J295" s="24">
        <v>21.1808221323037</v>
      </c>
      <c r="K295" s="24">
        <v>9.4211717502059693E-3</v>
      </c>
      <c r="L295" s="24">
        <v>31.306627640233899</v>
      </c>
      <c r="M295" s="24">
        <v>2.0582203618289399E-2</v>
      </c>
      <c r="N295" s="24">
        <v>-10.125805507930201</v>
      </c>
      <c r="O295" s="24">
        <v>-1.11610318680834E-2</v>
      </c>
      <c r="P295" s="24">
        <v>-2.52372773631962</v>
      </c>
      <c r="Q295" s="24">
        <v>-2.52372773631962</v>
      </c>
      <c r="R295" s="24">
        <v>0</v>
      </c>
      <c r="S295" s="24">
        <v>1.33753235428449E-4</v>
      </c>
      <c r="T295" s="24" t="s">
        <v>69</v>
      </c>
      <c r="U295" s="21">
        <v>3.57686678738518E-2</v>
      </c>
      <c r="V295" s="21">
        <v>-2.3722932348697202E-2</v>
      </c>
      <c r="W295" s="22">
        <v>5.9488534246416203E-2</v>
      </c>
    </row>
    <row r="296" spans="2:23" x14ac:dyDescent="0.45">
      <c r="B296" s="18" t="s">
        <v>28</v>
      </c>
      <c r="C296" s="19" t="s">
        <v>52</v>
      </c>
      <c r="D296" s="18" t="s">
        <v>119</v>
      </c>
      <c r="E296" s="18" t="s">
        <v>89</v>
      </c>
      <c r="F296" s="23">
        <v>51.2</v>
      </c>
      <c r="G296" s="24">
        <v>53454</v>
      </c>
      <c r="H296" s="24">
        <v>51.32</v>
      </c>
      <c r="I296" s="24">
        <v>1</v>
      </c>
      <c r="J296" s="24">
        <v>17.84642733187</v>
      </c>
      <c r="K296" s="24">
        <v>2.17213568524991E-2</v>
      </c>
      <c r="L296" s="24">
        <v>29.339633622046499</v>
      </c>
      <c r="M296" s="24">
        <v>5.8707521693377902E-2</v>
      </c>
      <c r="N296" s="24">
        <v>-11.4932062901765</v>
      </c>
      <c r="O296" s="24">
        <v>-3.6986164840878799E-2</v>
      </c>
      <c r="P296" s="24">
        <v>-2.4498616704571399</v>
      </c>
      <c r="Q296" s="24">
        <v>-2.4498616704571399</v>
      </c>
      <c r="R296" s="24">
        <v>0</v>
      </c>
      <c r="S296" s="24">
        <v>4.0932427433837903E-4</v>
      </c>
      <c r="T296" s="24" t="s">
        <v>69</v>
      </c>
      <c r="U296" s="21">
        <v>-0.51672605492229695</v>
      </c>
      <c r="V296" s="21">
        <v>-0.34270935912299</v>
      </c>
      <c r="W296" s="22">
        <v>-0.174025663973537</v>
      </c>
    </row>
    <row r="297" spans="2:23" x14ac:dyDescent="0.45">
      <c r="B297" s="18" t="s">
        <v>28</v>
      </c>
      <c r="C297" s="19" t="s">
        <v>52</v>
      </c>
      <c r="D297" s="18" t="s">
        <v>119</v>
      </c>
      <c r="E297" s="18" t="s">
        <v>89</v>
      </c>
      <c r="F297" s="23">
        <v>51.2</v>
      </c>
      <c r="G297" s="24">
        <v>53604</v>
      </c>
      <c r="H297" s="24">
        <v>51.32</v>
      </c>
      <c r="I297" s="24">
        <v>1</v>
      </c>
      <c r="J297" s="24">
        <v>27.248229627482502</v>
      </c>
      <c r="K297" s="24">
        <v>3.22972717756927E-2</v>
      </c>
      <c r="L297" s="24">
        <v>32.688006418428799</v>
      </c>
      <c r="M297" s="24">
        <v>4.6480000717089097E-2</v>
      </c>
      <c r="N297" s="24">
        <v>-5.4397767909463104</v>
      </c>
      <c r="O297" s="24">
        <v>-1.41827289413964E-2</v>
      </c>
      <c r="P297" s="24">
        <v>-1.25801647937576</v>
      </c>
      <c r="Q297" s="24">
        <v>-1.25801647937575</v>
      </c>
      <c r="R297" s="24">
        <v>0</v>
      </c>
      <c r="S297" s="24">
        <v>6.8843337613572005E-5</v>
      </c>
      <c r="T297" s="24" t="s">
        <v>69</v>
      </c>
      <c r="U297" s="21">
        <v>-7.4233470622437597E-2</v>
      </c>
      <c r="V297" s="21">
        <v>-4.9234028166658901E-2</v>
      </c>
      <c r="W297" s="22">
        <v>-2.5000730834198698E-2</v>
      </c>
    </row>
    <row r="298" spans="2:23" x14ac:dyDescent="0.45">
      <c r="B298" s="18" t="s">
        <v>28</v>
      </c>
      <c r="C298" s="19" t="s">
        <v>52</v>
      </c>
      <c r="D298" s="18" t="s">
        <v>119</v>
      </c>
      <c r="E298" s="18" t="s">
        <v>89</v>
      </c>
      <c r="F298" s="23">
        <v>51.2</v>
      </c>
      <c r="G298" s="24">
        <v>53654</v>
      </c>
      <c r="H298" s="24">
        <v>51.22</v>
      </c>
      <c r="I298" s="24">
        <v>1</v>
      </c>
      <c r="J298" s="24">
        <v>1.33110564274208</v>
      </c>
      <c r="K298" s="24">
        <v>8.6412745661458996E-5</v>
      </c>
      <c r="L298" s="24">
        <v>9.8542426278571007</v>
      </c>
      <c r="M298" s="24">
        <v>4.73586438817833E-3</v>
      </c>
      <c r="N298" s="24">
        <v>-8.5231369851150092</v>
      </c>
      <c r="O298" s="24">
        <v>-4.6494516425168702E-3</v>
      </c>
      <c r="P298" s="24">
        <v>-1.97143708023396</v>
      </c>
      <c r="Q298" s="24">
        <v>-1.97143708023395</v>
      </c>
      <c r="R298" s="24">
        <v>0</v>
      </c>
      <c r="S298" s="24">
        <v>1.89547734147644E-4</v>
      </c>
      <c r="T298" s="24" t="s">
        <v>69</v>
      </c>
      <c r="U298" s="21">
        <v>-6.7635678911022304E-2</v>
      </c>
      <c r="V298" s="21">
        <v>-4.4858160243013902E-2</v>
      </c>
      <c r="W298" s="22">
        <v>-2.27786925367283E-2</v>
      </c>
    </row>
    <row r="299" spans="2:23" x14ac:dyDescent="0.45">
      <c r="B299" s="18" t="s">
        <v>28</v>
      </c>
      <c r="C299" s="19" t="s">
        <v>52</v>
      </c>
      <c r="D299" s="18" t="s">
        <v>119</v>
      </c>
      <c r="E299" s="18" t="s">
        <v>90</v>
      </c>
      <c r="F299" s="23">
        <v>51.1</v>
      </c>
      <c r="G299" s="24">
        <v>53150</v>
      </c>
      <c r="H299" s="24">
        <v>51.02</v>
      </c>
      <c r="I299" s="24">
        <v>1</v>
      </c>
      <c r="J299" s="24">
        <v>-25.787678779844601</v>
      </c>
      <c r="K299" s="24">
        <v>1.8194519750682901E-2</v>
      </c>
      <c r="L299" s="24">
        <v>-4.2809046069804504</v>
      </c>
      <c r="M299" s="24">
        <v>5.0140330679125796E-4</v>
      </c>
      <c r="N299" s="24">
        <v>-21.506774172864102</v>
      </c>
      <c r="O299" s="24">
        <v>1.7693116443891599E-2</v>
      </c>
      <c r="P299" s="24">
        <v>-7.7946557602356501</v>
      </c>
      <c r="Q299" s="24">
        <v>-7.7946557602356501</v>
      </c>
      <c r="R299" s="24">
        <v>0</v>
      </c>
      <c r="S299" s="24">
        <v>1.6623021743869301E-3</v>
      </c>
      <c r="T299" s="24" t="s">
        <v>68</v>
      </c>
      <c r="U299" s="21">
        <v>-0.817131408203984</v>
      </c>
      <c r="V299" s="21">
        <v>-0.54194786300637598</v>
      </c>
      <c r="W299" s="22">
        <v>-0.27519772713553797</v>
      </c>
    </row>
    <row r="300" spans="2:23" x14ac:dyDescent="0.45">
      <c r="B300" s="18" t="s">
        <v>28</v>
      </c>
      <c r="C300" s="19" t="s">
        <v>52</v>
      </c>
      <c r="D300" s="18" t="s">
        <v>119</v>
      </c>
      <c r="E300" s="18" t="s">
        <v>90</v>
      </c>
      <c r="F300" s="23">
        <v>51.1</v>
      </c>
      <c r="G300" s="24">
        <v>53150</v>
      </c>
      <c r="H300" s="24">
        <v>51.02</v>
      </c>
      <c r="I300" s="24">
        <v>2</v>
      </c>
      <c r="J300" s="24">
        <v>-25.711962920593599</v>
      </c>
      <c r="K300" s="24">
        <v>1.8107666969729101E-2</v>
      </c>
      <c r="L300" s="24">
        <v>-4.2683353341325496</v>
      </c>
      <c r="M300" s="24">
        <v>4.9900982390891496E-4</v>
      </c>
      <c r="N300" s="24">
        <v>-21.443627586461002</v>
      </c>
      <c r="O300" s="24">
        <v>1.7608657145820199E-2</v>
      </c>
      <c r="P300" s="24">
        <v>-7.7717696732992501</v>
      </c>
      <c r="Q300" s="24">
        <v>-7.7717696732992403</v>
      </c>
      <c r="R300" s="24">
        <v>0</v>
      </c>
      <c r="S300" s="24">
        <v>1.6543670615833501E-3</v>
      </c>
      <c r="T300" s="24" t="s">
        <v>68</v>
      </c>
      <c r="U300" s="21">
        <v>-0.81639217305126599</v>
      </c>
      <c r="V300" s="21">
        <v>-0.54145757844840503</v>
      </c>
      <c r="W300" s="22">
        <v>-0.27494876371080101</v>
      </c>
    </row>
    <row r="301" spans="2:23" x14ac:dyDescent="0.45">
      <c r="B301" s="18" t="s">
        <v>28</v>
      </c>
      <c r="C301" s="19" t="s">
        <v>52</v>
      </c>
      <c r="D301" s="18" t="s">
        <v>119</v>
      </c>
      <c r="E301" s="18" t="s">
        <v>90</v>
      </c>
      <c r="F301" s="23">
        <v>51.1</v>
      </c>
      <c r="G301" s="24">
        <v>53900</v>
      </c>
      <c r="H301" s="24">
        <v>50.99</v>
      </c>
      <c r="I301" s="24">
        <v>1</v>
      </c>
      <c r="J301" s="24">
        <v>-21.625609654227301</v>
      </c>
      <c r="K301" s="24">
        <v>2.19803486670993E-2</v>
      </c>
      <c r="L301" s="24">
        <v>-8.0440051056373303</v>
      </c>
      <c r="M301" s="24">
        <v>3.04118285255742E-3</v>
      </c>
      <c r="N301" s="24">
        <v>-13.581604548589899</v>
      </c>
      <c r="O301" s="24">
        <v>1.89391658145419E-2</v>
      </c>
      <c r="P301" s="24">
        <v>-5.3828988178263799</v>
      </c>
      <c r="Q301" s="24">
        <v>-5.3828988178263799</v>
      </c>
      <c r="R301" s="24">
        <v>0</v>
      </c>
      <c r="S301" s="24">
        <v>1.3618531850989599E-3</v>
      </c>
      <c r="T301" s="24" t="s">
        <v>68</v>
      </c>
      <c r="U301" s="21">
        <v>-0.52722678134159096</v>
      </c>
      <c r="V301" s="21">
        <v>-0.349673779026344</v>
      </c>
      <c r="W301" s="22">
        <v>-0.177562152737582</v>
      </c>
    </row>
    <row r="302" spans="2:23" x14ac:dyDescent="0.45">
      <c r="B302" s="18" t="s">
        <v>28</v>
      </c>
      <c r="C302" s="19" t="s">
        <v>52</v>
      </c>
      <c r="D302" s="18" t="s">
        <v>119</v>
      </c>
      <c r="E302" s="18" t="s">
        <v>90</v>
      </c>
      <c r="F302" s="23">
        <v>51.1</v>
      </c>
      <c r="G302" s="24">
        <v>53900</v>
      </c>
      <c r="H302" s="24">
        <v>50.99</v>
      </c>
      <c r="I302" s="24">
        <v>2</v>
      </c>
      <c r="J302" s="24">
        <v>-21.599424244755401</v>
      </c>
      <c r="K302" s="24">
        <v>2.1861836084252899E-2</v>
      </c>
      <c r="L302" s="24">
        <v>-8.0342650071678001</v>
      </c>
      <c r="M302" s="24">
        <v>3.0247855496650898E-3</v>
      </c>
      <c r="N302" s="24">
        <v>-13.565159237587601</v>
      </c>
      <c r="O302" s="24">
        <v>1.8837050534587799E-2</v>
      </c>
      <c r="P302" s="24">
        <v>-5.3763809248309302</v>
      </c>
      <c r="Q302" s="24">
        <v>-5.3763809248309302</v>
      </c>
      <c r="R302" s="24">
        <v>0</v>
      </c>
      <c r="S302" s="24">
        <v>1.35451041083879E-3</v>
      </c>
      <c r="T302" s="24" t="s">
        <v>68</v>
      </c>
      <c r="U302" s="21">
        <v>-0.53063027159659304</v>
      </c>
      <c r="V302" s="21">
        <v>-0.35193108336190398</v>
      </c>
      <c r="W302" s="22">
        <v>-0.17870839772718899</v>
      </c>
    </row>
    <row r="303" spans="2:23" x14ac:dyDescent="0.45">
      <c r="B303" s="18" t="s">
        <v>28</v>
      </c>
      <c r="C303" s="19" t="s">
        <v>52</v>
      </c>
      <c r="D303" s="18" t="s">
        <v>119</v>
      </c>
      <c r="E303" s="18" t="s">
        <v>91</v>
      </c>
      <c r="F303" s="23">
        <v>51.02</v>
      </c>
      <c r="G303" s="24">
        <v>53550</v>
      </c>
      <c r="H303" s="24">
        <v>50.96</v>
      </c>
      <c r="I303" s="24">
        <v>1</v>
      </c>
      <c r="J303" s="24">
        <v>-14.348570417476701</v>
      </c>
      <c r="K303" s="24">
        <v>5.0646842364220996E-3</v>
      </c>
      <c r="L303" s="24">
        <v>3.93771071342224</v>
      </c>
      <c r="M303" s="24">
        <v>3.8143691529996801E-4</v>
      </c>
      <c r="N303" s="24">
        <v>-18.286281130898999</v>
      </c>
      <c r="O303" s="24">
        <v>4.6832473211221304E-3</v>
      </c>
      <c r="P303" s="24">
        <v>-7.3111047889260599</v>
      </c>
      <c r="Q303" s="24">
        <v>-7.3111047889260599</v>
      </c>
      <c r="R303" s="24">
        <v>0</v>
      </c>
      <c r="S303" s="24">
        <v>1.31492542957258E-3</v>
      </c>
      <c r="T303" s="24" t="s">
        <v>69</v>
      </c>
      <c r="U303" s="21">
        <v>-0.85837808694996298</v>
      </c>
      <c r="V303" s="21">
        <v>-0.56930398856716602</v>
      </c>
      <c r="W303" s="22">
        <v>-0.28908899618825001</v>
      </c>
    </row>
    <row r="304" spans="2:23" x14ac:dyDescent="0.45">
      <c r="B304" s="18" t="s">
        <v>28</v>
      </c>
      <c r="C304" s="19" t="s">
        <v>52</v>
      </c>
      <c r="D304" s="18" t="s">
        <v>119</v>
      </c>
      <c r="E304" s="18" t="s">
        <v>91</v>
      </c>
      <c r="F304" s="23">
        <v>51.02</v>
      </c>
      <c r="G304" s="24">
        <v>54200</v>
      </c>
      <c r="H304" s="24">
        <v>51.01</v>
      </c>
      <c r="I304" s="24">
        <v>1</v>
      </c>
      <c r="J304" s="24">
        <v>-4.5267776827852604</v>
      </c>
      <c r="K304" s="24">
        <v>1.3524532684979301E-4</v>
      </c>
      <c r="L304" s="24">
        <v>14.05502430156</v>
      </c>
      <c r="M304" s="24">
        <v>1.3037884735751101E-3</v>
      </c>
      <c r="N304" s="24">
        <v>-18.581801984345201</v>
      </c>
      <c r="O304" s="24">
        <v>-1.16854314672532E-3</v>
      </c>
      <c r="P304" s="24">
        <v>-7.42995337227942</v>
      </c>
      <c r="Q304" s="24">
        <v>-7.4299533722794102</v>
      </c>
      <c r="R304" s="24">
        <v>0</v>
      </c>
      <c r="S304" s="24">
        <v>3.64347766954026E-4</v>
      </c>
      <c r="T304" s="24" t="s">
        <v>69</v>
      </c>
      <c r="U304" s="21">
        <v>-0.24543124847373901</v>
      </c>
      <c r="V304" s="21">
        <v>-0.16277790731074901</v>
      </c>
      <c r="W304" s="22">
        <v>-8.2657600809232207E-2</v>
      </c>
    </row>
    <row r="305" spans="2:23" x14ac:dyDescent="0.45">
      <c r="B305" s="18" t="s">
        <v>28</v>
      </c>
      <c r="C305" s="19" t="s">
        <v>52</v>
      </c>
      <c r="D305" s="18" t="s">
        <v>119</v>
      </c>
      <c r="E305" s="18" t="s">
        <v>92</v>
      </c>
      <c r="F305" s="23">
        <v>51.1</v>
      </c>
      <c r="G305" s="24">
        <v>53150</v>
      </c>
      <c r="H305" s="24">
        <v>51.02</v>
      </c>
      <c r="I305" s="24">
        <v>2</v>
      </c>
      <c r="J305" s="24">
        <v>-16.9286789933672</v>
      </c>
      <c r="K305" s="24">
        <v>0</v>
      </c>
      <c r="L305" s="24">
        <v>-21.811715216647801</v>
      </c>
      <c r="M305" s="24">
        <v>0</v>
      </c>
      <c r="N305" s="24">
        <v>4.8830362232806399</v>
      </c>
      <c r="O305" s="24">
        <v>0</v>
      </c>
      <c r="P305" s="24">
        <v>0.198709619773692</v>
      </c>
      <c r="Q305" s="24">
        <v>0.198709619773691</v>
      </c>
      <c r="R305" s="24">
        <v>0</v>
      </c>
      <c r="S305" s="24">
        <v>0</v>
      </c>
      <c r="T305" s="24" t="s">
        <v>69</v>
      </c>
      <c r="U305" s="21">
        <v>0.390642897862442</v>
      </c>
      <c r="V305" s="21">
        <v>-0.259086949258862</v>
      </c>
      <c r="W305" s="22">
        <v>0.64969636245798001</v>
      </c>
    </row>
    <row r="306" spans="2:23" x14ac:dyDescent="0.45">
      <c r="B306" s="18" t="s">
        <v>28</v>
      </c>
      <c r="C306" s="19" t="s">
        <v>52</v>
      </c>
      <c r="D306" s="18" t="s">
        <v>119</v>
      </c>
      <c r="E306" s="18" t="s">
        <v>92</v>
      </c>
      <c r="F306" s="23">
        <v>51.1</v>
      </c>
      <c r="G306" s="24">
        <v>53150</v>
      </c>
      <c r="H306" s="24">
        <v>51.02</v>
      </c>
      <c r="I306" s="24">
        <v>3</v>
      </c>
      <c r="J306" s="24">
        <v>-20.7130765157751</v>
      </c>
      <c r="K306" s="24">
        <v>0</v>
      </c>
      <c r="L306" s="24">
        <v>-26.6877129869222</v>
      </c>
      <c r="M306" s="24">
        <v>0</v>
      </c>
      <c r="N306" s="24">
        <v>5.9746364711471003</v>
      </c>
      <c r="O306" s="24">
        <v>0</v>
      </c>
      <c r="P306" s="24">
        <v>0.243131053545624</v>
      </c>
      <c r="Q306" s="24">
        <v>0.243131053545624</v>
      </c>
      <c r="R306" s="24">
        <v>0</v>
      </c>
      <c r="S306" s="24">
        <v>0</v>
      </c>
      <c r="T306" s="24" t="s">
        <v>69</v>
      </c>
      <c r="U306" s="21">
        <v>0.47797091769175698</v>
      </c>
      <c r="V306" s="21">
        <v>-0.31700570412731</v>
      </c>
      <c r="W306" s="22">
        <v>0.79493565167639901</v>
      </c>
    </row>
    <row r="307" spans="2:23" x14ac:dyDescent="0.45">
      <c r="B307" s="18" t="s">
        <v>28</v>
      </c>
      <c r="C307" s="19" t="s">
        <v>52</v>
      </c>
      <c r="D307" s="18" t="s">
        <v>119</v>
      </c>
      <c r="E307" s="18" t="s">
        <v>92</v>
      </c>
      <c r="F307" s="23">
        <v>51.1</v>
      </c>
      <c r="G307" s="24">
        <v>53654</v>
      </c>
      <c r="H307" s="24">
        <v>51.22</v>
      </c>
      <c r="I307" s="24">
        <v>1</v>
      </c>
      <c r="J307" s="24">
        <v>36.157666061148802</v>
      </c>
      <c r="K307" s="24">
        <v>4.10516319906718E-2</v>
      </c>
      <c r="L307" s="24">
        <v>29.1686541277172</v>
      </c>
      <c r="M307" s="24">
        <v>2.6715446045743201E-2</v>
      </c>
      <c r="N307" s="24">
        <v>6.9890119334315299</v>
      </c>
      <c r="O307" s="24">
        <v>1.43361859449286E-2</v>
      </c>
      <c r="P307" s="24">
        <v>1.6147267798048699</v>
      </c>
      <c r="Q307" s="24">
        <v>1.6147267798048699</v>
      </c>
      <c r="R307" s="24">
        <v>0</v>
      </c>
      <c r="S307" s="24">
        <v>8.1870556805357003E-5</v>
      </c>
      <c r="T307" s="24" t="s">
        <v>69</v>
      </c>
      <c r="U307" s="21">
        <v>-0.105242159069217</v>
      </c>
      <c r="V307" s="21">
        <v>-6.9799988879513802E-2</v>
      </c>
      <c r="W307" s="22">
        <v>-3.54439967475286E-2</v>
      </c>
    </row>
    <row r="308" spans="2:23" x14ac:dyDescent="0.45">
      <c r="B308" s="18" t="s">
        <v>28</v>
      </c>
      <c r="C308" s="19" t="s">
        <v>52</v>
      </c>
      <c r="D308" s="18" t="s">
        <v>119</v>
      </c>
      <c r="E308" s="18" t="s">
        <v>92</v>
      </c>
      <c r="F308" s="23">
        <v>51.1</v>
      </c>
      <c r="G308" s="24">
        <v>53654</v>
      </c>
      <c r="H308" s="24">
        <v>51.22</v>
      </c>
      <c r="I308" s="24">
        <v>2</v>
      </c>
      <c r="J308" s="24">
        <v>36.157666061148802</v>
      </c>
      <c r="K308" s="24">
        <v>4.10516319906718E-2</v>
      </c>
      <c r="L308" s="24">
        <v>29.1686541277172</v>
      </c>
      <c r="M308" s="24">
        <v>2.6715446045743201E-2</v>
      </c>
      <c r="N308" s="24">
        <v>6.9890119334315299</v>
      </c>
      <c r="O308" s="24">
        <v>1.43361859449286E-2</v>
      </c>
      <c r="P308" s="24">
        <v>1.6147267798048699</v>
      </c>
      <c r="Q308" s="24">
        <v>1.6147267798048699</v>
      </c>
      <c r="R308" s="24">
        <v>0</v>
      </c>
      <c r="S308" s="24">
        <v>8.1870556805357003E-5</v>
      </c>
      <c r="T308" s="24" t="s">
        <v>69</v>
      </c>
      <c r="U308" s="21">
        <v>-0.105242159069217</v>
      </c>
      <c r="V308" s="21">
        <v>-6.9799988879513802E-2</v>
      </c>
      <c r="W308" s="22">
        <v>-3.54439967475286E-2</v>
      </c>
    </row>
    <row r="309" spans="2:23" x14ac:dyDescent="0.45">
      <c r="B309" s="18" t="s">
        <v>28</v>
      </c>
      <c r="C309" s="19" t="s">
        <v>52</v>
      </c>
      <c r="D309" s="18" t="s">
        <v>119</v>
      </c>
      <c r="E309" s="18" t="s">
        <v>92</v>
      </c>
      <c r="F309" s="23">
        <v>51.1</v>
      </c>
      <c r="G309" s="24">
        <v>53704</v>
      </c>
      <c r="H309" s="24">
        <v>51.14</v>
      </c>
      <c r="I309" s="24">
        <v>1</v>
      </c>
      <c r="J309" s="24">
        <v>4.0165348391429099</v>
      </c>
      <c r="K309" s="24">
        <v>6.7434067836724004E-4</v>
      </c>
      <c r="L309" s="24">
        <v>15.4737674381732</v>
      </c>
      <c r="M309" s="24">
        <v>1.00084866109419E-2</v>
      </c>
      <c r="N309" s="24">
        <v>-11.457232599030201</v>
      </c>
      <c r="O309" s="24">
        <v>-9.3341459325746706E-3</v>
      </c>
      <c r="P309" s="24">
        <v>-1.69194341250902</v>
      </c>
      <c r="Q309" s="24">
        <v>-1.69194341250901</v>
      </c>
      <c r="R309" s="24">
        <v>0</v>
      </c>
      <c r="S309" s="24">
        <v>1.19659710965345E-4</v>
      </c>
      <c r="T309" s="24" t="s">
        <v>69</v>
      </c>
      <c r="U309" s="21">
        <v>-1.8872236112017399E-2</v>
      </c>
      <c r="V309" s="21">
        <v>-1.2516674709077301E-2</v>
      </c>
      <c r="W309" s="22">
        <v>-6.3558889449711704E-3</v>
      </c>
    </row>
    <row r="310" spans="2:23" x14ac:dyDescent="0.45">
      <c r="B310" s="18" t="s">
        <v>28</v>
      </c>
      <c r="C310" s="19" t="s">
        <v>52</v>
      </c>
      <c r="D310" s="18" t="s">
        <v>119</v>
      </c>
      <c r="E310" s="18" t="s">
        <v>92</v>
      </c>
      <c r="F310" s="23">
        <v>51.1</v>
      </c>
      <c r="G310" s="24">
        <v>58004</v>
      </c>
      <c r="H310" s="24">
        <v>50.41</v>
      </c>
      <c r="I310" s="24">
        <v>1</v>
      </c>
      <c r="J310" s="24">
        <v>-38.891680657728202</v>
      </c>
      <c r="K310" s="24">
        <v>0.320360806204259</v>
      </c>
      <c r="L310" s="24">
        <v>-25.411752865142098</v>
      </c>
      <c r="M310" s="24">
        <v>0.13677137150322399</v>
      </c>
      <c r="N310" s="24">
        <v>-13.479927792586199</v>
      </c>
      <c r="O310" s="24">
        <v>0.183589434701035</v>
      </c>
      <c r="P310" s="24">
        <v>-1.97935082041906</v>
      </c>
      <c r="Q310" s="24">
        <v>-1.97935082041906</v>
      </c>
      <c r="R310" s="24">
        <v>0</v>
      </c>
      <c r="S310" s="24">
        <v>8.2979632416818703E-4</v>
      </c>
      <c r="T310" s="24" t="s">
        <v>69</v>
      </c>
      <c r="U310" s="21">
        <v>1.69315813664805E-2</v>
      </c>
      <c r="V310" s="21">
        <v>-1.12295699893009E-2</v>
      </c>
      <c r="W310" s="22">
        <v>2.81597000346267E-2</v>
      </c>
    </row>
    <row r="311" spans="2:23" x14ac:dyDescent="0.45">
      <c r="B311" s="18" t="s">
        <v>28</v>
      </c>
      <c r="C311" s="19" t="s">
        <v>52</v>
      </c>
      <c r="D311" s="18" t="s">
        <v>119</v>
      </c>
      <c r="E311" s="18" t="s">
        <v>93</v>
      </c>
      <c r="F311" s="23">
        <v>50.94</v>
      </c>
      <c r="G311" s="24">
        <v>53050</v>
      </c>
      <c r="H311" s="24">
        <v>51.1</v>
      </c>
      <c r="I311" s="24">
        <v>1</v>
      </c>
      <c r="J311" s="24">
        <v>59.821193542455802</v>
      </c>
      <c r="K311" s="24">
        <v>8.6243662243939395E-2</v>
      </c>
      <c r="L311" s="24">
        <v>101.255876446733</v>
      </c>
      <c r="M311" s="24">
        <v>0.247091335611406</v>
      </c>
      <c r="N311" s="24">
        <v>-41.434682904277402</v>
      </c>
      <c r="O311" s="24">
        <v>-0.160847673367467</v>
      </c>
      <c r="P311" s="24">
        <v>-13.747708569351101</v>
      </c>
      <c r="Q311" s="24">
        <v>-13.747708569351101</v>
      </c>
      <c r="R311" s="24">
        <v>0</v>
      </c>
      <c r="S311" s="24">
        <v>4.5548877308782404E-3</v>
      </c>
      <c r="T311" s="24" t="s">
        <v>68</v>
      </c>
      <c r="U311" s="21">
        <v>-1.5768990305236099</v>
      </c>
      <c r="V311" s="21">
        <v>-1.0458502159982499</v>
      </c>
      <c r="W311" s="22">
        <v>-0.53107618280902102</v>
      </c>
    </row>
    <row r="312" spans="2:23" x14ac:dyDescent="0.45">
      <c r="B312" s="18" t="s">
        <v>28</v>
      </c>
      <c r="C312" s="19" t="s">
        <v>52</v>
      </c>
      <c r="D312" s="18" t="s">
        <v>119</v>
      </c>
      <c r="E312" s="18" t="s">
        <v>93</v>
      </c>
      <c r="F312" s="23">
        <v>50.94</v>
      </c>
      <c r="G312" s="24">
        <v>53204</v>
      </c>
      <c r="H312" s="24">
        <v>50.88</v>
      </c>
      <c r="I312" s="24">
        <v>1</v>
      </c>
      <c r="J312" s="24">
        <v>4.2155196106263002</v>
      </c>
      <c r="K312" s="24">
        <v>0</v>
      </c>
      <c r="L312" s="24">
        <v>8.8438483157902308</v>
      </c>
      <c r="M312" s="24">
        <v>0</v>
      </c>
      <c r="N312" s="24">
        <v>-4.6283287051639297</v>
      </c>
      <c r="O312" s="24">
        <v>0</v>
      </c>
      <c r="P312" s="24">
        <v>-1.26925276107991</v>
      </c>
      <c r="Q312" s="24">
        <v>-1.26925276107991</v>
      </c>
      <c r="R312" s="24">
        <v>0</v>
      </c>
      <c r="S312" s="24">
        <v>0</v>
      </c>
      <c r="T312" s="24" t="s">
        <v>69</v>
      </c>
      <c r="U312" s="21">
        <v>-0.27769972230981299</v>
      </c>
      <c r="V312" s="21">
        <v>-0.18417939826111501</v>
      </c>
      <c r="W312" s="22">
        <v>-9.3525143738879699E-2</v>
      </c>
    </row>
    <row r="313" spans="2:23" x14ac:dyDescent="0.45">
      <c r="B313" s="18" t="s">
        <v>28</v>
      </c>
      <c r="C313" s="19" t="s">
        <v>52</v>
      </c>
      <c r="D313" s="18" t="s">
        <v>119</v>
      </c>
      <c r="E313" s="18" t="s">
        <v>93</v>
      </c>
      <c r="F313" s="23">
        <v>50.94</v>
      </c>
      <c r="G313" s="24">
        <v>53204</v>
      </c>
      <c r="H313" s="24">
        <v>50.88</v>
      </c>
      <c r="I313" s="24">
        <v>2</v>
      </c>
      <c r="J313" s="24">
        <v>4.2155196106263002</v>
      </c>
      <c r="K313" s="24">
        <v>0</v>
      </c>
      <c r="L313" s="24">
        <v>8.8438483157902308</v>
      </c>
      <c r="M313" s="24">
        <v>0</v>
      </c>
      <c r="N313" s="24">
        <v>-4.6283287051639297</v>
      </c>
      <c r="O313" s="24">
        <v>0</v>
      </c>
      <c r="P313" s="24">
        <v>-1.26925276107991</v>
      </c>
      <c r="Q313" s="24">
        <v>-1.26925276107991</v>
      </c>
      <c r="R313" s="24">
        <v>0</v>
      </c>
      <c r="S313" s="24">
        <v>0</v>
      </c>
      <c r="T313" s="24" t="s">
        <v>69</v>
      </c>
      <c r="U313" s="21">
        <v>-0.27769972230981299</v>
      </c>
      <c r="V313" s="21">
        <v>-0.18417939826111501</v>
      </c>
      <c r="W313" s="22">
        <v>-9.3525143738879699E-2</v>
      </c>
    </row>
    <row r="314" spans="2:23" x14ac:dyDescent="0.45">
      <c r="B314" s="18" t="s">
        <v>28</v>
      </c>
      <c r="C314" s="19" t="s">
        <v>52</v>
      </c>
      <c r="D314" s="18" t="s">
        <v>119</v>
      </c>
      <c r="E314" s="18" t="s">
        <v>94</v>
      </c>
      <c r="F314" s="23">
        <v>50.88</v>
      </c>
      <c r="G314" s="24">
        <v>53254</v>
      </c>
      <c r="H314" s="24">
        <v>51.04</v>
      </c>
      <c r="I314" s="24">
        <v>1</v>
      </c>
      <c r="J314" s="24">
        <v>13.9901684445506</v>
      </c>
      <c r="K314" s="24">
        <v>2.0629395301467301E-2</v>
      </c>
      <c r="L314" s="24">
        <v>13.990168693035899</v>
      </c>
      <c r="M314" s="24">
        <v>2.0629396034282099E-2</v>
      </c>
      <c r="N314" s="24">
        <v>-2.4848528235E-7</v>
      </c>
      <c r="O314" s="24">
        <v>-7.3281478800000002E-10</v>
      </c>
      <c r="P314" s="24">
        <v>2.4506000000000002E-13</v>
      </c>
      <c r="Q314" s="24">
        <v>2.4506299999999998E-13</v>
      </c>
      <c r="R314" s="24">
        <v>0</v>
      </c>
      <c r="S314" s="24">
        <v>0</v>
      </c>
      <c r="T314" s="24" t="s">
        <v>69</v>
      </c>
      <c r="U314" s="21">
        <v>2.413403573E-9</v>
      </c>
      <c r="V314" s="21">
        <v>0</v>
      </c>
      <c r="W314" s="22">
        <v>2.4132791951399999E-9</v>
      </c>
    </row>
    <row r="315" spans="2:23" x14ac:dyDescent="0.45">
      <c r="B315" s="18" t="s">
        <v>28</v>
      </c>
      <c r="C315" s="19" t="s">
        <v>52</v>
      </c>
      <c r="D315" s="18" t="s">
        <v>119</v>
      </c>
      <c r="E315" s="18" t="s">
        <v>94</v>
      </c>
      <c r="F315" s="23">
        <v>50.88</v>
      </c>
      <c r="G315" s="24">
        <v>53304</v>
      </c>
      <c r="H315" s="24">
        <v>51.25</v>
      </c>
      <c r="I315" s="24">
        <v>1</v>
      </c>
      <c r="J315" s="24">
        <v>33.674353445556903</v>
      </c>
      <c r="K315" s="24">
        <v>0.126323375709358</v>
      </c>
      <c r="L315" s="24">
        <v>37.272899438304201</v>
      </c>
      <c r="M315" s="24">
        <v>0.15476457022472601</v>
      </c>
      <c r="N315" s="24">
        <v>-3.59854599274736</v>
      </c>
      <c r="O315" s="24">
        <v>-2.8441194515368001E-2</v>
      </c>
      <c r="P315" s="24">
        <v>-0.98955281516957805</v>
      </c>
      <c r="Q315" s="24">
        <v>-0.98955281516957805</v>
      </c>
      <c r="R315" s="24">
        <v>0</v>
      </c>
      <c r="S315" s="24">
        <v>1.09084525824718E-4</v>
      </c>
      <c r="T315" s="24" t="s">
        <v>68</v>
      </c>
      <c r="U315" s="21">
        <v>-0.120887580610755</v>
      </c>
      <c r="V315" s="21">
        <v>-8.0176536256277395E-2</v>
      </c>
      <c r="W315" s="22">
        <v>-4.07131424505092E-2</v>
      </c>
    </row>
    <row r="316" spans="2:23" x14ac:dyDescent="0.45">
      <c r="B316" s="18" t="s">
        <v>28</v>
      </c>
      <c r="C316" s="19" t="s">
        <v>52</v>
      </c>
      <c r="D316" s="18" t="s">
        <v>119</v>
      </c>
      <c r="E316" s="18" t="s">
        <v>94</v>
      </c>
      <c r="F316" s="23">
        <v>50.88</v>
      </c>
      <c r="G316" s="24">
        <v>54104</v>
      </c>
      <c r="H316" s="24">
        <v>51</v>
      </c>
      <c r="I316" s="24">
        <v>1</v>
      </c>
      <c r="J316" s="24">
        <v>12.001273897659001</v>
      </c>
      <c r="K316" s="24">
        <v>1.4230220826463099E-2</v>
      </c>
      <c r="L316" s="24">
        <v>12.001274209881201</v>
      </c>
      <c r="M316" s="24">
        <v>1.4230221566883E-2</v>
      </c>
      <c r="N316" s="24">
        <v>-3.12222235566E-7</v>
      </c>
      <c r="O316" s="24">
        <v>-7.40419968E-10</v>
      </c>
      <c r="P316" s="24">
        <v>8.2614E-14</v>
      </c>
      <c r="Q316" s="24">
        <v>8.2614E-14</v>
      </c>
      <c r="R316" s="24">
        <v>0</v>
      </c>
      <c r="S316" s="24">
        <v>0</v>
      </c>
      <c r="T316" s="24" t="s">
        <v>69</v>
      </c>
      <c r="U316" s="21">
        <v>-2.5032488299999998E-10</v>
      </c>
      <c r="V316" s="21">
        <v>0</v>
      </c>
      <c r="W316" s="22">
        <v>-2.5033778381000002E-10</v>
      </c>
    </row>
    <row r="317" spans="2:23" x14ac:dyDescent="0.45">
      <c r="B317" s="18" t="s">
        <v>28</v>
      </c>
      <c r="C317" s="19" t="s">
        <v>52</v>
      </c>
      <c r="D317" s="18" t="s">
        <v>119</v>
      </c>
      <c r="E317" s="18" t="s">
        <v>95</v>
      </c>
      <c r="F317" s="23">
        <v>51.04</v>
      </c>
      <c r="G317" s="24">
        <v>54104</v>
      </c>
      <c r="H317" s="24">
        <v>51</v>
      </c>
      <c r="I317" s="24">
        <v>1</v>
      </c>
      <c r="J317" s="24">
        <v>-3.5642025655120402</v>
      </c>
      <c r="K317" s="24">
        <v>1.1128300976930301E-3</v>
      </c>
      <c r="L317" s="24">
        <v>-3.5642025115885101</v>
      </c>
      <c r="M317" s="24">
        <v>1.1128300640205701E-3</v>
      </c>
      <c r="N317" s="24">
        <v>-5.3923533E-8</v>
      </c>
      <c r="O317" s="24">
        <v>3.3672458000000002E-11</v>
      </c>
      <c r="P317" s="24">
        <v>-2.5935599999999998E-13</v>
      </c>
      <c r="Q317" s="24">
        <v>-2.5935599999999998E-13</v>
      </c>
      <c r="R317" s="24">
        <v>0</v>
      </c>
      <c r="S317" s="24">
        <v>0</v>
      </c>
      <c r="T317" s="24" t="s">
        <v>69</v>
      </c>
      <c r="U317" s="21">
        <v>-4.3897252899999999E-10</v>
      </c>
      <c r="V317" s="21">
        <v>0</v>
      </c>
      <c r="W317" s="22">
        <v>-4.3899515201000002E-10</v>
      </c>
    </row>
    <row r="318" spans="2:23" x14ac:dyDescent="0.45">
      <c r="B318" s="18" t="s">
        <v>28</v>
      </c>
      <c r="C318" s="19" t="s">
        <v>52</v>
      </c>
      <c r="D318" s="18" t="s">
        <v>119</v>
      </c>
      <c r="E318" s="18" t="s">
        <v>96</v>
      </c>
      <c r="F318" s="23">
        <v>51.26</v>
      </c>
      <c r="G318" s="24">
        <v>53404</v>
      </c>
      <c r="H318" s="24">
        <v>51.28</v>
      </c>
      <c r="I318" s="24">
        <v>1</v>
      </c>
      <c r="J318" s="24">
        <v>-1.1557533250551699</v>
      </c>
      <c r="K318" s="24">
        <v>1.29836430742154E-4</v>
      </c>
      <c r="L318" s="24">
        <v>8.96063425857119</v>
      </c>
      <c r="M318" s="24">
        <v>7.8044763259035102E-3</v>
      </c>
      <c r="N318" s="24">
        <v>-10.1163875836264</v>
      </c>
      <c r="O318" s="24">
        <v>-7.67463989516135E-3</v>
      </c>
      <c r="P318" s="24">
        <v>-2.5237277363189801</v>
      </c>
      <c r="Q318" s="24">
        <v>-2.5237277363189801</v>
      </c>
      <c r="R318" s="24">
        <v>0</v>
      </c>
      <c r="S318" s="24">
        <v>6.1908640398278898E-4</v>
      </c>
      <c r="T318" s="24" t="s">
        <v>69</v>
      </c>
      <c r="U318" s="21">
        <v>-0.191151035752363</v>
      </c>
      <c r="V318" s="21">
        <v>-0.126777522314487</v>
      </c>
      <c r="W318" s="22">
        <v>-6.43768310096859E-2</v>
      </c>
    </row>
    <row r="319" spans="2:23" x14ac:dyDescent="0.45">
      <c r="B319" s="18" t="s">
        <v>28</v>
      </c>
      <c r="C319" s="19" t="s">
        <v>52</v>
      </c>
      <c r="D319" s="18" t="s">
        <v>119</v>
      </c>
      <c r="E319" s="18" t="s">
        <v>97</v>
      </c>
      <c r="F319" s="23">
        <v>51.28</v>
      </c>
      <c r="G319" s="24">
        <v>53854</v>
      </c>
      <c r="H319" s="24">
        <v>50.53</v>
      </c>
      <c r="I319" s="24">
        <v>1</v>
      </c>
      <c r="J319" s="24">
        <v>-40.9107363889295</v>
      </c>
      <c r="K319" s="24">
        <v>0.33043629131255398</v>
      </c>
      <c r="L319" s="24">
        <v>-30.7261645334025</v>
      </c>
      <c r="M319" s="24">
        <v>0.18639310761632499</v>
      </c>
      <c r="N319" s="24">
        <v>-10.184571855527</v>
      </c>
      <c r="O319" s="24">
        <v>0.14404318369622901</v>
      </c>
      <c r="P319" s="24">
        <v>-2.5237277363198598</v>
      </c>
      <c r="Q319" s="24">
        <v>-2.5237277363198598</v>
      </c>
      <c r="R319" s="24">
        <v>0</v>
      </c>
      <c r="S319" s="24">
        <v>1.2574714890782701E-3</v>
      </c>
      <c r="T319" s="24" t="s">
        <v>69</v>
      </c>
      <c r="U319" s="21">
        <v>-0.30591062558874499</v>
      </c>
      <c r="V319" s="21">
        <v>-0.20288977775699199</v>
      </c>
      <c r="W319" s="22">
        <v>-0.103026157143647</v>
      </c>
    </row>
    <row r="320" spans="2:23" x14ac:dyDescent="0.45">
      <c r="B320" s="18" t="s">
        <v>28</v>
      </c>
      <c r="C320" s="19" t="s">
        <v>52</v>
      </c>
      <c r="D320" s="18" t="s">
        <v>119</v>
      </c>
      <c r="E320" s="18" t="s">
        <v>98</v>
      </c>
      <c r="F320" s="23">
        <v>51.32</v>
      </c>
      <c r="G320" s="24">
        <v>53504</v>
      </c>
      <c r="H320" s="24">
        <v>51.32</v>
      </c>
      <c r="I320" s="24">
        <v>1</v>
      </c>
      <c r="J320" s="24">
        <v>-3.3887060000000001E-12</v>
      </c>
      <c r="K320" s="24">
        <v>0</v>
      </c>
      <c r="L320" s="24">
        <v>-1.558935E-12</v>
      </c>
      <c r="M320" s="24">
        <v>0</v>
      </c>
      <c r="N320" s="24">
        <v>-1.829771E-12</v>
      </c>
      <c r="O320" s="24">
        <v>0</v>
      </c>
      <c r="P320" s="24">
        <v>-1.406411E-12</v>
      </c>
      <c r="Q320" s="24">
        <v>-1.4064100000000001E-12</v>
      </c>
      <c r="R320" s="24">
        <v>0</v>
      </c>
      <c r="S320" s="24">
        <v>0</v>
      </c>
      <c r="T320" s="24" t="s">
        <v>69</v>
      </c>
      <c r="U320" s="21">
        <v>0</v>
      </c>
      <c r="V320" s="21">
        <v>0</v>
      </c>
      <c r="W320" s="22">
        <v>0</v>
      </c>
    </row>
    <row r="321" spans="2:23" x14ac:dyDescent="0.45">
      <c r="B321" s="18" t="s">
        <v>28</v>
      </c>
      <c r="C321" s="19" t="s">
        <v>52</v>
      </c>
      <c r="D321" s="18" t="s">
        <v>119</v>
      </c>
      <c r="E321" s="18" t="s">
        <v>98</v>
      </c>
      <c r="F321" s="23">
        <v>51.32</v>
      </c>
      <c r="G321" s="24">
        <v>53754</v>
      </c>
      <c r="H321" s="24">
        <v>50.71</v>
      </c>
      <c r="I321" s="24">
        <v>1</v>
      </c>
      <c r="J321" s="24">
        <v>-35.249904619965903</v>
      </c>
      <c r="K321" s="24">
        <v>0.201542546821247</v>
      </c>
      <c r="L321" s="24">
        <v>-23.720050306588799</v>
      </c>
      <c r="M321" s="24">
        <v>9.1260335577939999E-2</v>
      </c>
      <c r="N321" s="24">
        <v>-11.529854313377101</v>
      </c>
      <c r="O321" s="24">
        <v>0.110282211243307</v>
      </c>
      <c r="P321" s="24">
        <v>-2.4498616704551099</v>
      </c>
      <c r="Q321" s="24">
        <v>-2.4498616704551002</v>
      </c>
      <c r="R321" s="24">
        <v>0</v>
      </c>
      <c r="S321" s="24">
        <v>9.7349556154801902E-4</v>
      </c>
      <c r="T321" s="24" t="s">
        <v>69</v>
      </c>
      <c r="U321" s="21">
        <v>-1.40716412458269</v>
      </c>
      <c r="V321" s="21">
        <v>-0.93327656061221498</v>
      </c>
      <c r="W321" s="22">
        <v>-0.47391198637558402</v>
      </c>
    </row>
    <row r="322" spans="2:23" x14ac:dyDescent="0.45">
      <c r="B322" s="18" t="s">
        <v>28</v>
      </c>
      <c r="C322" s="19" t="s">
        <v>52</v>
      </c>
      <c r="D322" s="18" t="s">
        <v>119</v>
      </c>
      <c r="E322" s="18" t="s">
        <v>99</v>
      </c>
      <c r="F322" s="23">
        <v>50.96</v>
      </c>
      <c r="G322" s="24">
        <v>54050</v>
      </c>
      <c r="H322" s="24">
        <v>50.83</v>
      </c>
      <c r="I322" s="24">
        <v>1</v>
      </c>
      <c r="J322" s="24">
        <v>-58.744920921421603</v>
      </c>
      <c r="K322" s="24">
        <v>5.00390031439292E-2</v>
      </c>
      <c r="L322" s="24">
        <v>-11.9873015739769</v>
      </c>
      <c r="M322" s="24">
        <v>2.0835832858693E-3</v>
      </c>
      <c r="N322" s="24">
        <v>-46.757619347444802</v>
      </c>
      <c r="O322" s="24">
        <v>4.79554198580599E-2</v>
      </c>
      <c r="P322" s="24">
        <v>-18.289612501858599</v>
      </c>
      <c r="Q322" s="24">
        <v>-18.2896125018585</v>
      </c>
      <c r="R322" s="24">
        <v>0</v>
      </c>
      <c r="S322" s="24">
        <v>4.8503939192880603E-3</v>
      </c>
      <c r="T322" s="24" t="s">
        <v>68</v>
      </c>
      <c r="U322" s="21">
        <v>-3.6377994214919802</v>
      </c>
      <c r="V322" s="21">
        <v>-2.4127057199486002</v>
      </c>
      <c r="W322" s="22">
        <v>-1.2251568383229401</v>
      </c>
    </row>
    <row r="323" spans="2:23" x14ac:dyDescent="0.45">
      <c r="B323" s="18" t="s">
        <v>28</v>
      </c>
      <c r="C323" s="19" t="s">
        <v>52</v>
      </c>
      <c r="D323" s="18" t="s">
        <v>119</v>
      </c>
      <c r="E323" s="18" t="s">
        <v>99</v>
      </c>
      <c r="F323" s="23">
        <v>50.96</v>
      </c>
      <c r="G323" s="24">
        <v>54850</v>
      </c>
      <c r="H323" s="24">
        <v>50.99</v>
      </c>
      <c r="I323" s="24">
        <v>1</v>
      </c>
      <c r="J323" s="24">
        <v>4.4134575294887197</v>
      </c>
      <c r="K323" s="24">
        <v>5.0839165221607701E-4</v>
      </c>
      <c r="L323" s="24">
        <v>-5.4445358755347302</v>
      </c>
      <c r="M323" s="24">
        <v>7.7368154048960199E-4</v>
      </c>
      <c r="N323" s="24">
        <v>9.8579934050234499</v>
      </c>
      <c r="O323" s="24">
        <v>-2.6528988827352601E-4</v>
      </c>
      <c r="P323" s="24">
        <v>3.5485543406519602</v>
      </c>
      <c r="Q323" s="24">
        <v>3.54855434065195</v>
      </c>
      <c r="R323" s="24">
        <v>0</v>
      </c>
      <c r="S323" s="24">
        <v>3.2865740941341202E-4</v>
      </c>
      <c r="T323" s="24" t="s">
        <v>69</v>
      </c>
      <c r="U323" s="21">
        <v>-0.30926295420545702</v>
      </c>
      <c r="V323" s="21">
        <v>-0.20511315004654199</v>
      </c>
      <c r="W323" s="22">
        <v>-0.104155171653025</v>
      </c>
    </row>
    <row r="324" spans="2:23" x14ac:dyDescent="0.45">
      <c r="B324" s="18" t="s">
        <v>28</v>
      </c>
      <c r="C324" s="19" t="s">
        <v>52</v>
      </c>
      <c r="D324" s="18" t="s">
        <v>119</v>
      </c>
      <c r="E324" s="18" t="s">
        <v>100</v>
      </c>
      <c r="F324" s="23">
        <v>51.32</v>
      </c>
      <c r="G324" s="24">
        <v>53654</v>
      </c>
      <c r="H324" s="24">
        <v>51.22</v>
      </c>
      <c r="I324" s="24">
        <v>1</v>
      </c>
      <c r="J324" s="24">
        <v>-26.560180967537399</v>
      </c>
      <c r="K324" s="24">
        <v>2.7723918272013599E-2</v>
      </c>
      <c r="L324" s="24">
        <v>-21.122400543488698</v>
      </c>
      <c r="M324" s="24">
        <v>1.7533923125479099E-2</v>
      </c>
      <c r="N324" s="24">
        <v>-5.43778042404871</v>
      </c>
      <c r="O324" s="24">
        <v>1.01899951465344E-2</v>
      </c>
      <c r="P324" s="24">
        <v>-1.2580164793758</v>
      </c>
      <c r="Q324" s="24">
        <v>-1.25801647937579</v>
      </c>
      <c r="R324" s="24">
        <v>0</v>
      </c>
      <c r="S324" s="24">
        <v>6.2196394671576005E-5</v>
      </c>
      <c r="T324" s="24" t="s">
        <v>69</v>
      </c>
      <c r="U324" s="21">
        <v>-2.1336991242057301E-2</v>
      </c>
      <c r="V324" s="21">
        <v>-1.41513796808212E-2</v>
      </c>
      <c r="W324" s="22">
        <v>-7.1859818809696897E-3</v>
      </c>
    </row>
    <row r="325" spans="2:23" x14ac:dyDescent="0.45">
      <c r="B325" s="18" t="s">
        <v>28</v>
      </c>
      <c r="C325" s="19" t="s">
        <v>52</v>
      </c>
      <c r="D325" s="18" t="s">
        <v>119</v>
      </c>
      <c r="E325" s="18" t="s">
        <v>101</v>
      </c>
      <c r="F325" s="23">
        <v>51.14</v>
      </c>
      <c r="G325" s="24">
        <v>58004</v>
      </c>
      <c r="H325" s="24">
        <v>50.41</v>
      </c>
      <c r="I325" s="24">
        <v>1</v>
      </c>
      <c r="J325" s="24">
        <v>-40.805388799961598</v>
      </c>
      <c r="K325" s="24">
        <v>0.34317293752941302</v>
      </c>
      <c r="L325" s="24">
        <v>-29.269520236303901</v>
      </c>
      <c r="M325" s="24">
        <v>0.17656686234334801</v>
      </c>
      <c r="N325" s="24">
        <v>-11.535868563657599</v>
      </c>
      <c r="O325" s="24">
        <v>0.16660607518606599</v>
      </c>
      <c r="P325" s="24">
        <v>-1.69194341250903</v>
      </c>
      <c r="Q325" s="24">
        <v>-1.69194341250903</v>
      </c>
      <c r="R325" s="24">
        <v>0</v>
      </c>
      <c r="S325" s="24">
        <v>5.8999680454445099E-4</v>
      </c>
      <c r="T325" s="24" t="s">
        <v>69</v>
      </c>
      <c r="U325" s="21">
        <v>3.8239416102363297E-2</v>
      </c>
      <c r="V325" s="21">
        <v>-2.5361612136335799E-2</v>
      </c>
      <c r="W325" s="22">
        <v>6.3597750477908097E-2</v>
      </c>
    </row>
    <row r="326" spans="2:23" x14ac:dyDescent="0.45">
      <c r="B326" s="18" t="s">
        <v>28</v>
      </c>
      <c r="C326" s="19" t="s">
        <v>52</v>
      </c>
      <c r="D326" s="18" t="s">
        <v>119</v>
      </c>
      <c r="E326" s="18" t="s">
        <v>102</v>
      </c>
      <c r="F326" s="23">
        <v>50.71</v>
      </c>
      <c r="G326" s="24">
        <v>53854</v>
      </c>
      <c r="H326" s="24">
        <v>50.53</v>
      </c>
      <c r="I326" s="24">
        <v>1</v>
      </c>
      <c r="J326" s="24">
        <v>-40.352982616218597</v>
      </c>
      <c r="K326" s="24">
        <v>8.0603978698229703E-2</v>
      </c>
      <c r="L326" s="24">
        <v>-38.133086162470697</v>
      </c>
      <c r="M326" s="24">
        <v>7.1979546883583503E-2</v>
      </c>
      <c r="N326" s="24">
        <v>-2.2198964537479098</v>
      </c>
      <c r="O326" s="24">
        <v>8.6244318146461302E-3</v>
      </c>
      <c r="P326" s="24">
        <v>-2.7841740802795401</v>
      </c>
      <c r="Q326" s="24">
        <v>-2.7841740802795298</v>
      </c>
      <c r="R326" s="24">
        <v>0</v>
      </c>
      <c r="S326" s="24">
        <v>3.8370545281037001E-4</v>
      </c>
      <c r="T326" s="24" t="s">
        <v>68</v>
      </c>
      <c r="U326" s="21">
        <v>3.6987376782763801E-2</v>
      </c>
      <c r="V326" s="21">
        <v>-2.45312193416833E-2</v>
      </c>
      <c r="W326" s="22">
        <v>6.1515425684473497E-2</v>
      </c>
    </row>
    <row r="327" spans="2:23" x14ac:dyDescent="0.45">
      <c r="B327" s="18" t="s">
        <v>28</v>
      </c>
      <c r="C327" s="19" t="s">
        <v>52</v>
      </c>
      <c r="D327" s="18" t="s">
        <v>119</v>
      </c>
      <c r="E327" s="18" t="s">
        <v>102</v>
      </c>
      <c r="F327" s="23">
        <v>50.71</v>
      </c>
      <c r="G327" s="24">
        <v>58104</v>
      </c>
      <c r="H327" s="24">
        <v>50.16</v>
      </c>
      <c r="I327" s="24">
        <v>1</v>
      </c>
      <c r="J327" s="24">
        <v>-32.800365623641198</v>
      </c>
      <c r="K327" s="24">
        <v>0.13814093567971999</v>
      </c>
      <c r="L327" s="24">
        <v>-23.397028608963399</v>
      </c>
      <c r="M327" s="24">
        <v>7.0288849688358898E-2</v>
      </c>
      <c r="N327" s="24">
        <v>-9.4033370146778203</v>
      </c>
      <c r="O327" s="24">
        <v>6.7852085991360597E-2</v>
      </c>
      <c r="P327" s="24">
        <v>0.33431240982427302</v>
      </c>
      <c r="Q327" s="24">
        <v>0.33431240982427302</v>
      </c>
      <c r="R327" s="24">
        <v>0</v>
      </c>
      <c r="S327" s="24">
        <v>1.4350598697347E-5</v>
      </c>
      <c r="T327" s="24" t="s">
        <v>69</v>
      </c>
      <c r="U327" s="21">
        <v>-1.7497154010985601</v>
      </c>
      <c r="V327" s="21">
        <v>-1.1604675979582399</v>
      </c>
      <c r="W327" s="22">
        <v>-0.58927817078372402</v>
      </c>
    </row>
    <row r="328" spans="2:23" x14ac:dyDescent="0.45">
      <c r="B328" s="18" t="s">
        <v>28</v>
      </c>
      <c r="C328" s="19" t="s">
        <v>52</v>
      </c>
      <c r="D328" s="18" t="s">
        <v>119</v>
      </c>
      <c r="E328" s="18" t="s">
        <v>103</v>
      </c>
      <c r="F328" s="23">
        <v>50.69</v>
      </c>
      <c r="G328" s="24">
        <v>54050</v>
      </c>
      <c r="H328" s="24">
        <v>50.83</v>
      </c>
      <c r="I328" s="24">
        <v>1</v>
      </c>
      <c r="J328" s="24">
        <v>53.843412286931603</v>
      </c>
      <c r="K328" s="24">
        <v>5.1314300926598798E-2</v>
      </c>
      <c r="L328" s="24">
        <v>1.5407487011726799</v>
      </c>
      <c r="M328" s="24">
        <v>4.2018146114926002E-5</v>
      </c>
      <c r="N328" s="24">
        <v>52.3026635857589</v>
      </c>
      <c r="O328" s="24">
        <v>5.1272282780483798E-2</v>
      </c>
      <c r="P328" s="24">
        <v>19.9791922173562</v>
      </c>
      <c r="Q328" s="24">
        <v>19.979192217356101</v>
      </c>
      <c r="R328" s="24">
        <v>0</v>
      </c>
      <c r="S328" s="24">
        <v>7.0652757533477498E-3</v>
      </c>
      <c r="T328" s="24" t="s">
        <v>68</v>
      </c>
      <c r="U328" s="21">
        <v>-4.7197918280689102</v>
      </c>
      <c r="V328" s="21">
        <v>-3.1303179260713998</v>
      </c>
      <c r="W328" s="22">
        <v>-1.58955581757935</v>
      </c>
    </row>
    <row r="329" spans="2:23" x14ac:dyDescent="0.45">
      <c r="B329" s="18" t="s">
        <v>28</v>
      </c>
      <c r="C329" s="19" t="s">
        <v>52</v>
      </c>
      <c r="D329" s="18" t="s">
        <v>119</v>
      </c>
      <c r="E329" s="18" t="s">
        <v>103</v>
      </c>
      <c r="F329" s="23">
        <v>50.69</v>
      </c>
      <c r="G329" s="24">
        <v>56000</v>
      </c>
      <c r="H329" s="24">
        <v>50.56</v>
      </c>
      <c r="I329" s="24">
        <v>1</v>
      </c>
      <c r="J329" s="24">
        <v>-14.8351204754986</v>
      </c>
      <c r="K329" s="24">
        <v>2.13478375536881E-2</v>
      </c>
      <c r="L329" s="24">
        <v>22.154912392783501</v>
      </c>
      <c r="M329" s="24">
        <v>4.76114938837955E-2</v>
      </c>
      <c r="N329" s="24">
        <v>-36.9900328682821</v>
      </c>
      <c r="O329" s="24">
        <v>-2.62636563301075E-2</v>
      </c>
      <c r="P329" s="24">
        <v>-14.3411436544135</v>
      </c>
      <c r="Q329" s="24">
        <v>-14.3411436544135</v>
      </c>
      <c r="R329" s="24">
        <v>0</v>
      </c>
      <c r="S329" s="24">
        <v>1.99498349277029E-2</v>
      </c>
      <c r="T329" s="24" t="s">
        <v>68</v>
      </c>
      <c r="U329" s="21">
        <v>-6.1383018745881897</v>
      </c>
      <c r="V329" s="21">
        <v>-4.0711194674708402</v>
      </c>
      <c r="W329" s="22">
        <v>-2.0672889420214098</v>
      </c>
    </row>
    <row r="330" spans="2:23" x14ac:dyDescent="0.45">
      <c r="B330" s="18" t="s">
        <v>28</v>
      </c>
      <c r="C330" s="19" t="s">
        <v>52</v>
      </c>
      <c r="D330" s="18" t="s">
        <v>119</v>
      </c>
      <c r="E330" s="18" t="s">
        <v>103</v>
      </c>
      <c r="F330" s="23">
        <v>50.69</v>
      </c>
      <c r="G330" s="24">
        <v>58450</v>
      </c>
      <c r="H330" s="24">
        <v>50.59</v>
      </c>
      <c r="I330" s="24">
        <v>1</v>
      </c>
      <c r="J330" s="24">
        <v>-44.529667285201199</v>
      </c>
      <c r="K330" s="24">
        <v>5.0722358649015899E-2</v>
      </c>
      <c r="L330" s="24">
        <v>-21.9415581841644</v>
      </c>
      <c r="M330" s="24">
        <v>1.23150299345453E-2</v>
      </c>
      <c r="N330" s="24">
        <v>-22.5881091010368</v>
      </c>
      <c r="O330" s="24">
        <v>3.8407328714470598E-2</v>
      </c>
      <c r="P330" s="24">
        <v>-14.282932202644901</v>
      </c>
      <c r="Q330" s="24">
        <v>-14.282932202644901</v>
      </c>
      <c r="R330" s="24">
        <v>0</v>
      </c>
      <c r="S330" s="24">
        <v>5.2183750559708798E-3</v>
      </c>
      <c r="T330" s="24" t="s">
        <v>68</v>
      </c>
      <c r="U330" s="21">
        <v>-0.31386378400276199</v>
      </c>
      <c r="V330" s="21">
        <v>-0.20816456852302201</v>
      </c>
      <c r="W330" s="22">
        <v>-0.10570466282475501</v>
      </c>
    </row>
    <row r="331" spans="2:23" x14ac:dyDescent="0.45">
      <c r="B331" s="18" t="s">
        <v>28</v>
      </c>
      <c r="C331" s="19" t="s">
        <v>52</v>
      </c>
      <c r="D331" s="18" t="s">
        <v>119</v>
      </c>
      <c r="E331" s="18" t="s">
        <v>104</v>
      </c>
      <c r="F331" s="23">
        <v>50.53</v>
      </c>
      <c r="G331" s="24">
        <v>53850</v>
      </c>
      <c r="H331" s="24">
        <v>50.69</v>
      </c>
      <c r="I331" s="24">
        <v>1</v>
      </c>
      <c r="J331" s="24">
        <v>-1.64796889977354</v>
      </c>
      <c r="K331" s="24">
        <v>0</v>
      </c>
      <c r="L331" s="24">
        <v>0.53851479419685999</v>
      </c>
      <c r="M331" s="24">
        <v>0</v>
      </c>
      <c r="N331" s="24">
        <v>-2.1864836939704002</v>
      </c>
      <c r="O331" s="24">
        <v>0</v>
      </c>
      <c r="P331" s="24">
        <v>-2.6094003612930301</v>
      </c>
      <c r="Q331" s="24">
        <v>-2.6094003612930301</v>
      </c>
      <c r="R331" s="24">
        <v>0</v>
      </c>
      <c r="S331" s="24">
        <v>0</v>
      </c>
      <c r="T331" s="24" t="s">
        <v>68</v>
      </c>
      <c r="U331" s="21">
        <v>0.34983739103525702</v>
      </c>
      <c r="V331" s="21">
        <v>-0.232023423121137</v>
      </c>
      <c r="W331" s="22">
        <v>0.58183082721097301</v>
      </c>
    </row>
    <row r="332" spans="2:23" x14ac:dyDescent="0.45">
      <c r="B332" s="18" t="s">
        <v>28</v>
      </c>
      <c r="C332" s="19" t="s">
        <v>52</v>
      </c>
      <c r="D332" s="18" t="s">
        <v>119</v>
      </c>
      <c r="E332" s="18" t="s">
        <v>104</v>
      </c>
      <c r="F332" s="23">
        <v>50.53</v>
      </c>
      <c r="G332" s="24">
        <v>53850</v>
      </c>
      <c r="H332" s="24">
        <v>50.69</v>
      </c>
      <c r="I332" s="24">
        <v>2</v>
      </c>
      <c r="J332" s="24">
        <v>-3.8117143254308501</v>
      </c>
      <c r="K332" s="24">
        <v>0</v>
      </c>
      <c r="L332" s="24">
        <v>1.2455723865771</v>
      </c>
      <c r="M332" s="24">
        <v>0</v>
      </c>
      <c r="N332" s="24">
        <v>-5.0572867120079499</v>
      </c>
      <c r="O332" s="24">
        <v>0</v>
      </c>
      <c r="P332" s="24">
        <v>-6.03548327841062</v>
      </c>
      <c r="Q332" s="24">
        <v>-6.03548327841062</v>
      </c>
      <c r="R332" s="24">
        <v>0</v>
      </c>
      <c r="S332" s="24">
        <v>0</v>
      </c>
      <c r="T332" s="24" t="s">
        <v>68</v>
      </c>
      <c r="U332" s="21">
        <v>0.80916587392125405</v>
      </c>
      <c r="V332" s="21">
        <v>-0.53666486416569004</v>
      </c>
      <c r="W332" s="22">
        <v>1.34576137896891</v>
      </c>
    </row>
    <row r="333" spans="2:23" x14ac:dyDescent="0.45">
      <c r="B333" s="18" t="s">
        <v>28</v>
      </c>
      <c r="C333" s="19" t="s">
        <v>52</v>
      </c>
      <c r="D333" s="18" t="s">
        <v>119</v>
      </c>
      <c r="E333" s="18" t="s">
        <v>104</v>
      </c>
      <c r="F333" s="23">
        <v>50.53</v>
      </c>
      <c r="G333" s="24">
        <v>58004</v>
      </c>
      <c r="H333" s="24">
        <v>50.41</v>
      </c>
      <c r="I333" s="24">
        <v>1</v>
      </c>
      <c r="J333" s="24">
        <v>-24.0574933078796</v>
      </c>
      <c r="K333" s="24">
        <v>1.9677941464794901E-2</v>
      </c>
      <c r="L333" s="24">
        <v>-18.816644735651799</v>
      </c>
      <c r="M333" s="24">
        <v>1.20382480496629E-2</v>
      </c>
      <c r="N333" s="24">
        <v>-5.2408485722278</v>
      </c>
      <c r="O333" s="24">
        <v>7.6396934151319396E-3</v>
      </c>
      <c r="P333" s="24">
        <v>3.3369818231038502</v>
      </c>
      <c r="Q333" s="24">
        <v>3.3369818231038502</v>
      </c>
      <c r="R333" s="24">
        <v>0</v>
      </c>
      <c r="S333" s="24">
        <v>3.7860522138266801E-4</v>
      </c>
      <c r="T333" s="24" t="s">
        <v>68</v>
      </c>
      <c r="U333" s="21">
        <v>-0.24332650200565101</v>
      </c>
      <c r="V333" s="21">
        <v>-0.16138197167653001</v>
      </c>
      <c r="W333" s="22">
        <v>-8.1948753445883898E-2</v>
      </c>
    </row>
    <row r="334" spans="2:23" x14ac:dyDescent="0.45">
      <c r="B334" s="18" t="s">
        <v>28</v>
      </c>
      <c r="C334" s="19" t="s">
        <v>52</v>
      </c>
      <c r="D334" s="18" t="s">
        <v>119</v>
      </c>
      <c r="E334" s="18" t="s">
        <v>105</v>
      </c>
      <c r="F334" s="23">
        <v>50.99</v>
      </c>
      <c r="G334" s="24">
        <v>54000</v>
      </c>
      <c r="H334" s="24">
        <v>50.67</v>
      </c>
      <c r="I334" s="24">
        <v>1</v>
      </c>
      <c r="J334" s="24">
        <v>-53.008639436670798</v>
      </c>
      <c r="K334" s="24">
        <v>0.170280900808574</v>
      </c>
      <c r="L334" s="24">
        <v>-35.655935459867401</v>
      </c>
      <c r="M334" s="24">
        <v>7.70435514512047E-2</v>
      </c>
      <c r="N334" s="24">
        <v>-17.352703976803401</v>
      </c>
      <c r="O334" s="24">
        <v>9.3237349357369798E-2</v>
      </c>
      <c r="P334" s="24">
        <v>-7.2107254020065303</v>
      </c>
      <c r="Q334" s="24">
        <v>-7.2107254020065197</v>
      </c>
      <c r="R334" s="24">
        <v>0</v>
      </c>
      <c r="S334" s="24">
        <v>3.1508703858824198E-3</v>
      </c>
      <c r="T334" s="24" t="s">
        <v>68</v>
      </c>
      <c r="U334" s="21">
        <v>-0.81361080474198999</v>
      </c>
      <c r="V334" s="21">
        <v>-0.53961288542068497</v>
      </c>
      <c r="W334" s="22">
        <v>-0.27401204015648101</v>
      </c>
    </row>
    <row r="335" spans="2:23" x14ac:dyDescent="0.45">
      <c r="B335" s="18" t="s">
        <v>28</v>
      </c>
      <c r="C335" s="19" t="s">
        <v>52</v>
      </c>
      <c r="D335" s="18" t="s">
        <v>119</v>
      </c>
      <c r="E335" s="18" t="s">
        <v>105</v>
      </c>
      <c r="F335" s="23">
        <v>50.99</v>
      </c>
      <c r="G335" s="24">
        <v>54850</v>
      </c>
      <c r="H335" s="24">
        <v>50.99</v>
      </c>
      <c r="I335" s="24">
        <v>1</v>
      </c>
      <c r="J335" s="24">
        <v>4.3184703306204799</v>
      </c>
      <c r="K335" s="24">
        <v>1.4732856937194999E-4</v>
      </c>
      <c r="L335" s="24">
        <v>14.177316651717801</v>
      </c>
      <c r="M335" s="24">
        <v>1.58787082880029E-3</v>
      </c>
      <c r="N335" s="24">
        <v>-9.8588463210973192</v>
      </c>
      <c r="O335" s="24">
        <v>-1.4405422594283401E-3</v>
      </c>
      <c r="P335" s="24">
        <v>-3.54855434065046</v>
      </c>
      <c r="Q335" s="24">
        <v>-3.54855434065046</v>
      </c>
      <c r="R335" s="24">
        <v>0</v>
      </c>
      <c r="S335" s="24">
        <v>9.9478679477538998E-5</v>
      </c>
      <c r="T335" s="24" t="s">
        <v>69</v>
      </c>
      <c r="U335" s="21">
        <v>-7.3453249808251103E-2</v>
      </c>
      <c r="V335" s="21">
        <v>-4.8716560598191801E-2</v>
      </c>
      <c r="W335" s="22">
        <v>-2.4737964047152901E-2</v>
      </c>
    </row>
    <row r="336" spans="2:23" x14ac:dyDescent="0.45">
      <c r="B336" s="18" t="s">
        <v>28</v>
      </c>
      <c r="C336" s="19" t="s">
        <v>52</v>
      </c>
      <c r="D336" s="18" t="s">
        <v>119</v>
      </c>
      <c r="E336" s="18" t="s">
        <v>50</v>
      </c>
      <c r="F336" s="23">
        <v>50.67</v>
      </c>
      <c r="G336" s="24">
        <v>54250</v>
      </c>
      <c r="H336" s="24">
        <v>50.59</v>
      </c>
      <c r="I336" s="24">
        <v>1</v>
      </c>
      <c r="J336" s="24">
        <v>-62.000807037359202</v>
      </c>
      <c r="K336" s="24">
        <v>5.2279760996660297E-2</v>
      </c>
      <c r="L336" s="24">
        <v>-56.484743481026896</v>
      </c>
      <c r="M336" s="24">
        <v>4.3391156947196703E-2</v>
      </c>
      <c r="N336" s="24">
        <v>-5.5160635563323099</v>
      </c>
      <c r="O336" s="24">
        <v>8.8886040494635804E-3</v>
      </c>
      <c r="P336" s="24">
        <v>-1.68957971549893</v>
      </c>
      <c r="Q336" s="24">
        <v>-1.6895797154989201</v>
      </c>
      <c r="R336" s="24">
        <v>0</v>
      </c>
      <c r="S336" s="24">
        <v>3.8823642764345998E-5</v>
      </c>
      <c r="T336" s="24" t="s">
        <v>68</v>
      </c>
      <c r="U336" s="21">
        <v>8.7449385177659506E-3</v>
      </c>
      <c r="V336" s="21">
        <v>-5.7999248275649598E-3</v>
      </c>
      <c r="W336" s="22">
        <v>1.4544113757091401E-2</v>
      </c>
    </row>
    <row r="337" spans="2:23" x14ac:dyDescent="0.45">
      <c r="B337" s="18" t="s">
        <v>28</v>
      </c>
      <c r="C337" s="19" t="s">
        <v>52</v>
      </c>
      <c r="D337" s="18" t="s">
        <v>119</v>
      </c>
      <c r="E337" s="18" t="s">
        <v>106</v>
      </c>
      <c r="F337" s="23">
        <v>50.83</v>
      </c>
      <c r="G337" s="24">
        <v>54250</v>
      </c>
      <c r="H337" s="24">
        <v>50.59</v>
      </c>
      <c r="I337" s="24">
        <v>1</v>
      </c>
      <c r="J337" s="24">
        <v>-35.053470534998802</v>
      </c>
      <c r="K337" s="24">
        <v>7.3970496952191198E-2</v>
      </c>
      <c r="L337" s="24">
        <v>-40.561437101927801</v>
      </c>
      <c r="M337" s="24">
        <v>9.9042856822373598E-2</v>
      </c>
      <c r="N337" s="24">
        <v>5.5079665669290598</v>
      </c>
      <c r="O337" s="24">
        <v>-2.5072359870182401E-2</v>
      </c>
      <c r="P337" s="24">
        <v>1.6895797154981</v>
      </c>
      <c r="Q337" s="24">
        <v>1.6895797154980901</v>
      </c>
      <c r="R337" s="24">
        <v>0</v>
      </c>
      <c r="S337" s="24">
        <v>1.71851712824363E-4</v>
      </c>
      <c r="T337" s="24" t="s">
        <v>68</v>
      </c>
      <c r="U337" s="21">
        <v>5.0492607045999303E-2</v>
      </c>
      <c r="V337" s="21">
        <v>-3.3488322944709097E-2</v>
      </c>
      <c r="W337" s="22">
        <v>8.3976601925468894E-2</v>
      </c>
    </row>
    <row r="338" spans="2:23" x14ac:dyDescent="0.45">
      <c r="B338" s="18" t="s">
        <v>28</v>
      </c>
      <c r="C338" s="19" t="s">
        <v>52</v>
      </c>
      <c r="D338" s="18" t="s">
        <v>119</v>
      </c>
      <c r="E338" s="18" t="s">
        <v>107</v>
      </c>
      <c r="F338" s="23">
        <v>51.01</v>
      </c>
      <c r="G338" s="24">
        <v>53550</v>
      </c>
      <c r="H338" s="24">
        <v>50.96</v>
      </c>
      <c r="I338" s="24">
        <v>1</v>
      </c>
      <c r="J338" s="24">
        <v>-18.3217161201948</v>
      </c>
      <c r="K338" s="24">
        <v>5.9416294841253998E-3</v>
      </c>
      <c r="L338" s="24">
        <v>0.26247179762966499</v>
      </c>
      <c r="M338" s="24">
        <v>1.219378568552E-6</v>
      </c>
      <c r="N338" s="24">
        <v>-18.584187917824501</v>
      </c>
      <c r="O338" s="24">
        <v>5.9404101055568499E-3</v>
      </c>
      <c r="P338" s="24">
        <v>-7.4299533722808704</v>
      </c>
      <c r="Q338" s="24">
        <v>-7.4299533722808597</v>
      </c>
      <c r="R338" s="24">
        <v>0</v>
      </c>
      <c r="S338" s="24">
        <v>9.7711446592253998E-4</v>
      </c>
      <c r="T338" s="24" t="s">
        <v>69</v>
      </c>
      <c r="U338" s="21">
        <v>-0.62633758665935402</v>
      </c>
      <c r="V338" s="21">
        <v>-0.41540725665738998</v>
      </c>
      <c r="W338" s="22">
        <v>-0.21094120056780799</v>
      </c>
    </row>
    <row r="339" spans="2:23" x14ac:dyDescent="0.45">
      <c r="B339" s="18" t="s">
        <v>28</v>
      </c>
      <c r="C339" s="19" t="s">
        <v>52</v>
      </c>
      <c r="D339" s="18" t="s">
        <v>119</v>
      </c>
      <c r="E339" s="18" t="s">
        <v>108</v>
      </c>
      <c r="F339" s="23">
        <v>50.58</v>
      </c>
      <c r="G339" s="24">
        <v>58200</v>
      </c>
      <c r="H339" s="24">
        <v>50.69</v>
      </c>
      <c r="I339" s="24">
        <v>1</v>
      </c>
      <c r="J339" s="24">
        <v>6.5597258193127903</v>
      </c>
      <c r="K339" s="24">
        <v>7.5732804971223597E-3</v>
      </c>
      <c r="L339" s="24">
        <v>34.993844499785602</v>
      </c>
      <c r="M339" s="24">
        <v>0.21552417090603099</v>
      </c>
      <c r="N339" s="24">
        <v>-28.4341186804728</v>
      </c>
      <c r="O339" s="24">
        <v>-0.20795089040890799</v>
      </c>
      <c r="P339" s="24">
        <v>-12.610546760558501</v>
      </c>
      <c r="Q339" s="24">
        <v>-12.610546760558501</v>
      </c>
      <c r="R339" s="24">
        <v>0</v>
      </c>
      <c r="S339" s="24">
        <v>2.7988556569640902E-2</v>
      </c>
      <c r="T339" s="24" t="s">
        <v>69</v>
      </c>
      <c r="U339" s="21">
        <v>-7.4018402810030803</v>
      </c>
      <c r="V339" s="21">
        <v>-4.9091388267904499</v>
      </c>
      <c r="W339" s="22">
        <v>-2.49282991878807</v>
      </c>
    </row>
    <row r="340" spans="2:23" x14ac:dyDescent="0.45">
      <c r="B340" s="18" t="s">
        <v>28</v>
      </c>
      <c r="C340" s="19" t="s">
        <v>52</v>
      </c>
      <c r="D340" s="18" t="s">
        <v>119</v>
      </c>
      <c r="E340" s="18" t="s">
        <v>109</v>
      </c>
      <c r="F340" s="23">
        <v>51.19</v>
      </c>
      <c r="G340" s="24">
        <v>53000</v>
      </c>
      <c r="H340" s="24">
        <v>51.18</v>
      </c>
      <c r="I340" s="24">
        <v>1</v>
      </c>
      <c r="J340" s="24">
        <v>-6.4097884614110603</v>
      </c>
      <c r="K340" s="24">
        <v>1.01563079432735E-3</v>
      </c>
      <c r="L340" s="24">
        <v>20.823772929231499</v>
      </c>
      <c r="M340" s="24">
        <v>1.07193217098825E-2</v>
      </c>
      <c r="N340" s="24">
        <v>-27.2335613906425</v>
      </c>
      <c r="O340" s="24">
        <v>-9.7036909155551795E-3</v>
      </c>
      <c r="P340" s="24">
        <v>-8.9578121593650906</v>
      </c>
      <c r="Q340" s="24">
        <v>-8.9578121593650799</v>
      </c>
      <c r="R340" s="24">
        <v>0</v>
      </c>
      <c r="S340" s="24">
        <v>1.9835920954306301E-3</v>
      </c>
      <c r="T340" s="24" t="s">
        <v>69</v>
      </c>
      <c r="U340" s="21">
        <v>-0.76901903341906297</v>
      </c>
      <c r="V340" s="21">
        <v>-0.51003818674492796</v>
      </c>
      <c r="W340" s="22">
        <v>-0.25899419358515702</v>
      </c>
    </row>
    <row r="341" spans="2:23" x14ac:dyDescent="0.45">
      <c r="B341" s="18" t="s">
        <v>28</v>
      </c>
      <c r="C341" s="19" t="s">
        <v>52</v>
      </c>
      <c r="D341" s="18" t="s">
        <v>119</v>
      </c>
      <c r="E341" s="18" t="s">
        <v>110</v>
      </c>
      <c r="F341" s="23">
        <v>50.56</v>
      </c>
      <c r="G341" s="24">
        <v>56100</v>
      </c>
      <c r="H341" s="24">
        <v>50.26</v>
      </c>
      <c r="I341" s="24">
        <v>1</v>
      </c>
      <c r="J341" s="24">
        <v>-40.707059973503299</v>
      </c>
      <c r="K341" s="24">
        <v>0.12693115844717801</v>
      </c>
      <c r="L341" s="24">
        <v>-3.6672084285568101</v>
      </c>
      <c r="M341" s="24">
        <v>1.0301487926394201E-3</v>
      </c>
      <c r="N341" s="24">
        <v>-37.039851544946501</v>
      </c>
      <c r="O341" s="24">
        <v>0.12590100965453899</v>
      </c>
      <c r="P341" s="24">
        <v>-14.3411436544135</v>
      </c>
      <c r="Q341" s="24">
        <v>-14.3411436544135</v>
      </c>
      <c r="R341" s="24">
        <v>0</v>
      </c>
      <c r="S341" s="24">
        <v>1.5754199540845799E-2</v>
      </c>
      <c r="T341" s="24" t="s">
        <v>68</v>
      </c>
      <c r="U341" s="21">
        <v>-4.7652855667988199</v>
      </c>
      <c r="V341" s="21">
        <v>-3.1604908385764299</v>
      </c>
      <c r="W341" s="22">
        <v>-1.60487743338272</v>
      </c>
    </row>
    <row r="342" spans="2:23" x14ac:dyDescent="0.45">
      <c r="B342" s="18" t="s">
        <v>28</v>
      </c>
      <c r="C342" s="19" t="s">
        <v>52</v>
      </c>
      <c r="D342" s="18" t="s">
        <v>119</v>
      </c>
      <c r="E342" s="18" t="s">
        <v>51</v>
      </c>
      <c r="F342" s="23">
        <v>50</v>
      </c>
      <c r="G342" s="24">
        <v>56100</v>
      </c>
      <c r="H342" s="24">
        <v>50.26</v>
      </c>
      <c r="I342" s="24">
        <v>1</v>
      </c>
      <c r="J342" s="24">
        <v>34.392733961140102</v>
      </c>
      <c r="K342" s="24">
        <v>9.7822534348909404E-2</v>
      </c>
      <c r="L342" s="24">
        <v>-5.4678890870181203</v>
      </c>
      <c r="M342" s="24">
        <v>2.4725489753179698E-3</v>
      </c>
      <c r="N342" s="24">
        <v>39.860623048158203</v>
      </c>
      <c r="O342" s="24">
        <v>9.5349985373591406E-2</v>
      </c>
      <c r="P342" s="24">
        <v>15.2831815823957</v>
      </c>
      <c r="Q342" s="24">
        <v>15.2831815823957</v>
      </c>
      <c r="R342" s="24">
        <v>0</v>
      </c>
      <c r="S342" s="24">
        <v>1.9316705368495699E-2</v>
      </c>
      <c r="T342" s="24" t="s">
        <v>68</v>
      </c>
      <c r="U342" s="21">
        <v>-5.5838672257429103</v>
      </c>
      <c r="V342" s="21">
        <v>-3.7034005545743001</v>
      </c>
      <c r="W342" s="22">
        <v>-1.88056358343708</v>
      </c>
    </row>
    <row r="343" spans="2:23" x14ac:dyDescent="0.45">
      <c r="B343" s="18" t="s">
        <v>28</v>
      </c>
      <c r="C343" s="19" t="s">
        <v>52</v>
      </c>
      <c r="D343" s="18" t="s">
        <v>119</v>
      </c>
      <c r="E343" s="18" t="s">
        <v>111</v>
      </c>
      <c r="F343" s="23">
        <v>50.41</v>
      </c>
      <c r="G343" s="24">
        <v>58054</v>
      </c>
      <c r="H343" s="24">
        <v>50.26</v>
      </c>
      <c r="I343" s="24">
        <v>1</v>
      </c>
      <c r="J343" s="24">
        <v>-29.187047026304999</v>
      </c>
      <c r="K343" s="24">
        <v>4.7875864733304602E-2</v>
      </c>
      <c r="L343" s="24">
        <v>-13.942021995424399</v>
      </c>
      <c r="M343" s="24">
        <v>1.09241547254344E-2</v>
      </c>
      <c r="N343" s="24">
        <v>-15.245025030880701</v>
      </c>
      <c r="O343" s="24">
        <v>3.6951710007870203E-2</v>
      </c>
      <c r="P343" s="24">
        <v>-0.167244764490874</v>
      </c>
      <c r="Q343" s="24">
        <v>-0.167244764490873</v>
      </c>
      <c r="R343" s="24">
        <v>0</v>
      </c>
      <c r="S343" s="24">
        <v>1.571959592228E-6</v>
      </c>
      <c r="T343" s="24" t="s">
        <v>68</v>
      </c>
      <c r="U343" s="21">
        <v>-0.42678943138592801</v>
      </c>
      <c r="V343" s="21">
        <v>-0.28306049427434299</v>
      </c>
      <c r="W343" s="22">
        <v>-0.143736344367216</v>
      </c>
    </row>
    <row r="344" spans="2:23" x14ac:dyDescent="0.45">
      <c r="B344" s="18" t="s">
        <v>28</v>
      </c>
      <c r="C344" s="19" t="s">
        <v>52</v>
      </c>
      <c r="D344" s="18" t="s">
        <v>119</v>
      </c>
      <c r="E344" s="18" t="s">
        <v>111</v>
      </c>
      <c r="F344" s="23">
        <v>50.41</v>
      </c>
      <c r="G344" s="24">
        <v>58104</v>
      </c>
      <c r="H344" s="24">
        <v>50.16</v>
      </c>
      <c r="I344" s="24">
        <v>1</v>
      </c>
      <c r="J344" s="24">
        <v>-30.9031469034277</v>
      </c>
      <c r="K344" s="24">
        <v>8.5377401275014295E-2</v>
      </c>
      <c r="L344" s="24">
        <v>-15.6624127394929</v>
      </c>
      <c r="M344" s="24">
        <v>2.1930818850307301E-2</v>
      </c>
      <c r="N344" s="24">
        <v>-15.2407341639348</v>
      </c>
      <c r="O344" s="24">
        <v>6.3446582424706993E-2</v>
      </c>
      <c r="P344" s="24">
        <v>-0.16706764533311799</v>
      </c>
      <c r="Q344" s="24">
        <v>-0.16706764533311799</v>
      </c>
      <c r="R344" s="24">
        <v>0</v>
      </c>
      <c r="S344" s="24">
        <v>2.4952968716730001E-6</v>
      </c>
      <c r="T344" s="24" t="s">
        <v>68</v>
      </c>
      <c r="U344" s="21">
        <v>-0.61977214375732004</v>
      </c>
      <c r="V344" s="21">
        <v>-0.411052843505816</v>
      </c>
      <c r="W344" s="22">
        <v>-0.20873005686908699</v>
      </c>
    </row>
    <row r="345" spans="2:23" x14ac:dyDescent="0.45">
      <c r="B345" s="18" t="s">
        <v>28</v>
      </c>
      <c r="C345" s="19" t="s">
        <v>52</v>
      </c>
      <c r="D345" s="18" t="s">
        <v>119</v>
      </c>
      <c r="E345" s="18" t="s">
        <v>112</v>
      </c>
      <c r="F345" s="23">
        <v>50.26</v>
      </c>
      <c r="G345" s="24">
        <v>58104</v>
      </c>
      <c r="H345" s="24">
        <v>50.16</v>
      </c>
      <c r="I345" s="24">
        <v>1</v>
      </c>
      <c r="J345" s="24">
        <v>-33.883458004237603</v>
      </c>
      <c r="K345" s="24">
        <v>3.8346163459252701E-2</v>
      </c>
      <c r="L345" s="24">
        <v>-18.606565716653002</v>
      </c>
      <c r="M345" s="24">
        <v>1.1563223211455399E-2</v>
      </c>
      <c r="N345" s="24">
        <v>-15.2768922875846</v>
      </c>
      <c r="O345" s="24">
        <v>2.6782940247797302E-2</v>
      </c>
      <c r="P345" s="24">
        <v>-0.167244764490285</v>
      </c>
      <c r="Q345" s="24">
        <v>-0.167244764490284</v>
      </c>
      <c r="R345" s="24">
        <v>0</v>
      </c>
      <c r="S345" s="24">
        <v>9.3422509572999996E-7</v>
      </c>
      <c r="T345" s="24" t="s">
        <v>68</v>
      </c>
      <c r="U345" s="21">
        <v>-0.18291779891658</v>
      </c>
      <c r="V345" s="21">
        <v>-0.121316974520117</v>
      </c>
      <c r="W345" s="22">
        <v>-6.1603999074175901E-2</v>
      </c>
    </row>
    <row r="346" spans="2:23" x14ac:dyDescent="0.45">
      <c r="B346" s="18" t="s">
        <v>28</v>
      </c>
      <c r="C346" s="19" t="s">
        <v>52</v>
      </c>
      <c r="D346" s="18" t="s">
        <v>119</v>
      </c>
      <c r="E346" s="18" t="s">
        <v>113</v>
      </c>
      <c r="F346" s="23">
        <v>50.58</v>
      </c>
      <c r="G346" s="24">
        <v>58200</v>
      </c>
      <c r="H346" s="24">
        <v>50.69</v>
      </c>
      <c r="I346" s="24">
        <v>1</v>
      </c>
      <c r="J346" s="24">
        <v>22.6258297520531</v>
      </c>
      <c r="K346" s="24">
        <v>2.0937862233527602E-2</v>
      </c>
      <c r="L346" s="24">
        <v>-5.71411469920002</v>
      </c>
      <c r="M346" s="24">
        <v>1.3354302679405999E-3</v>
      </c>
      <c r="N346" s="24">
        <v>28.3399444512531</v>
      </c>
      <c r="O346" s="24">
        <v>1.9602431965586999E-2</v>
      </c>
      <c r="P346" s="24">
        <v>12.610546760559201</v>
      </c>
      <c r="Q346" s="24">
        <v>12.6105467605591</v>
      </c>
      <c r="R346" s="24">
        <v>0</v>
      </c>
      <c r="S346" s="24">
        <v>6.5041588846501902E-3</v>
      </c>
      <c r="T346" s="24" t="s">
        <v>68</v>
      </c>
      <c r="U346" s="21">
        <v>-2.1248247470603201</v>
      </c>
      <c r="V346" s="21">
        <v>-1.40925219538855</v>
      </c>
      <c r="W346" s="22">
        <v>-0.715609429623557</v>
      </c>
    </row>
    <row r="347" spans="2:23" x14ac:dyDescent="0.45">
      <c r="B347" s="18" t="s">
        <v>28</v>
      </c>
      <c r="C347" s="19" t="s">
        <v>52</v>
      </c>
      <c r="D347" s="18" t="s">
        <v>119</v>
      </c>
      <c r="E347" s="18" t="s">
        <v>113</v>
      </c>
      <c r="F347" s="23">
        <v>50.58</v>
      </c>
      <c r="G347" s="24">
        <v>58300</v>
      </c>
      <c r="H347" s="24">
        <v>50.54</v>
      </c>
      <c r="I347" s="24">
        <v>1</v>
      </c>
      <c r="J347" s="24">
        <v>-8.8111453551589296</v>
      </c>
      <c r="K347" s="24">
        <v>2.9424151056030999E-3</v>
      </c>
      <c r="L347" s="24">
        <v>20.124932347882702</v>
      </c>
      <c r="M347" s="24">
        <v>1.5349988986059901E-2</v>
      </c>
      <c r="N347" s="24">
        <v>-28.9360777030417</v>
      </c>
      <c r="O347" s="24">
        <v>-1.2407573880456799E-2</v>
      </c>
      <c r="P347" s="24">
        <v>-15.142870254680499</v>
      </c>
      <c r="Q347" s="24">
        <v>-15.142870254680499</v>
      </c>
      <c r="R347" s="24">
        <v>0</v>
      </c>
      <c r="S347" s="24">
        <v>8.6907170909483501E-3</v>
      </c>
      <c r="T347" s="24" t="s">
        <v>68</v>
      </c>
      <c r="U347" s="21">
        <v>-1.78477004351753</v>
      </c>
      <c r="V347" s="21">
        <v>-1.1837169656323701</v>
      </c>
      <c r="W347" s="22">
        <v>-0.601084053928582</v>
      </c>
    </row>
    <row r="348" spans="2:23" x14ac:dyDescent="0.45">
      <c r="B348" s="18" t="s">
        <v>28</v>
      </c>
      <c r="C348" s="19" t="s">
        <v>52</v>
      </c>
      <c r="D348" s="18" t="s">
        <v>119</v>
      </c>
      <c r="E348" s="18" t="s">
        <v>113</v>
      </c>
      <c r="F348" s="23">
        <v>50.58</v>
      </c>
      <c r="G348" s="24">
        <v>58500</v>
      </c>
      <c r="H348" s="24">
        <v>50.56</v>
      </c>
      <c r="I348" s="24">
        <v>1</v>
      </c>
      <c r="J348" s="24">
        <v>-30.9945222526284</v>
      </c>
      <c r="K348" s="24">
        <v>4.9954341302771198E-3</v>
      </c>
      <c r="L348" s="24">
        <v>-31.587154503968499</v>
      </c>
      <c r="M348" s="24">
        <v>5.1882913142193999E-3</v>
      </c>
      <c r="N348" s="24">
        <v>0.59263225134008601</v>
      </c>
      <c r="O348" s="24">
        <v>-1.9285718394227799E-4</v>
      </c>
      <c r="P348" s="24">
        <v>2.5323234941216599</v>
      </c>
      <c r="Q348" s="24">
        <v>2.5323234941216501</v>
      </c>
      <c r="R348" s="24">
        <v>0</v>
      </c>
      <c r="S348" s="24">
        <v>3.3345843850179003E-5</v>
      </c>
      <c r="T348" s="24" t="s">
        <v>68</v>
      </c>
      <c r="U348" s="21">
        <v>2.0998572348383399E-3</v>
      </c>
      <c r="V348" s="21">
        <v>-1.39269293728461E-3</v>
      </c>
      <c r="W348" s="22">
        <v>3.4923701790578699E-3</v>
      </c>
    </row>
    <row r="349" spans="2:23" x14ac:dyDescent="0.45">
      <c r="B349" s="18" t="s">
        <v>28</v>
      </c>
      <c r="C349" s="19" t="s">
        <v>52</v>
      </c>
      <c r="D349" s="18" t="s">
        <v>119</v>
      </c>
      <c r="E349" s="18" t="s">
        <v>114</v>
      </c>
      <c r="F349" s="23">
        <v>50.54</v>
      </c>
      <c r="G349" s="24">
        <v>58304</v>
      </c>
      <c r="H349" s="24">
        <v>50.54</v>
      </c>
      <c r="I349" s="24">
        <v>1</v>
      </c>
      <c r="J349" s="24">
        <v>12.0322097944376</v>
      </c>
      <c r="K349" s="24">
        <v>0</v>
      </c>
      <c r="L349" s="24">
        <v>12.032209794437399</v>
      </c>
      <c r="M349" s="24">
        <v>0</v>
      </c>
      <c r="N349" s="24">
        <v>1.31839E-13</v>
      </c>
      <c r="O349" s="24">
        <v>0</v>
      </c>
      <c r="P349" s="24">
        <v>2.5402299999999998E-13</v>
      </c>
      <c r="Q349" s="24">
        <v>2.5402200000000001E-13</v>
      </c>
      <c r="R349" s="24">
        <v>0</v>
      </c>
      <c r="S349" s="24">
        <v>0</v>
      </c>
      <c r="T349" s="24" t="s">
        <v>68</v>
      </c>
      <c r="U349" s="21">
        <v>0</v>
      </c>
      <c r="V349" s="21">
        <v>0</v>
      </c>
      <c r="W349" s="22">
        <v>0</v>
      </c>
    </row>
    <row r="350" spans="2:23" x14ac:dyDescent="0.45">
      <c r="B350" s="18" t="s">
        <v>28</v>
      </c>
      <c r="C350" s="19" t="s">
        <v>52</v>
      </c>
      <c r="D350" s="18" t="s">
        <v>119</v>
      </c>
      <c r="E350" s="18" t="s">
        <v>114</v>
      </c>
      <c r="F350" s="23">
        <v>50.54</v>
      </c>
      <c r="G350" s="24">
        <v>58350</v>
      </c>
      <c r="H350" s="24">
        <v>50.28</v>
      </c>
      <c r="I350" s="24">
        <v>1</v>
      </c>
      <c r="J350" s="24">
        <v>-38.4053947420051</v>
      </c>
      <c r="K350" s="24">
        <v>9.7790799092675906E-2</v>
      </c>
      <c r="L350" s="24">
        <v>12.574655795876801</v>
      </c>
      <c r="M350" s="24">
        <v>1.0483486503910899E-2</v>
      </c>
      <c r="N350" s="24">
        <v>-50.980050537881901</v>
      </c>
      <c r="O350" s="24">
        <v>8.7307312588765104E-2</v>
      </c>
      <c r="P350" s="24">
        <v>-26.893478963202401</v>
      </c>
      <c r="Q350" s="24">
        <v>-26.893478963202401</v>
      </c>
      <c r="R350" s="24">
        <v>0</v>
      </c>
      <c r="S350" s="24">
        <v>4.7952085672341202E-2</v>
      </c>
      <c r="T350" s="24" t="s">
        <v>68</v>
      </c>
      <c r="U350" s="21">
        <v>-8.8536515122495398</v>
      </c>
      <c r="V350" s="21">
        <v>-5.8720267862583597</v>
      </c>
      <c r="W350" s="22">
        <v>-2.98177838785627</v>
      </c>
    </row>
    <row r="351" spans="2:23" x14ac:dyDescent="0.45">
      <c r="B351" s="18" t="s">
        <v>28</v>
      </c>
      <c r="C351" s="19" t="s">
        <v>52</v>
      </c>
      <c r="D351" s="18" t="s">
        <v>119</v>
      </c>
      <c r="E351" s="18" t="s">
        <v>114</v>
      </c>
      <c r="F351" s="23">
        <v>50.54</v>
      </c>
      <c r="G351" s="24">
        <v>58600</v>
      </c>
      <c r="H351" s="24">
        <v>50.55</v>
      </c>
      <c r="I351" s="24">
        <v>1</v>
      </c>
      <c r="J351" s="24">
        <v>10.0961870683923</v>
      </c>
      <c r="K351" s="24">
        <v>3.91422694348689E-4</v>
      </c>
      <c r="L351" s="24">
        <v>-11.9104125529658</v>
      </c>
      <c r="M351" s="24">
        <v>5.4473444037828598E-4</v>
      </c>
      <c r="N351" s="24">
        <v>22.006599621358099</v>
      </c>
      <c r="O351" s="24">
        <v>-1.5331174602959701E-4</v>
      </c>
      <c r="P351" s="24">
        <v>11.750608708522</v>
      </c>
      <c r="Q351" s="24">
        <v>11.7506087085219</v>
      </c>
      <c r="R351" s="24">
        <v>0</v>
      </c>
      <c r="S351" s="24">
        <v>5.3021493127984305E-4</v>
      </c>
      <c r="T351" s="24" t="s">
        <v>69</v>
      </c>
      <c r="U351" s="21">
        <v>-0.227815138416602</v>
      </c>
      <c r="V351" s="21">
        <v>-0.15109433585076201</v>
      </c>
      <c r="W351" s="22">
        <v>-7.6724756471074906E-2</v>
      </c>
    </row>
    <row r="352" spans="2:23" x14ac:dyDescent="0.45">
      <c r="B352" s="18" t="s">
        <v>28</v>
      </c>
      <c r="C352" s="19" t="s">
        <v>52</v>
      </c>
      <c r="D352" s="18" t="s">
        <v>119</v>
      </c>
      <c r="E352" s="18" t="s">
        <v>115</v>
      </c>
      <c r="F352" s="23">
        <v>50.54</v>
      </c>
      <c r="G352" s="24">
        <v>58300</v>
      </c>
      <c r="H352" s="24">
        <v>50.54</v>
      </c>
      <c r="I352" s="24">
        <v>2</v>
      </c>
      <c r="J352" s="24">
        <v>-7.4152902055622096</v>
      </c>
      <c r="K352" s="24">
        <v>0</v>
      </c>
      <c r="L352" s="24">
        <v>-7.4152902055621803</v>
      </c>
      <c r="M352" s="24">
        <v>0</v>
      </c>
      <c r="N352" s="24">
        <v>-3.6082000000000002E-14</v>
      </c>
      <c r="O352" s="24">
        <v>0</v>
      </c>
      <c r="P352" s="24">
        <v>-1.48553E-13</v>
      </c>
      <c r="Q352" s="24">
        <v>-1.48552E-13</v>
      </c>
      <c r="R352" s="24">
        <v>0</v>
      </c>
      <c r="S352" s="24">
        <v>0</v>
      </c>
      <c r="T352" s="24" t="s">
        <v>68</v>
      </c>
      <c r="U352" s="21">
        <v>0</v>
      </c>
      <c r="V352" s="21">
        <v>0</v>
      </c>
      <c r="W352" s="22">
        <v>0</v>
      </c>
    </row>
    <row r="353" spans="2:23" x14ac:dyDescent="0.45">
      <c r="B353" s="18" t="s">
        <v>28</v>
      </c>
      <c r="C353" s="19" t="s">
        <v>52</v>
      </c>
      <c r="D353" s="18" t="s">
        <v>119</v>
      </c>
      <c r="E353" s="18" t="s">
        <v>116</v>
      </c>
      <c r="F353" s="23">
        <v>50.59</v>
      </c>
      <c r="G353" s="24">
        <v>58500</v>
      </c>
      <c r="H353" s="24">
        <v>50.56</v>
      </c>
      <c r="I353" s="24">
        <v>1</v>
      </c>
      <c r="J353" s="24">
        <v>-24.330401279265299</v>
      </c>
      <c r="K353" s="24">
        <v>8.3467548123820606E-3</v>
      </c>
      <c r="L353" s="24">
        <v>-1.71893703209684</v>
      </c>
      <c r="M353" s="24">
        <v>4.1661897736426003E-5</v>
      </c>
      <c r="N353" s="24">
        <v>-22.611464247168499</v>
      </c>
      <c r="O353" s="24">
        <v>8.3050929146456405E-3</v>
      </c>
      <c r="P353" s="24">
        <v>-14.282932202645499</v>
      </c>
      <c r="Q353" s="24">
        <v>-14.2829322026454</v>
      </c>
      <c r="R353" s="24">
        <v>0</v>
      </c>
      <c r="S353" s="24">
        <v>2.8764303475056802E-3</v>
      </c>
      <c r="T353" s="24" t="s">
        <v>68</v>
      </c>
      <c r="U353" s="21">
        <v>-0.258313853256876</v>
      </c>
      <c r="V353" s="21">
        <v>-0.171322065645725</v>
      </c>
      <c r="W353" s="22">
        <v>-8.6996270844810805E-2</v>
      </c>
    </row>
    <row r="354" spans="2:23" x14ac:dyDescent="0.45">
      <c r="B354" s="18" t="s">
        <v>28</v>
      </c>
      <c r="C354" s="19" t="s">
        <v>52</v>
      </c>
      <c r="D354" s="18" t="s">
        <v>119</v>
      </c>
      <c r="E354" s="18" t="s">
        <v>117</v>
      </c>
      <c r="F354" s="23">
        <v>50.56</v>
      </c>
      <c r="G354" s="24">
        <v>58600</v>
      </c>
      <c r="H354" s="24">
        <v>50.55</v>
      </c>
      <c r="I354" s="24">
        <v>1</v>
      </c>
      <c r="J354" s="24">
        <v>-2.95179226322661</v>
      </c>
      <c r="K354" s="24">
        <v>3.9818764473167201E-4</v>
      </c>
      <c r="L354" s="24">
        <v>19.062988553803699</v>
      </c>
      <c r="M354" s="24">
        <v>1.66072672399321E-2</v>
      </c>
      <c r="N354" s="24">
        <v>-22.014780817030299</v>
      </c>
      <c r="O354" s="24">
        <v>-1.6209079595200401E-2</v>
      </c>
      <c r="P354" s="24">
        <v>-11.7506087085234</v>
      </c>
      <c r="Q354" s="24">
        <v>-11.7506087085233</v>
      </c>
      <c r="R354" s="24">
        <v>0</v>
      </c>
      <c r="S354" s="24">
        <v>6.3101099894517397E-3</v>
      </c>
      <c r="T354" s="24" t="s">
        <v>69</v>
      </c>
      <c r="U354" s="21">
        <v>-1.03959782710577</v>
      </c>
      <c r="V354" s="21">
        <v>-0.68949475583662601</v>
      </c>
      <c r="W354" s="22">
        <v>-0.35012111428120901</v>
      </c>
    </row>
    <row r="355" spans="2:23" x14ac:dyDescent="0.45">
      <c r="B355" s="18" t="s">
        <v>28</v>
      </c>
      <c r="C355" s="19" t="s">
        <v>29</v>
      </c>
      <c r="D355" s="18" t="s">
        <v>120</v>
      </c>
      <c r="E355" s="18" t="s">
        <v>31</v>
      </c>
      <c r="F355" s="23">
        <v>51.92</v>
      </c>
      <c r="G355" s="24">
        <v>50050</v>
      </c>
      <c r="H355" s="24">
        <v>50.84</v>
      </c>
      <c r="I355" s="24">
        <v>1</v>
      </c>
      <c r="J355" s="24">
        <v>-56.626754513570397</v>
      </c>
      <c r="K355" s="24">
        <v>0.58680584679345005</v>
      </c>
      <c r="L355" s="24">
        <v>12.651542822134999</v>
      </c>
      <c r="M355" s="24">
        <v>2.9291261047797602E-2</v>
      </c>
      <c r="N355" s="24">
        <v>-69.278297335705304</v>
      </c>
      <c r="O355" s="24">
        <v>0.55751458574565205</v>
      </c>
      <c r="P355" s="24">
        <v>-23.632835312970201</v>
      </c>
      <c r="Q355" s="24">
        <v>-23.632835312970101</v>
      </c>
      <c r="R355" s="24">
        <v>0</v>
      </c>
      <c r="S355" s="24">
        <v>0.10220749560218401</v>
      </c>
      <c r="T355" s="24" t="s">
        <v>46</v>
      </c>
      <c r="U355" s="21">
        <v>-46.002959641948003</v>
      </c>
      <c r="V355" s="21">
        <v>-31.0466573418461</v>
      </c>
      <c r="W355" s="22">
        <v>-14.9577356336861</v>
      </c>
    </row>
    <row r="356" spans="2:23" x14ac:dyDescent="0.45">
      <c r="B356" s="18" t="s">
        <v>28</v>
      </c>
      <c r="C356" s="19" t="s">
        <v>29</v>
      </c>
      <c r="D356" s="18" t="s">
        <v>120</v>
      </c>
      <c r="E356" s="18" t="s">
        <v>47</v>
      </c>
      <c r="F356" s="23">
        <v>49.99</v>
      </c>
      <c r="G356" s="24">
        <v>56050</v>
      </c>
      <c r="H356" s="24">
        <v>50.03</v>
      </c>
      <c r="I356" s="24">
        <v>1</v>
      </c>
      <c r="J356" s="24">
        <v>11.6399116142056</v>
      </c>
      <c r="K356" s="24">
        <v>4.3356013563685897E-3</v>
      </c>
      <c r="L356" s="24">
        <v>-22.427239451888699</v>
      </c>
      <c r="M356" s="24">
        <v>1.6095394221835299E-2</v>
      </c>
      <c r="N356" s="24">
        <v>34.067151066094297</v>
      </c>
      <c r="O356" s="24">
        <v>-1.17597928654667E-2</v>
      </c>
      <c r="P356" s="24">
        <v>10.3302346170957</v>
      </c>
      <c r="Q356" s="24">
        <v>10.3302346170957</v>
      </c>
      <c r="R356" s="24">
        <v>0</v>
      </c>
      <c r="S356" s="24">
        <v>3.4148399118157902E-3</v>
      </c>
      <c r="T356" s="24" t="s">
        <v>46</v>
      </c>
      <c r="U356" s="21">
        <v>-1.8231044672388299</v>
      </c>
      <c r="V356" s="21">
        <v>-1.2303838738484201</v>
      </c>
      <c r="W356" s="22">
        <v>-0.59277739662395201</v>
      </c>
    </row>
    <row r="357" spans="2:23" x14ac:dyDescent="0.45">
      <c r="B357" s="18" t="s">
        <v>28</v>
      </c>
      <c r="C357" s="19" t="s">
        <v>29</v>
      </c>
      <c r="D357" s="18" t="s">
        <v>120</v>
      </c>
      <c r="E357" s="18" t="s">
        <v>33</v>
      </c>
      <c r="F357" s="23">
        <v>50.84</v>
      </c>
      <c r="G357" s="24">
        <v>51450</v>
      </c>
      <c r="H357" s="24">
        <v>50.76</v>
      </c>
      <c r="I357" s="24">
        <v>10</v>
      </c>
      <c r="J357" s="24">
        <v>-5.3113493884847296</v>
      </c>
      <c r="K357" s="24">
        <v>4.9198993977515601E-3</v>
      </c>
      <c r="L357" s="24">
        <v>24.071454687136299</v>
      </c>
      <c r="M357" s="24">
        <v>0.10105345192364699</v>
      </c>
      <c r="N357" s="24">
        <v>-29.382804075620999</v>
      </c>
      <c r="O357" s="24">
        <v>-9.61335525258952E-2</v>
      </c>
      <c r="P357" s="24">
        <v>-10.244231695881099</v>
      </c>
      <c r="Q357" s="24">
        <v>-10.244231695881099</v>
      </c>
      <c r="R357" s="24">
        <v>0</v>
      </c>
      <c r="S357" s="24">
        <v>1.8302282961983399E-2</v>
      </c>
      <c r="T357" s="24" t="s">
        <v>48</v>
      </c>
      <c r="U357" s="21">
        <v>-7.2342087943653102</v>
      </c>
      <c r="V357" s="21">
        <v>-4.8822511274520002</v>
      </c>
      <c r="W357" s="22">
        <v>-2.3521830662028602</v>
      </c>
    </row>
    <row r="358" spans="2:23" x14ac:dyDescent="0.45">
      <c r="B358" s="18" t="s">
        <v>28</v>
      </c>
      <c r="C358" s="19" t="s">
        <v>29</v>
      </c>
      <c r="D358" s="18" t="s">
        <v>120</v>
      </c>
      <c r="E358" s="18" t="s">
        <v>49</v>
      </c>
      <c r="F358" s="23">
        <v>50.76</v>
      </c>
      <c r="G358" s="24">
        <v>54000</v>
      </c>
      <c r="H358" s="24">
        <v>50.67</v>
      </c>
      <c r="I358" s="24">
        <v>10</v>
      </c>
      <c r="J358" s="24">
        <v>-18.717489576615598</v>
      </c>
      <c r="K358" s="24">
        <v>1.67604768638661E-2</v>
      </c>
      <c r="L358" s="24">
        <v>10.622928670178799</v>
      </c>
      <c r="M358" s="24">
        <v>5.3985819913568798E-3</v>
      </c>
      <c r="N358" s="24">
        <v>-29.3404182467944</v>
      </c>
      <c r="O358" s="24">
        <v>1.1361894872509199E-2</v>
      </c>
      <c r="P358" s="24">
        <v>-10.244231695880901</v>
      </c>
      <c r="Q358" s="24">
        <v>-10.244231695880799</v>
      </c>
      <c r="R358" s="24">
        <v>0</v>
      </c>
      <c r="S358" s="24">
        <v>5.0205345005805303E-3</v>
      </c>
      <c r="T358" s="24" t="s">
        <v>48</v>
      </c>
      <c r="U358" s="21">
        <v>-2.06441914375208</v>
      </c>
      <c r="V358" s="21">
        <v>-1.3932432666261401</v>
      </c>
      <c r="W358" s="22">
        <v>-0.67124019910247701</v>
      </c>
    </row>
    <row r="359" spans="2:23" x14ac:dyDescent="0.45">
      <c r="B359" s="18" t="s">
        <v>28</v>
      </c>
      <c r="C359" s="19" t="s">
        <v>29</v>
      </c>
      <c r="D359" s="18" t="s">
        <v>120</v>
      </c>
      <c r="E359" s="18" t="s">
        <v>50</v>
      </c>
      <c r="F359" s="23">
        <v>50.67</v>
      </c>
      <c r="G359" s="24">
        <v>56100</v>
      </c>
      <c r="H359" s="24">
        <v>50.28</v>
      </c>
      <c r="I359" s="24">
        <v>10</v>
      </c>
      <c r="J359" s="24">
        <v>-20.417214431853701</v>
      </c>
      <c r="K359" s="24">
        <v>7.6202491534570704E-2</v>
      </c>
      <c r="L359" s="24">
        <v>20.751876394223</v>
      </c>
      <c r="M359" s="24">
        <v>7.8721060345466803E-2</v>
      </c>
      <c r="N359" s="24">
        <v>-41.169090826076697</v>
      </c>
      <c r="O359" s="24">
        <v>-2.5185688108961498E-3</v>
      </c>
      <c r="P359" s="24">
        <v>-15.765377382388101</v>
      </c>
      <c r="Q359" s="24">
        <v>-15.765377382388101</v>
      </c>
      <c r="R359" s="24">
        <v>0</v>
      </c>
      <c r="S359" s="24">
        <v>4.5434414268866297E-2</v>
      </c>
      <c r="T359" s="24" t="s">
        <v>48</v>
      </c>
      <c r="U359" s="21">
        <v>-16.1830701828999</v>
      </c>
      <c r="V359" s="21">
        <v>-10.921693704450201</v>
      </c>
      <c r="W359" s="22">
        <v>-5.2618807011816804</v>
      </c>
    </row>
    <row r="360" spans="2:23" x14ac:dyDescent="0.45">
      <c r="B360" s="18" t="s">
        <v>28</v>
      </c>
      <c r="C360" s="19" t="s">
        <v>29</v>
      </c>
      <c r="D360" s="18" t="s">
        <v>120</v>
      </c>
      <c r="E360" s="18" t="s">
        <v>51</v>
      </c>
      <c r="F360" s="23">
        <v>50.03</v>
      </c>
      <c r="G360" s="24">
        <v>56100</v>
      </c>
      <c r="H360" s="24">
        <v>50.28</v>
      </c>
      <c r="I360" s="24">
        <v>10</v>
      </c>
      <c r="J360" s="24">
        <v>32.585772148904603</v>
      </c>
      <c r="K360" s="24">
        <v>7.6133393586941198E-2</v>
      </c>
      <c r="L360" s="24">
        <v>-5.9115047811442896</v>
      </c>
      <c r="M360" s="24">
        <v>2.5056202253461602E-3</v>
      </c>
      <c r="N360" s="24">
        <v>38.497276930048898</v>
      </c>
      <c r="O360" s="24">
        <v>7.3627773361595095E-2</v>
      </c>
      <c r="P360" s="24">
        <v>14.823339454406099</v>
      </c>
      <c r="Q360" s="24">
        <v>14.823339454406099</v>
      </c>
      <c r="R360" s="24">
        <v>0</v>
      </c>
      <c r="S360" s="24">
        <v>1.5754740848025701E-2</v>
      </c>
      <c r="T360" s="24" t="s">
        <v>48</v>
      </c>
      <c r="U360" s="21">
        <v>-5.9315182595614102</v>
      </c>
      <c r="V360" s="21">
        <v>-4.0030862439029899</v>
      </c>
      <c r="W360" s="22">
        <v>-1.92861682647044</v>
      </c>
    </row>
    <row r="361" spans="2:23" x14ac:dyDescent="0.45">
      <c r="B361" s="18" t="s">
        <v>28</v>
      </c>
      <c r="C361" s="19" t="s">
        <v>52</v>
      </c>
      <c r="D361" s="18" t="s">
        <v>120</v>
      </c>
      <c r="E361" s="18" t="s">
        <v>53</v>
      </c>
      <c r="F361" s="23">
        <v>51.83</v>
      </c>
      <c r="G361" s="24">
        <v>50000</v>
      </c>
      <c r="H361" s="24">
        <v>50.74</v>
      </c>
      <c r="I361" s="24">
        <v>1</v>
      </c>
      <c r="J361" s="24">
        <v>-112.48543662736201</v>
      </c>
      <c r="K361" s="24">
        <v>1.20582837009455</v>
      </c>
      <c r="L361" s="24">
        <v>-12.6795512706405</v>
      </c>
      <c r="M361" s="24">
        <v>1.53214782464835E-2</v>
      </c>
      <c r="N361" s="24">
        <v>-99.805885356721106</v>
      </c>
      <c r="O361" s="24">
        <v>1.1905068918480699</v>
      </c>
      <c r="P361" s="24">
        <v>-33.367164687053602</v>
      </c>
      <c r="Q361" s="24">
        <v>-33.367164687053503</v>
      </c>
      <c r="R361" s="24">
        <v>0</v>
      </c>
      <c r="S361" s="24">
        <v>0.106103939832807</v>
      </c>
      <c r="T361" s="24" t="s">
        <v>54</v>
      </c>
      <c r="U361" s="21">
        <v>-47.904805522225203</v>
      </c>
      <c r="V361" s="21">
        <v>-32.3301825285197</v>
      </c>
      <c r="W361" s="22">
        <v>-15.5761155839027</v>
      </c>
    </row>
    <row r="362" spans="2:23" x14ac:dyDescent="0.45">
      <c r="B362" s="18" t="s">
        <v>28</v>
      </c>
      <c r="C362" s="19" t="s">
        <v>52</v>
      </c>
      <c r="D362" s="18" t="s">
        <v>120</v>
      </c>
      <c r="E362" s="18" t="s">
        <v>55</v>
      </c>
      <c r="F362" s="23">
        <v>49.67</v>
      </c>
      <c r="G362" s="24">
        <v>56050</v>
      </c>
      <c r="H362" s="24">
        <v>50.03</v>
      </c>
      <c r="I362" s="24">
        <v>1</v>
      </c>
      <c r="J362" s="24">
        <v>71.7254130068291</v>
      </c>
      <c r="K362" s="24">
        <v>0.25722674355001102</v>
      </c>
      <c r="L362" s="24">
        <v>27.417876244315799</v>
      </c>
      <c r="M362" s="24">
        <v>3.7586996887430897E-2</v>
      </c>
      <c r="N362" s="24">
        <v>44.307536762513301</v>
      </c>
      <c r="O362" s="24">
        <v>0.21963974666257999</v>
      </c>
      <c r="P362" s="24">
        <v>19.7762864197047</v>
      </c>
      <c r="Q362" s="24">
        <v>19.7762864197047</v>
      </c>
      <c r="R362" s="24">
        <v>0</v>
      </c>
      <c r="S362" s="24">
        <v>1.9555075227709901E-2</v>
      </c>
      <c r="T362" s="24" t="s">
        <v>54</v>
      </c>
      <c r="U362" s="21">
        <v>-4.8272154419654898</v>
      </c>
      <c r="V362" s="21">
        <v>-3.2578100389287101</v>
      </c>
      <c r="W362" s="22">
        <v>-1.5695558066209201</v>
      </c>
    </row>
    <row r="363" spans="2:23" x14ac:dyDescent="0.45">
      <c r="B363" s="18" t="s">
        <v>28</v>
      </c>
      <c r="C363" s="19" t="s">
        <v>52</v>
      </c>
      <c r="D363" s="18" t="s">
        <v>120</v>
      </c>
      <c r="E363" s="18" t="s">
        <v>66</v>
      </c>
      <c r="F363" s="23">
        <v>49.93</v>
      </c>
      <c r="G363" s="24">
        <v>58350</v>
      </c>
      <c r="H363" s="24">
        <v>50.27</v>
      </c>
      <c r="I363" s="24">
        <v>1</v>
      </c>
      <c r="J363" s="24">
        <v>45.903111870658201</v>
      </c>
      <c r="K363" s="24">
        <v>0.15002521237400299</v>
      </c>
      <c r="L363" s="24">
        <v>-4.9907203342441901</v>
      </c>
      <c r="M363" s="24">
        <v>1.77339900917026E-3</v>
      </c>
      <c r="N363" s="24">
        <v>50.893832204902402</v>
      </c>
      <c r="O363" s="24">
        <v>0.14825181336483301</v>
      </c>
      <c r="P363" s="24">
        <v>26.8934789632027</v>
      </c>
      <c r="Q363" s="24">
        <v>26.8934789632027</v>
      </c>
      <c r="R363" s="24">
        <v>0</v>
      </c>
      <c r="S363" s="24">
        <v>5.1496055804988998E-2</v>
      </c>
      <c r="T363" s="24" t="s">
        <v>54</v>
      </c>
      <c r="U363" s="21">
        <v>-9.7407198817079905</v>
      </c>
      <c r="V363" s="21">
        <v>-6.5738551341930496</v>
      </c>
      <c r="W363" s="22">
        <v>-3.1671682432258601</v>
      </c>
    </row>
    <row r="364" spans="2:23" x14ac:dyDescent="0.45">
      <c r="B364" s="18" t="s">
        <v>28</v>
      </c>
      <c r="C364" s="19" t="s">
        <v>52</v>
      </c>
      <c r="D364" s="18" t="s">
        <v>120</v>
      </c>
      <c r="E364" s="18" t="s">
        <v>67</v>
      </c>
      <c r="F364" s="23">
        <v>50.74</v>
      </c>
      <c r="G364" s="24">
        <v>50050</v>
      </c>
      <c r="H364" s="24">
        <v>50.84</v>
      </c>
      <c r="I364" s="24">
        <v>1</v>
      </c>
      <c r="J364" s="24">
        <v>23.977421755886201</v>
      </c>
      <c r="K364" s="24">
        <v>3.32876800600534E-2</v>
      </c>
      <c r="L364" s="24">
        <v>84.383164540646007</v>
      </c>
      <c r="M364" s="24">
        <v>0.412278018712047</v>
      </c>
      <c r="N364" s="24">
        <v>-60.405742784759802</v>
      </c>
      <c r="O364" s="24">
        <v>-0.378990338651993</v>
      </c>
      <c r="P364" s="24">
        <v>-20.0223407549231</v>
      </c>
      <c r="Q364" s="24">
        <v>-20.022340754923</v>
      </c>
      <c r="R364" s="24">
        <v>0</v>
      </c>
      <c r="S364" s="24">
        <v>2.32117700868321E-2</v>
      </c>
      <c r="T364" s="24" t="s">
        <v>68</v>
      </c>
      <c r="U364" s="21">
        <v>-13.2083450216586</v>
      </c>
      <c r="V364" s="21">
        <v>-8.91409955211636</v>
      </c>
      <c r="W364" s="22">
        <v>-4.2946570075098602</v>
      </c>
    </row>
    <row r="365" spans="2:23" x14ac:dyDescent="0.45">
      <c r="B365" s="18" t="s">
        <v>28</v>
      </c>
      <c r="C365" s="19" t="s">
        <v>52</v>
      </c>
      <c r="D365" s="18" t="s">
        <v>120</v>
      </c>
      <c r="E365" s="18" t="s">
        <v>67</v>
      </c>
      <c r="F365" s="23">
        <v>50.74</v>
      </c>
      <c r="G365" s="24">
        <v>51150</v>
      </c>
      <c r="H365" s="24">
        <v>50.11</v>
      </c>
      <c r="I365" s="24">
        <v>1</v>
      </c>
      <c r="J365" s="24">
        <v>-183.61330873334299</v>
      </c>
      <c r="K365" s="24">
        <v>1.17998465004021</v>
      </c>
      <c r="L365" s="24">
        <v>-143.57817266391001</v>
      </c>
      <c r="M365" s="24">
        <v>0.72151420829276902</v>
      </c>
      <c r="N365" s="24">
        <v>-40.035136069432298</v>
      </c>
      <c r="O365" s="24">
        <v>0.45847044174743601</v>
      </c>
      <c r="P365" s="24">
        <v>-13.3448239321276</v>
      </c>
      <c r="Q365" s="24">
        <v>-13.3448239321275</v>
      </c>
      <c r="R365" s="24">
        <v>0</v>
      </c>
      <c r="S365" s="24">
        <v>6.2329514022819799E-3</v>
      </c>
      <c r="T365" s="24" t="s">
        <v>68</v>
      </c>
      <c r="U365" s="21">
        <v>-2.1037636986280002</v>
      </c>
      <c r="V365" s="21">
        <v>-1.41979627371541</v>
      </c>
      <c r="W365" s="22">
        <v>-0.684032972763989</v>
      </c>
    </row>
    <row r="366" spans="2:23" x14ac:dyDescent="0.45">
      <c r="B366" s="18" t="s">
        <v>28</v>
      </c>
      <c r="C366" s="19" t="s">
        <v>52</v>
      </c>
      <c r="D366" s="18" t="s">
        <v>120</v>
      </c>
      <c r="E366" s="18" t="s">
        <v>67</v>
      </c>
      <c r="F366" s="23">
        <v>50.74</v>
      </c>
      <c r="G366" s="24">
        <v>51200</v>
      </c>
      <c r="H366" s="24">
        <v>50.74</v>
      </c>
      <c r="I366" s="24">
        <v>1</v>
      </c>
      <c r="J366" s="24">
        <v>-8.3564999999999995E-14</v>
      </c>
      <c r="K366" s="24">
        <v>0</v>
      </c>
      <c r="L366" s="24">
        <v>5.7909099999999998E-13</v>
      </c>
      <c r="M366" s="24">
        <v>0</v>
      </c>
      <c r="N366" s="24">
        <v>-6.6265499999999997E-13</v>
      </c>
      <c r="O366" s="24">
        <v>0</v>
      </c>
      <c r="P366" s="24">
        <v>-3.0836299999999998E-13</v>
      </c>
      <c r="Q366" s="24">
        <v>-3.08364E-13</v>
      </c>
      <c r="R366" s="24">
        <v>0</v>
      </c>
      <c r="S366" s="24">
        <v>0</v>
      </c>
      <c r="T366" s="24" t="s">
        <v>69</v>
      </c>
      <c r="U366" s="21">
        <v>0</v>
      </c>
      <c r="V366" s="21">
        <v>0</v>
      </c>
      <c r="W366" s="22">
        <v>0</v>
      </c>
    </row>
    <row r="367" spans="2:23" x14ac:dyDescent="0.45">
      <c r="B367" s="18" t="s">
        <v>28</v>
      </c>
      <c r="C367" s="19" t="s">
        <v>52</v>
      </c>
      <c r="D367" s="18" t="s">
        <v>120</v>
      </c>
      <c r="E367" s="18" t="s">
        <v>33</v>
      </c>
      <c r="F367" s="23">
        <v>50.84</v>
      </c>
      <c r="G367" s="24">
        <v>50054</v>
      </c>
      <c r="H367" s="24">
        <v>50.84</v>
      </c>
      <c r="I367" s="24">
        <v>1</v>
      </c>
      <c r="J367" s="24">
        <v>60.382599686180797</v>
      </c>
      <c r="K367" s="24">
        <v>0</v>
      </c>
      <c r="L367" s="24">
        <v>60.382600368981599</v>
      </c>
      <c r="M367" s="24">
        <v>0</v>
      </c>
      <c r="N367" s="24">
        <v>-6.8280073817199997E-7</v>
      </c>
      <c r="O367" s="24">
        <v>0</v>
      </c>
      <c r="P367" s="24">
        <v>1.014264E-12</v>
      </c>
      <c r="Q367" s="24">
        <v>1.014264E-12</v>
      </c>
      <c r="R367" s="24">
        <v>0</v>
      </c>
      <c r="S367" s="24">
        <v>0</v>
      </c>
      <c r="T367" s="24" t="s">
        <v>69</v>
      </c>
      <c r="U367" s="21">
        <v>0</v>
      </c>
      <c r="V367" s="21">
        <v>0</v>
      </c>
      <c r="W367" s="22">
        <v>0</v>
      </c>
    </row>
    <row r="368" spans="2:23" x14ac:dyDescent="0.45">
      <c r="B368" s="18" t="s">
        <v>28</v>
      </c>
      <c r="C368" s="19" t="s">
        <v>52</v>
      </c>
      <c r="D368" s="18" t="s">
        <v>120</v>
      </c>
      <c r="E368" s="18" t="s">
        <v>33</v>
      </c>
      <c r="F368" s="23">
        <v>50.84</v>
      </c>
      <c r="G368" s="24">
        <v>50100</v>
      </c>
      <c r="H368" s="24">
        <v>50.73</v>
      </c>
      <c r="I368" s="24">
        <v>1</v>
      </c>
      <c r="J368" s="24">
        <v>-119.692796967654</v>
      </c>
      <c r="K368" s="24">
        <v>0.11418113419814301</v>
      </c>
      <c r="L368" s="24">
        <v>-67.082201276833104</v>
      </c>
      <c r="M368" s="24">
        <v>3.5865173173320102E-2</v>
      </c>
      <c r="N368" s="24">
        <v>-52.610595690821199</v>
      </c>
      <c r="O368" s="24">
        <v>7.83159610248228E-2</v>
      </c>
      <c r="P368" s="24">
        <v>-17.6599636543076</v>
      </c>
      <c r="Q368" s="24">
        <v>-17.6599636543076</v>
      </c>
      <c r="R368" s="24">
        <v>0</v>
      </c>
      <c r="S368" s="24">
        <v>2.4856383006835901E-3</v>
      </c>
      <c r="T368" s="24" t="s">
        <v>68</v>
      </c>
      <c r="U368" s="21">
        <v>-1.80988944534505</v>
      </c>
      <c r="V368" s="21">
        <v>-1.22146526818274</v>
      </c>
      <c r="W368" s="22">
        <v>-0.58848056864986098</v>
      </c>
    </row>
    <row r="369" spans="2:23" x14ac:dyDescent="0.45">
      <c r="B369" s="18" t="s">
        <v>28</v>
      </c>
      <c r="C369" s="19" t="s">
        <v>52</v>
      </c>
      <c r="D369" s="18" t="s">
        <v>120</v>
      </c>
      <c r="E369" s="18" t="s">
        <v>33</v>
      </c>
      <c r="F369" s="23">
        <v>50.84</v>
      </c>
      <c r="G369" s="24">
        <v>50900</v>
      </c>
      <c r="H369" s="24">
        <v>50.95</v>
      </c>
      <c r="I369" s="24">
        <v>1</v>
      </c>
      <c r="J369" s="24">
        <v>11.158027951078701</v>
      </c>
      <c r="K369" s="24">
        <v>8.7773619368722994E-3</v>
      </c>
      <c r="L369" s="24">
        <v>58.811487247177098</v>
      </c>
      <c r="M369" s="24">
        <v>0.24384476777185399</v>
      </c>
      <c r="N369" s="24">
        <v>-47.653459296098397</v>
      </c>
      <c r="O369" s="24">
        <v>-0.23506740583498101</v>
      </c>
      <c r="P369" s="24">
        <v>-15.750980717704399</v>
      </c>
      <c r="Q369" s="24">
        <v>-15.750980717704399</v>
      </c>
      <c r="R369" s="24">
        <v>0</v>
      </c>
      <c r="S369" s="24">
        <v>1.7490584246649499E-2</v>
      </c>
      <c r="T369" s="24" t="s">
        <v>68</v>
      </c>
      <c r="U369" s="21">
        <v>-6.7218750974005799</v>
      </c>
      <c r="V369" s="21">
        <v>-4.53648535807221</v>
      </c>
      <c r="W369" s="22">
        <v>-2.1855991756211801</v>
      </c>
    </row>
    <row r="370" spans="2:23" x14ac:dyDescent="0.45">
      <c r="B370" s="18" t="s">
        <v>28</v>
      </c>
      <c r="C370" s="19" t="s">
        <v>52</v>
      </c>
      <c r="D370" s="18" t="s">
        <v>120</v>
      </c>
      <c r="E370" s="18" t="s">
        <v>70</v>
      </c>
      <c r="F370" s="23">
        <v>50.84</v>
      </c>
      <c r="G370" s="24">
        <v>50454</v>
      </c>
      <c r="H370" s="24">
        <v>50.84</v>
      </c>
      <c r="I370" s="24">
        <v>1</v>
      </c>
      <c r="J370" s="24">
        <v>1.038815E-12</v>
      </c>
      <c r="K370" s="24">
        <v>0</v>
      </c>
      <c r="L370" s="24">
        <v>-7.245E-15</v>
      </c>
      <c r="M370" s="24">
        <v>0</v>
      </c>
      <c r="N370" s="24">
        <v>1.0460600000000001E-12</v>
      </c>
      <c r="O370" s="24">
        <v>0</v>
      </c>
      <c r="P370" s="24">
        <v>5.7780300000000004E-13</v>
      </c>
      <c r="Q370" s="24">
        <v>5.7780300000000004E-13</v>
      </c>
      <c r="R370" s="24">
        <v>0</v>
      </c>
      <c r="S370" s="24">
        <v>0</v>
      </c>
      <c r="T370" s="24" t="s">
        <v>69</v>
      </c>
      <c r="U370" s="21">
        <v>0</v>
      </c>
      <c r="V370" s="21">
        <v>0</v>
      </c>
      <c r="W370" s="22">
        <v>0</v>
      </c>
    </row>
    <row r="371" spans="2:23" x14ac:dyDescent="0.45">
      <c r="B371" s="18" t="s">
        <v>28</v>
      </c>
      <c r="C371" s="19" t="s">
        <v>52</v>
      </c>
      <c r="D371" s="18" t="s">
        <v>120</v>
      </c>
      <c r="E371" s="18" t="s">
        <v>70</v>
      </c>
      <c r="F371" s="23">
        <v>50.84</v>
      </c>
      <c r="G371" s="24">
        <v>50604</v>
      </c>
      <c r="H371" s="24">
        <v>50.84</v>
      </c>
      <c r="I371" s="24">
        <v>1</v>
      </c>
      <c r="J371" s="24">
        <v>-9.8986400000000007E-13</v>
      </c>
      <c r="K371" s="24">
        <v>0</v>
      </c>
      <c r="L371" s="24">
        <v>-1.4144090000000001E-12</v>
      </c>
      <c r="M371" s="24">
        <v>0</v>
      </c>
      <c r="N371" s="24">
        <v>4.2454499999999998E-13</v>
      </c>
      <c r="O371" s="24">
        <v>0</v>
      </c>
      <c r="P371" s="24">
        <v>-5.0121100000000001E-13</v>
      </c>
      <c r="Q371" s="24">
        <v>-5.0121100000000001E-13</v>
      </c>
      <c r="R371" s="24">
        <v>0</v>
      </c>
      <c r="S371" s="24">
        <v>0</v>
      </c>
      <c r="T371" s="24" t="s">
        <v>69</v>
      </c>
      <c r="U371" s="21">
        <v>0</v>
      </c>
      <c r="V371" s="21">
        <v>0</v>
      </c>
      <c r="W371" s="22">
        <v>0</v>
      </c>
    </row>
    <row r="372" spans="2:23" x14ac:dyDescent="0.45">
      <c r="B372" s="18" t="s">
        <v>28</v>
      </c>
      <c r="C372" s="19" t="s">
        <v>52</v>
      </c>
      <c r="D372" s="18" t="s">
        <v>120</v>
      </c>
      <c r="E372" s="18" t="s">
        <v>71</v>
      </c>
      <c r="F372" s="23">
        <v>50.73</v>
      </c>
      <c r="G372" s="24">
        <v>50103</v>
      </c>
      <c r="H372" s="24">
        <v>50.73</v>
      </c>
      <c r="I372" s="24">
        <v>1</v>
      </c>
      <c r="J372" s="24">
        <v>-5.9999102682524397</v>
      </c>
      <c r="K372" s="24">
        <v>1.7999461613540601E-4</v>
      </c>
      <c r="L372" s="24">
        <v>-5.9999096904426903</v>
      </c>
      <c r="M372" s="24">
        <v>1.7999458146733999E-4</v>
      </c>
      <c r="N372" s="24">
        <v>-5.7780975698500003E-7</v>
      </c>
      <c r="O372" s="24">
        <v>3.4668065000000002E-11</v>
      </c>
      <c r="P372" s="24">
        <v>3.1285509999999998E-12</v>
      </c>
      <c r="Q372" s="24">
        <v>3.1285509999999998E-12</v>
      </c>
      <c r="R372" s="24">
        <v>0</v>
      </c>
      <c r="S372" s="24">
        <v>0</v>
      </c>
      <c r="T372" s="24" t="s">
        <v>69</v>
      </c>
      <c r="U372" s="21">
        <v>1.7587109510000001E-9</v>
      </c>
      <c r="V372" s="21">
        <v>0</v>
      </c>
      <c r="W372" s="22">
        <v>1.75854240536E-9</v>
      </c>
    </row>
    <row r="373" spans="2:23" x14ac:dyDescent="0.45">
      <c r="B373" s="18" t="s">
        <v>28</v>
      </c>
      <c r="C373" s="19" t="s">
        <v>52</v>
      </c>
      <c r="D373" s="18" t="s">
        <v>120</v>
      </c>
      <c r="E373" s="18" t="s">
        <v>71</v>
      </c>
      <c r="F373" s="23">
        <v>50.73</v>
      </c>
      <c r="G373" s="24">
        <v>50200</v>
      </c>
      <c r="H373" s="24">
        <v>50.54</v>
      </c>
      <c r="I373" s="24">
        <v>1</v>
      </c>
      <c r="J373" s="24">
        <v>-113.847211364378</v>
      </c>
      <c r="K373" s="24">
        <v>0.194288201156326</v>
      </c>
      <c r="L373" s="24">
        <v>-61.128320523675796</v>
      </c>
      <c r="M373" s="24">
        <v>5.60127068349782E-2</v>
      </c>
      <c r="N373" s="24">
        <v>-52.718890840702301</v>
      </c>
      <c r="O373" s="24">
        <v>0.138275494321348</v>
      </c>
      <c r="P373" s="24">
        <v>-17.6599636543102</v>
      </c>
      <c r="Q373" s="24">
        <v>-17.659963654310101</v>
      </c>
      <c r="R373" s="24">
        <v>0</v>
      </c>
      <c r="S373" s="24">
        <v>4.6749960009106299E-3</v>
      </c>
      <c r="T373" s="24" t="s">
        <v>68</v>
      </c>
      <c r="U373" s="21">
        <v>-3.01500960477185</v>
      </c>
      <c r="V373" s="21">
        <v>-2.03478147515473</v>
      </c>
      <c r="W373" s="22">
        <v>-0.98032206954092405</v>
      </c>
    </row>
    <row r="374" spans="2:23" x14ac:dyDescent="0.45">
      <c r="B374" s="18" t="s">
        <v>28</v>
      </c>
      <c r="C374" s="19" t="s">
        <v>52</v>
      </c>
      <c r="D374" s="18" t="s">
        <v>120</v>
      </c>
      <c r="E374" s="18" t="s">
        <v>72</v>
      </c>
      <c r="F374" s="23">
        <v>50.51</v>
      </c>
      <c r="G374" s="24">
        <v>50800</v>
      </c>
      <c r="H374" s="24">
        <v>50.45</v>
      </c>
      <c r="I374" s="24">
        <v>1</v>
      </c>
      <c r="J374" s="24">
        <v>-15.781929745092</v>
      </c>
      <c r="K374" s="24">
        <v>1.2642757996875101E-2</v>
      </c>
      <c r="L374" s="24">
        <v>27.354740512357001</v>
      </c>
      <c r="M374" s="24">
        <v>3.7982785614578102E-2</v>
      </c>
      <c r="N374" s="24">
        <v>-43.136670257449097</v>
      </c>
      <c r="O374" s="24">
        <v>-2.5340027617703001E-2</v>
      </c>
      <c r="P374" s="24">
        <v>-14.8398854443157</v>
      </c>
      <c r="Q374" s="24">
        <v>-14.8398854443157</v>
      </c>
      <c r="R374" s="24">
        <v>0</v>
      </c>
      <c r="S374" s="24">
        <v>1.1178478872020999E-2</v>
      </c>
      <c r="T374" s="24" t="s">
        <v>68</v>
      </c>
      <c r="U374" s="21">
        <v>-3.8673648095883801</v>
      </c>
      <c r="V374" s="21">
        <v>-2.6100222897337</v>
      </c>
      <c r="W374" s="22">
        <v>-1.2574630169684899</v>
      </c>
    </row>
    <row r="375" spans="2:23" x14ac:dyDescent="0.45">
      <c r="B375" s="18" t="s">
        <v>28</v>
      </c>
      <c r="C375" s="19" t="s">
        <v>52</v>
      </c>
      <c r="D375" s="18" t="s">
        <v>120</v>
      </c>
      <c r="E375" s="18" t="s">
        <v>73</v>
      </c>
      <c r="F375" s="23">
        <v>50.54</v>
      </c>
      <c r="G375" s="24">
        <v>50150</v>
      </c>
      <c r="H375" s="24">
        <v>50.51</v>
      </c>
      <c r="I375" s="24">
        <v>1</v>
      </c>
      <c r="J375" s="24">
        <v>-69.083154547507306</v>
      </c>
      <c r="K375" s="24">
        <v>2.4912357304465501E-2</v>
      </c>
      <c r="L375" s="24">
        <v>-25.944508483186301</v>
      </c>
      <c r="M375" s="24">
        <v>3.5136734566661399E-3</v>
      </c>
      <c r="N375" s="24">
        <v>-43.138646064321001</v>
      </c>
      <c r="O375" s="24">
        <v>2.1398683847799398E-2</v>
      </c>
      <c r="P375" s="24">
        <v>-14.8398854443177</v>
      </c>
      <c r="Q375" s="24">
        <v>-14.8398854443177</v>
      </c>
      <c r="R375" s="24">
        <v>0</v>
      </c>
      <c r="S375" s="24">
        <v>1.1495598840024701E-3</v>
      </c>
      <c r="T375" s="24" t="s">
        <v>68</v>
      </c>
      <c r="U375" s="21">
        <v>-0.21299088051961301</v>
      </c>
      <c r="V375" s="21">
        <v>-0.143744118550162</v>
      </c>
      <c r="W375" s="22">
        <v>-6.9253398216000406E-2</v>
      </c>
    </row>
    <row r="376" spans="2:23" x14ac:dyDescent="0.45">
      <c r="B376" s="18" t="s">
        <v>28</v>
      </c>
      <c r="C376" s="19" t="s">
        <v>52</v>
      </c>
      <c r="D376" s="18" t="s">
        <v>120</v>
      </c>
      <c r="E376" s="18" t="s">
        <v>73</v>
      </c>
      <c r="F376" s="23">
        <v>50.54</v>
      </c>
      <c r="G376" s="24">
        <v>50250</v>
      </c>
      <c r="H376" s="24">
        <v>49.99</v>
      </c>
      <c r="I376" s="24">
        <v>1</v>
      </c>
      <c r="J376" s="24">
        <v>-105.740487465662</v>
      </c>
      <c r="K376" s="24">
        <v>0.55200847253942298</v>
      </c>
      <c r="L376" s="24">
        <v>-145.80758416225001</v>
      </c>
      <c r="M376" s="24">
        <v>1.04959887345406</v>
      </c>
      <c r="N376" s="24">
        <v>40.067096696587399</v>
      </c>
      <c r="O376" s="24">
        <v>-0.49759040091463502</v>
      </c>
      <c r="P376" s="24">
        <v>13.3448239321263</v>
      </c>
      <c r="Q376" s="24">
        <v>13.3448239321263</v>
      </c>
      <c r="R376" s="24">
        <v>0</v>
      </c>
      <c r="S376" s="24">
        <v>8.79202316373154E-3</v>
      </c>
      <c r="T376" s="24" t="s">
        <v>68</v>
      </c>
      <c r="U376" s="21">
        <v>-2.9744783188511899</v>
      </c>
      <c r="V376" s="21">
        <v>-2.00742756237613</v>
      </c>
      <c r="W376" s="22">
        <v>-0.96714343354851595</v>
      </c>
    </row>
    <row r="377" spans="2:23" x14ac:dyDescent="0.45">
      <c r="B377" s="18" t="s">
        <v>28</v>
      </c>
      <c r="C377" s="19" t="s">
        <v>52</v>
      </c>
      <c r="D377" s="18" t="s">
        <v>120</v>
      </c>
      <c r="E377" s="18" t="s">
        <v>73</v>
      </c>
      <c r="F377" s="23">
        <v>50.54</v>
      </c>
      <c r="G377" s="24">
        <v>50900</v>
      </c>
      <c r="H377" s="24">
        <v>50.95</v>
      </c>
      <c r="I377" s="24">
        <v>1</v>
      </c>
      <c r="J377" s="24">
        <v>45.190262689734297</v>
      </c>
      <c r="K377" s="24">
        <v>0.19502626490786701</v>
      </c>
      <c r="L377" s="24">
        <v>66.242562919129298</v>
      </c>
      <c r="M377" s="24">
        <v>0.41906136707005398</v>
      </c>
      <c r="N377" s="24">
        <v>-21.052300229395001</v>
      </c>
      <c r="O377" s="24">
        <v>-0.224035102162187</v>
      </c>
      <c r="P377" s="24">
        <v>-6.8801802504071103</v>
      </c>
      <c r="Q377" s="24">
        <v>-6.8801802504071103</v>
      </c>
      <c r="R377" s="24">
        <v>0</v>
      </c>
      <c r="S377" s="24">
        <v>4.5206720665577904E-3</v>
      </c>
      <c r="T377" s="24" t="s">
        <v>69</v>
      </c>
      <c r="U377" s="21">
        <v>-2.7372181651681502</v>
      </c>
      <c r="V377" s="21">
        <v>-1.8473045018251699</v>
      </c>
      <c r="W377" s="22">
        <v>-0.88999894800192603</v>
      </c>
    </row>
    <row r="378" spans="2:23" x14ac:dyDescent="0.45">
      <c r="B378" s="18" t="s">
        <v>28</v>
      </c>
      <c r="C378" s="19" t="s">
        <v>52</v>
      </c>
      <c r="D378" s="18" t="s">
        <v>120</v>
      </c>
      <c r="E378" s="18" t="s">
        <v>73</v>
      </c>
      <c r="F378" s="23">
        <v>50.54</v>
      </c>
      <c r="G378" s="24">
        <v>53050</v>
      </c>
      <c r="H378" s="24">
        <v>51.1</v>
      </c>
      <c r="I378" s="24">
        <v>1</v>
      </c>
      <c r="J378" s="24">
        <v>29.374562748815102</v>
      </c>
      <c r="K378" s="24">
        <v>0.17317699279249399</v>
      </c>
      <c r="L378" s="24">
        <v>57.4440776504957</v>
      </c>
      <c r="M378" s="24">
        <v>0.66227428686321799</v>
      </c>
      <c r="N378" s="24">
        <v>-28.069514901680598</v>
      </c>
      <c r="O378" s="24">
        <v>-0.489097294070724</v>
      </c>
      <c r="P378" s="24">
        <v>-9.2847218917111292</v>
      </c>
      <c r="Q378" s="24">
        <v>-9.2847218917111292</v>
      </c>
      <c r="R378" s="24">
        <v>0</v>
      </c>
      <c r="S378" s="24">
        <v>1.73015563637085E-2</v>
      </c>
      <c r="T378" s="24" t="s">
        <v>68</v>
      </c>
      <c r="U378" s="21">
        <v>-9.1369961397329806</v>
      </c>
      <c r="V378" s="21">
        <v>-6.1664116937683202</v>
      </c>
      <c r="W378" s="22">
        <v>-2.97086913120074</v>
      </c>
    </row>
    <row r="379" spans="2:23" x14ac:dyDescent="0.45">
      <c r="B379" s="18" t="s">
        <v>28</v>
      </c>
      <c r="C379" s="19" t="s">
        <v>52</v>
      </c>
      <c r="D379" s="18" t="s">
        <v>120</v>
      </c>
      <c r="E379" s="18" t="s">
        <v>74</v>
      </c>
      <c r="F379" s="23">
        <v>49.99</v>
      </c>
      <c r="G379" s="24">
        <v>50253</v>
      </c>
      <c r="H379" s="24">
        <v>49.99</v>
      </c>
      <c r="I379" s="24">
        <v>1</v>
      </c>
      <c r="J379" s="24">
        <v>-7.6164570000000003E-12</v>
      </c>
      <c r="K379" s="24">
        <v>0</v>
      </c>
      <c r="L379" s="24">
        <v>-1.2071408E-11</v>
      </c>
      <c r="M379" s="24">
        <v>0</v>
      </c>
      <c r="N379" s="24">
        <v>4.4549509999999999E-12</v>
      </c>
      <c r="O379" s="24">
        <v>0</v>
      </c>
      <c r="P379" s="24">
        <v>2.0746269999999999E-12</v>
      </c>
      <c r="Q379" s="24">
        <v>2.0746269999999999E-12</v>
      </c>
      <c r="R379" s="24">
        <v>0</v>
      </c>
      <c r="S379" s="24">
        <v>0</v>
      </c>
      <c r="T379" s="24" t="s">
        <v>69</v>
      </c>
      <c r="U379" s="21">
        <v>0</v>
      </c>
      <c r="V379" s="21">
        <v>0</v>
      </c>
      <c r="W379" s="22">
        <v>0</v>
      </c>
    </row>
    <row r="380" spans="2:23" x14ac:dyDescent="0.45">
      <c r="B380" s="18" t="s">
        <v>28</v>
      </c>
      <c r="C380" s="19" t="s">
        <v>52</v>
      </c>
      <c r="D380" s="18" t="s">
        <v>120</v>
      </c>
      <c r="E380" s="18" t="s">
        <v>74</v>
      </c>
      <c r="F380" s="23">
        <v>49.99</v>
      </c>
      <c r="G380" s="24">
        <v>50300</v>
      </c>
      <c r="H380" s="24">
        <v>49.99</v>
      </c>
      <c r="I380" s="24">
        <v>1</v>
      </c>
      <c r="J380" s="24">
        <v>7.2477487646988399</v>
      </c>
      <c r="K380" s="24">
        <v>7.30165083971091E-4</v>
      </c>
      <c r="L380" s="24">
        <v>-33.0753932959773</v>
      </c>
      <c r="M380" s="24">
        <v>1.52063448194018E-2</v>
      </c>
      <c r="N380" s="24">
        <v>40.323142060676197</v>
      </c>
      <c r="O380" s="24">
        <v>-1.4476179735430699E-2</v>
      </c>
      <c r="P380" s="24">
        <v>13.344823932130501</v>
      </c>
      <c r="Q380" s="24">
        <v>13.344823932130399</v>
      </c>
      <c r="R380" s="24">
        <v>0</v>
      </c>
      <c r="S380" s="24">
        <v>2.47537212833591E-3</v>
      </c>
      <c r="T380" s="24" t="s">
        <v>68</v>
      </c>
      <c r="U380" s="21">
        <v>-0.72366422497418004</v>
      </c>
      <c r="V380" s="21">
        <v>-0.488389342733484</v>
      </c>
      <c r="W380" s="22">
        <v>-0.23529742975167001</v>
      </c>
    </row>
    <row r="381" spans="2:23" x14ac:dyDescent="0.45">
      <c r="B381" s="18" t="s">
        <v>28</v>
      </c>
      <c r="C381" s="19" t="s">
        <v>52</v>
      </c>
      <c r="D381" s="18" t="s">
        <v>120</v>
      </c>
      <c r="E381" s="18" t="s">
        <v>75</v>
      </c>
      <c r="F381" s="23">
        <v>49.99</v>
      </c>
      <c r="G381" s="24">
        <v>51150</v>
      </c>
      <c r="H381" s="24">
        <v>50.11</v>
      </c>
      <c r="I381" s="24">
        <v>1</v>
      </c>
      <c r="J381" s="24">
        <v>48.793340224867201</v>
      </c>
      <c r="K381" s="24">
        <v>6.8090595438569906E-2</v>
      </c>
      <c r="L381" s="24">
        <v>8.4959691723454505</v>
      </c>
      <c r="M381" s="24">
        <v>2.0643906762749099E-3</v>
      </c>
      <c r="N381" s="24">
        <v>40.297371052521797</v>
      </c>
      <c r="O381" s="24">
        <v>6.6026204762294996E-2</v>
      </c>
      <c r="P381" s="24">
        <v>13.3448239321289</v>
      </c>
      <c r="Q381" s="24">
        <v>13.344823932128801</v>
      </c>
      <c r="R381" s="24">
        <v>0</v>
      </c>
      <c r="S381" s="24">
        <v>5.0932117172942703E-3</v>
      </c>
      <c r="T381" s="24" t="s">
        <v>68</v>
      </c>
      <c r="U381" s="21">
        <v>-1.5310729779496399</v>
      </c>
      <c r="V381" s="21">
        <v>-1.03329652008776</v>
      </c>
      <c r="W381" s="22">
        <v>-0.49782416214735598</v>
      </c>
    </row>
    <row r="382" spans="2:23" x14ac:dyDescent="0.45">
      <c r="B382" s="18" t="s">
        <v>28</v>
      </c>
      <c r="C382" s="19" t="s">
        <v>52</v>
      </c>
      <c r="D382" s="18" t="s">
        <v>120</v>
      </c>
      <c r="E382" s="18" t="s">
        <v>76</v>
      </c>
      <c r="F382" s="23">
        <v>50.97</v>
      </c>
      <c r="G382" s="24">
        <v>50354</v>
      </c>
      <c r="H382" s="24">
        <v>50.97</v>
      </c>
      <c r="I382" s="24">
        <v>1</v>
      </c>
      <c r="J382" s="24">
        <v>-1.6420570000000001E-12</v>
      </c>
      <c r="K382" s="24">
        <v>0</v>
      </c>
      <c r="L382" s="24">
        <v>-7.9258800000000002E-13</v>
      </c>
      <c r="M382" s="24">
        <v>0</v>
      </c>
      <c r="N382" s="24">
        <v>-8.4946900000000004E-13</v>
      </c>
      <c r="O382" s="24">
        <v>0</v>
      </c>
      <c r="P382" s="24">
        <v>-5.4919399999999999E-13</v>
      </c>
      <c r="Q382" s="24">
        <v>-5.4919399999999999E-13</v>
      </c>
      <c r="R382" s="24">
        <v>0</v>
      </c>
      <c r="S382" s="24">
        <v>0</v>
      </c>
      <c r="T382" s="24" t="s">
        <v>69</v>
      </c>
      <c r="U382" s="21">
        <v>0</v>
      </c>
      <c r="V382" s="21">
        <v>0</v>
      </c>
      <c r="W382" s="22">
        <v>0</v>
      </c>
    </row>
    <row r="383" spans="2:23" x14ac:dyDescent="0.45">
      <c r="B383" s="18" t="s">
        <v>28</v>
      </c>
      <c r="C383" s="19" t="s">
        <v>52</v>
      </c>
      <c r="D383" s="18" t="s">
        <v>120</v>
      </c>
      <c r="E383" s="18" t="s">
        <v>76</v>
      </c>
      <c r="F383" s="23">
        <v>50.97</v>
      </c>
      <c r="G383" s="24">
        <v>50900</v>
      </c>
      <c r="H383" s="24">
        <v>50.95</v>
      </c>
      <c r="I383" s="24">
        <v>1</v>
      </c>
      <c r="J383" s="24">
        <v>-30.062689708039301</v>
      </c>
      <c r="K383" s="24">
        <v>7.1397459686066396E-3</v>
      </c>
      <c r="L383" s="24">
        <v>-71.146665865004195</v>
      </c>
      <c r="M383" s="24">
        <v>3.9988599703281801E-2</v>
      </c>
      <c r="N383" s="24">
        <v>41.083976156964901</v>
      </c>
      <c r="O383" s="24">
        <v>-3.28488537346752E-2</v>
      </c>
      <c r="P383" s="24">
        <v>13.6733488087472</v>
      </c>
      <c r="Q383" s="24">
        <v>13.6733488087472</v>
      </c>
      <c r="R383" s="24">
        <v>0</v>
      </c>
      <c r="S383" s="24">
        <v>1.4769876944007801E-3</v>
      </c>
      <c r="T383" s="24" t="s">
        <v>68</v>
      </c>
      <c r="U383" s="21">
        <v>-0.85229806317991097</v>
      </c>
      <c r="V383" s="21">
        <v>-0.57520225060774499</v>
      </c>
      <c r="W383" s="22">
        <v>-0.27712236798180101</v>
      </c>
    </row>
    <row r="384" spans="2:23" x14ac:dyDescent="0.45">
      <c r="B384" s="18" t="s">
        <v>28</v>
      </c>
      <c r="C384" s="19" t="s">
        <v>52</v>
      </c>
      <c r="D384" s="18" t="s">
        <v>120</v>
      </c>
      <c r="E384" s="18" t="s">
        <v>76</v>
      </c>
      <c r="F384" s="23">
        <v>50.97</v>
      </c>
      <c r="G384" s="24">
        <v>53200</v>
      </c>
      <c r="H384" s="24">
        <v>50.94</v>
      </c>
      <c r="I384" s="24">
        <v>1</v>
      </c>
      <c r="J384" s="24">
        <v>-7.8460668574232404</v>
      </c>
      <c r="K384" s="24">
        <v>2.9733849558348101E-3</v>
      </c>
      <c r="L384" s="24">
        <v>33.196358308501999</v>
      </c>
      <c r="M384" s="24">
        <v>5.3226513298913501E-2</v>
      </c>
      <c r="N384" s="24">
        <v>-41.042425165925202</v>
      </c>
      <c r="O384" s="24">
        <v>-5.0253128343078698E-2</v>
      </c>
      <c r="P384" s="24">
        <v>-13.673348808746301</v>
      </c>
      <c r="Q384" s="24">
        <v>-13.673348808746301</v>
      </c>
      <c r="R384" s="24">
        <v>0</v>
      </c>
      <c r="S384" s="24">
        <v>9.0301905872845999E-3</v>
      </c>
      <c r="T384" s="24" t="s">
        <v>68</v>
      </c>
      <c r="U384" s="21">
        <v>-3.79192090969938</v>
      </c>
      <c r="V384" s="21">
        <v>-2.55910641548089</v>
      </c>
      <c r="W384" s="22">
        <v>-1.2329326406949399</v>
      </c>
    </row>
    <row r="385" spans="2:23" x14ac:dyDescent="0.45">
      <c r="B385" s="18" t="s">
        <v>28</v>
      </c>
      <c r="C385" s="19" t="s">
        <v>52</v>
      </c>
      <c r="D385" s="18" t="s">
        <v>120</v>
      </c>
      <c r="E385" s="18" t="s">
        <v>77</v>
      </c>
      <c r="F385" s="23">
        <v>50.97</v>
      </c>
      <c r="G385" s="24">
        <v>50404</v>
      </c>
      <c r="H385" s="24">
        <v>50.97</v>
      </c>
      <c r="I385" s="24">
        <v>1</v>
      </c>
      <c r="J385" s="24">
        <v>2.810266E-12</v>
      </c>
      <c r="K385" s="24">
        <v>0</v>
      </c>
      <c r="L385" s="24">
        <v>1.723127E-12</v>
      </c>
      <c r="M385" s="24">
        <v>0</v>
      </c>
      <c r="N385" s="24">
        <v>1.087139E-12</v>
      </c>
      <c r="O385" s="24">
        <v>0</v>
      </c>
      <c r="P385" s="24">
        <v>1.2899159999999999E-12</v>
      </c>
      <c r="Q385" s="24">
        <v>1.2899169999999999E-12</v>
      </c>
      <c r="R385" s="24">
        <v>0</v>
      </c>
      <c r="S385" s="24">
        <v>0</v>
      </c>
      <c r="T385" s="24" t="s">
        <v>69</v>
      </c>
      <c r="U385" s="21">
        <v>0</v>
      </c>
      <c r="V385" s="21">
        <v>0</v>
      </c>
      <c r="W385" s="22">
        <v>0</v>
      </c>
    </row>
    <row r="386" spans="2:23" x14ac:dyDescent="0.45">
      <c r="B386" s="18" t="s">
        <v>28</v>
      </c>
      <c r="C386" s="19" t="s">
        <v>52</v>
      </c>
      <c r="D386" s="18" t="s">
        <v>120</v>
      </c>
      <c r="E386" s="18" t="s">
        <v>78</v>
      </c>
      <c r="F386" s="23">
        <v>50.84</v>
      </c>
      <c r="G386" s="24">
        <v>50499</v>
      </c>
      <c r="H386" s="24">
        <v>50.84</v>
      </c>
      <c r="I386" s="24">
        <v>1</v>
      </c>
      <c r="J386" s="24">
        <v>6.6855899999999996E-13</v>
      </c>
      <c r="K386" s="24">
        <v>0</v>
      </c>
      <c r="L386" s="24">
        <v>-7.7129999999999995E-13</v>
      </c>
      <c r="M386" s="24">
        <v>0</v>
      </c>
      <c r="N386" s="24">
        <v>1.4398589999999999E-12</v>
      </c>
      <c r="O386" s="24">
        <v>0</v>
      </c>
      <c r="P386" s="24">
        <v>1.8697520000000001E-12</v>
      </c>
      <c r="Q386" s="24">
        <v>1.8697529999999999E-12</v>
      </c>
      <c r="R386" s="24">
        <v>0</v>
      </c>
      <c r="S386" s="24">
        <v>0</v>
      </c>
      <c r="T386" s="24" t="s">
        <v>69</v>
      </c>
      <c r="U386" s="21">
        <v>0</v>
      </c>
      <c r="V386" s="21">
        <v>0</v>
      </c>
      <c r="W386" s="22">
        <v>0</v>
      </c>
    </row>
    <row r="387" spans="2:23" x14ac:dyDescent="0.45">
      <c r="B387" s="18" t="s">
        <v>28</v>
      </c>
      <c r="C387" s="19" t="s">
        <v>52</v>
      </c>
      <c r="D387" s="18" t="s">
        <v>120</v>
      </c>
      <c r="E387" s="18" t="s">
        <v>78</v>
      </c>
      <c r="F387" s="23">
        <v>50.84</v>
      </c>
      <c r="G387" s="24">
        <v>50554</v>
      </c>
      <c r="H387" s="24">
        <v>50.84</v>
      </c>
      <c r="I387" s="24">
        <v>1</v>
      </c>
      <c r="J387" s="24">
        <v>3.4960399999999998E-13</v>
      </c>
      <c r="K387" s="24">
        <v>0</v>
      </c>
      <c r="L387" s="24">
        <v>-3.91507E-13</v>
      </c>
      <c r="M387" s="24">
        <v>0</v>
      </c>
      <c r="N387" s="24">
        <v>7.4111100000000003E-13</v>
      </c>
      <c r="O387" s="24">
        <v>0</v>
      </c>
      <c r="P387" s="24">
        <v>4.7784899999999996E-13</v>
      </c>
      <c r="Q387" s="24">
        <v>4.7784899999999996E-13</v>
      </c>
      <c r="R387" s="24">
        <v>0</v>
      </c>
      <c r="S387" s="24">
        <v>0</v>
      </c>
      <c r="T387" s="24" t="s">
        <v>69</v>
      </c>
      <c r="U387" s="21">
        <v>0</v>
      </c>
      <c r="V387" s="21">
        <v>0</v>
      </c>
      <c r="W387" s="22">
        <v>0</v>
      </c>
    </row>
    <row r="388" spans="2:23" x14ac:dyDescent="0.45">
      <c r="B388" s="18" t="s">
        <v>28</v>
      </c>
      <c r="C388" s="19" t="s">
        <v>52</v>
      </c>
      <c r="D388" s="18" t="s">
        <v>120</v>
      </c>
      <c r="E388" s="18" t="s">
        <v>79</v>
      </c>
      <c r="F388" s="23">
        <v>50.84</v>
      </c>
      <c r="G388" s="24">
        <v>50604</v>
      </c>
      <c r="H388" s="24">
        <v>50.84</v>
      </c>
      <c r="I388" s="24">
        <v>1</v>
      </c>
      <c r="J388" s="24">
        <v>6.0472999999999999E-13</v>
      </c>
      <c r="K388" s="24">
        <v>0</v>
      </c>
      <c r="L388" s="24">
        <v>5.1460400000000004E-13</v>
      </c>
      <c r="M388" s="24">
        <v>0</v>
      </c>
      <c r="N388" s="24">
        <v>9.0126000000000004E-14</v>
      </c>
      <c r="O388" s="24">
        <v>0</v>
      </c>
      <c r="P388" s="24">
        <v>2.7270399999999998E-13</v>
      </c>
      <c r="Q388" s="24">
        <v>2.7270399999999998E-13</v>
      </c>
      <c r="R388" s="24">
        <v>0</v>
      </c>
      <c r="S388" s="24">
        <v>0</v>
      </c>
      <c r="T388" s="24" t="s">
        <v>69</v>
      </c>
      <c r="U388" s="21">
        <v>0</v>
      </c>
      <c r="V388" s="21">
        <v>0</v>
      </c>
      <c r="W388" s="22">
        <v>0</v>
      </c>
    </row>
    <row r="389" spans="2:23" x14ac:dyDescent="0.45">
      <c r="B389" s="18" t="s">
        <v>28</v>
      </c>
      <c r="C389" s="19" t="s">
        <v>52</v>
      </c>
      <c r="D389" s="18" t="s">
        <v>120</v>
      </c>
      <c r="E389" s="18" t="s">
        <v>80</v>
      </c>
      <c r="F389" s="23">
        <v>50.4</v>
      </c>
      <c r="G389" s="24">
        <v>50750</v>
      </c>
      <c r="H389" s="24">
        <v>50.4</v>
      </c>
      <c r="I389" s="24">
        <v>1</v>
      </c>
      <c r="J389" s="24">
        <v>0.80159479217511398</v>
      </c>
      <c r="K389" s="24">
        <v>1.535704563913E-5</v>
      </c>
      <c r="L389" s="24">
        <v>34.213811254902303</v>
      </c>
      <c r="M389" s="24">
        <v>2.79769786460074E-2</v>
      </c>
      <c r="N389" s="24">
        <v>-33.412216462727201</v>
      </c>
      <c r="O389" s="24">
        <v>-2.7961621600368199E-2</v>
      </c>
      <c r="P389" s="24">
        <v>-12.2270201615476</v>
      </c>
      <c r="Q389" s="24">
        <v>-12.2270201615475</v>
      </c>
      <c r="R389" s="24">
        <v>0</v>
      </c>
      <c r="S389" s="24">
        <v>3.5730505265382899E-3</v>
      </c>
      <c r="T389" s="24" t="s">
        <v>68</v>
      </c>
      <c r="U389" s="21">
        <v>-1.4092657286585499</v>
      </c>
      <c r="V389" s="21">
        <v>-0.95109076724213604</v>
      </c>
      <c r="W389" s="22">
        <v>-0.458218870502137</v>
      </c>
    </row>
    <row r="390" spans="2:23" x14ac:dyDescent="0.45">
      <c r="B390" s="18" t="s">
        <v>28</v>
      </c>
      <c r="C390" s="19" t="s">
        <v>52</v>
      </c>
      <c r="D390" s="18" t="s">
        <v>120</v>
      </c>
      <c r="E390" s="18" t="s">
        <v>80</v>
      </c>
      <c r="F390" s="23">
        <v>50.4</v>
      </c>
      <c r="G390" s="24">
        <v>50800</v>
      </c>
      <c r="H390" s="24">
        <v>50.45</v>
      </c>
      <c r="I390" s="24">
        <v>1</v>
      </c>
      <c r="J390" s="24">
        <v>24.982663334736799</v>
      </c>
      <c r="K390" s="24">
        <v>1.16712958384502E-2</v>
      </c>
      <c r="L390" s="24">
        <v>-8.4383672295343803</v>
      </c>
      <c r="M390" s="24">
        <v>1.3315529760589699E-3</v>
      </c>
      <c r="N390" s="24">
        <v>33.421030564271199</v>
      </c>
      <c r="O390" s="24">
        <v>1.0339742862391201E-2</v>
      </c>
      <c r="P390" s="24">
        <v>12.2270201615482</v>
      </c>
      <c r="Q390" s="24">
        <v>12.2270201615482</v>
      </c>
      <c r="R390" s="24">
        <v>0</v>
      </c>
      <c r="S390" s="24">
        <v>2.7956504119779602E-3</v>
      </c>
      <c r="T390" s="24" t="s">
        <v>68</v>
      </c>
      <c r="U390" s="21">
        <v>-1.1496699943776201</v>
      </c>
      <c r="V390" s="21">
        <v>-0.77589378269255904</v>
      </c>
      <c r="W390" s="22">
        <v>-0.37381203243717498</v>
      </c>
    </row>
    <row r="391" spans="2:23" x14ac:dyDescent="0.45">
      <c r="B391" s="18" t="s">
        <v>28</v>
      </c>
      <c r="C391" s="19" t="s">
        <v>52</v>
      </c>
      <c r="D391" s="18" t="s">
        <v>120</v>
      </c>
      <c r="E391" s="18" t="s">
        <v>81</v>
      </c>
      <c r="F391" s="23">
        <v>50.42</v>
      </c>
      <c r="G391" s="24">
        <v>50750</v>
      </c>
      <c r="H391" s="24">
        <v>50.4</v>
      </c>
      <c r="I391" s="24">
        <v>1</v>
      </c>
      <c r="J391" s="24">
        <v>-16.873806417777001</v>
      </c>
      <c r="K391" s="24">
        <v>2.1639126069870401E-3</v>
      </c>
      <c r="L391" s="24">
        <v>-50.263520881776998</v>
      </c>
      <c r="M391" s="24">
        <v>1.9200803638889499E-2</v>
      </c>
      <c r="N391" s="24">
        <v>33.389714464000001</v>
      </c>
      <c r="O391" s="24">
        <v>-1.70368910319025E-2</v>
      </c>
      <c r="P391" s="24">
        <v>12.2270201615461</v>
      </c>
      <c r="Q391" s="24">
        <v>12.227020161545999</v>
      </c>
      <c r="R391" s="24">
        <v>0</v>
      </c>
      <c r="S391" s="24">
        <v>1.1362001674344901E-3</v>
      </c>
      <c r="T391" s="24" t="s">
        <v>68</v>
      </c>
      <c r="U391" s="21">
        <v>-0.19103538763809799</v>
      </c>
      <c r="V391" s="21">
        <v>-0.128926709636276</v>
      </c>
      <c r="W391" s="22">
        <v>-6.2114630171834599E-2</v>
      </c>
    </row>
    <row r="392" spans="2:23" x14ac:dyDescent="0.45">
      <c r="B392" s="18" t="s">
        <v>28</v>
      </c>
      <c r="C392" s="19" t="s">
        <v>52</v>
      </c>
      <c r="D392" s="18" t="s">
        <v>120</v>
      </c>
      <c r="E392" s="18" t="s">
        <v>81</v>
      </c>
      <c r="F392" s="23">
        <v>50.42</v>
      </c>
      <c r="G392" s="24">
        <v>50950</v>
      </c>
      <c r="H392" s="24">
        <v>50.5</v>
      </c>
      <c r="I392" s="24">
        <v>1</v>
      </c>
      <c r="J392" s="24">
        <v>94.147627454696803</v>
      </c>
      <c r="K392" s="24">
        <v>7.80012266470657E-2</v>
      </c>
      <c r="L392" s="24">
        <v>127.496292898755</v>
      </c>
      <c r="M392" s="24">
        <v>0.143046681385741</v>
      </c>
      <c r="N392" s="24">
        <v>-33.3486654440579</v>
      </c>
      <c r="O392" s="24">
        <v>-6.5045454738674804E-2</v>
      </c>
      <c r="P392" s="24">
        <v>-12.2270201615486</v>
      </c>
      <c r="Q392" s="24">
        <v>-12.2270201615485</v>
      </c>
      <c r="R392" s="24">
        <v>0</v>
      </c>
      <c r="S392" s="24">
        <v>1.31560019387205E-3</v>
      </c>
      <c r="T392" s="24" t="s">
        <v>68</v>
      </c>
      <c r="U392" s="21">
        <v>-0.61430041058895202</v>
      </c>
      <c r="V392" s="21">
        <v>-0.41458146390910999</v>
      </c>
      <c r="W392" s="22">
        <v>-0.1997380866964</v>
      </c>
    </row>
    <row r="393" spans="2:23" x14ac:dyDescent="0.45">
      <c r="B393" s="18" t="s">
        <v>28</v>
      </c>
      <c r="C393" s="19" t="s">
        <v>52</v>
      </c>
      <c r="D393" s="18" t="s">
        <v>120</v>
      </c>
      <c r="E393" s="18" t="s">
        <v>82</v>
      </c>
      <c r="F393" s="23">
        <v>50.45</v>
      </c>
      <c r="G393" s="24">
        <v>51300</v>
      </c>
      <c r="H393" s="24">
        <v>50.53</v>
      </c>
      <c r="I393" s="24">
        <v>1</v>
      </c>
      <c r="J393" s="24">
        <v>48.753383796111301</v>
      </c>
      <c r="K393" s="24">
        <v>3.6390223127350803E-2</v>
      </c>
      <c r="L393" s="24">
        <v>58.453557611568797</v>
      </c>
      <c r="M393" s="24">
        <v>5.2311489664943998E-2</v>
      </c>
      <c r="N393" s="24">
        <v>-9.7001738154575108</v>
      </c>
      <c r="O393" s="24">
        <v>-1.5921266537593199E-2</v>
      </c>
      <c r="P393" s="24">
        <v>-2.6128652827679399</v>
      </c>
      <c r="Q393" s="24">
        <v>-2.6128652827679302</v>
      </c>
      <c r="R393" s="24">
        <v>0</v>
      </c>
      <c r="S393" s="24">
        <v>1.04522364934037E-4</v>
      </c>
      <c r="T393" s="24" t="s">
        <v>68</v>
      </c>
      <c r="U393" s="21">
        <v>-2.78508422464952E-2</v>
      </c>
      <c r="V393" s="21">
        <v>-1.8796085352740799E-2</v>
      </c>
      <c r="W393" s="22">
        <v>-9.0556246541735105E-3</v>
      </c>
    </row>
    <row r="394" spans="2:23" x14ac:dyDescent="0.45">
      <c r="B394" s="18" t="s">
        <v>28</v>
      </c>
      <c r="C394" s="19" t="s">
        <v>52</v>
      </c>
      <c r="D394" s="18" t="s">
        <v>120</v>
      </c>
      <c r="E394" s="18" t="s">
        <v>83</v>
      </c>
      <c r="F394" s="23">
        <v>50.95</v>
      </c>
      <c r="G394" s="24">
        <v>54750</v>
      </c>
      <c r="H394" s="24">
        <v>51.2</v>
      </c>
      <c r="I394" s="24">
        <v>1</v>
      </c>
      <c r="J394" s="24">
        <v>23.867654403837602</v>
      </c>
      <c r="K394" s="24">
        <v>6.0549685063304E-2</v>
      </c>
      <c r="L394" s="24">
        <v>51.134775235438397</v>
      </c>
      <c r="M394" s="24">
        <v>0.27792339718728298</v>
      </c>
      <c r="N394" s="24">
        <v>-27.267120831600799</v>
      </c>
      <c r="O394" s="24">
        <v>-0.21737371212397899</v>
      </c>
      <c r="P394" s="24">
        <v>-8.9578121593652007</v>
      </c>
      <c r="Q394" s="24">
        <v>-8.95781215936519</v>
      </c>
      <c r="R394" s="24">
        <v>0</v>
      </c>
      <c r="S394" s="24">
        <v>8.5289645559598407E-3</v>
      </c>
      <c r="T394" s="24" t="s">
        <v>69</v>
      </c>
      <c r="U394" s="21">
        <v>-4.2855821388320399</v>
      </c>
      <c r="V394" s="21">
        <v>-2.8922704367335799</v>
      </c>
      <c r="W394" s="22">
        <v>-1.3934452297857101</v>
      </c>
    </row>
    <row r="395" spans="2:23" x14ac:dyDescent="0.45">
      <c r="B395" s="18" t="s">
        <v>28</v>
      </c>
      <c r="C395" s="19" t="s">
        <v>52</v>
      </c>
      <c r="D395" s="18" t="s">
        <v>120</v>
      </c>
      <c r="E395" s="18" t="s">
        <v>84</v>
      </c>
      <c r="F395" s="23">
        <v>50.5</v>
      </c>
      <c r="G395" s="24">
        <v>53150</v>
      </c>
      <c r="H395" s="24">
        <v>51.01</v>
      </c>
      <c r="I395" s="24">
        <v>1</v>
      </c>
      <c r="J395" s="24">
        <v>106.87124420691499</v>
      </c>
      <c r="K395" s="24">
        <v>0.50254436488669896</v>
      </c>
      <c r="L395" s="24">
        <v>111.638549909381</v>
      </c>
      <c r="M395" s="24">
        <v>0.54837929633825</v>
      </c>
      <c r="N395" s="24">
        <v>-4.7673057024658396</v>
      </c>
      <c r="O395" s="24">
        <v>-4.5834931451551097E-2</v>
      </c>
      <c r="P395" s="24">
        <v>0.383526599010447</v>
      </c>
      <c r="Q395" s="24">
        <v>0.383526599010446</v>
      </c>
      <c r="R395" s="24">
        <v>0</v>
      </c>
      <c r="S395" s="24">
        <v>6.4720766945350002E-6</v>
      </c>
      <c r="T395" s="24" t="s">
        <v>68</v>
      </c>
      <c r="U395" s="21">
        <v>0.104973962434092</v>
      </c>
      <c r="V395" s="21">
        <v>-7.0845238368865304E-2</v>
      </c>
      <c r="W395" s="22">
        <v>0.17580235121271701</v>
      </c>
    </row>
    <row r="396" spans="2:23" x14ac:dyDescent="0.45">
      <c r="B396" s="18" t="s">
        <v>28</v>
      </c>
      <c r="C396" s="19" t="s">
        <v>52</v>
      </c>
      <c r="D396" s="18" t="s">
        <v>120</v>
      </c>
      <c r="E396" s="18" t="s">
        <v>84</v>
      </c>
      <c r="F396" s="23">
        <v>50.5</v>
      </c>
      <c r="G396" s="24">
        <v>54500</v>
      </c>
      <c r="H396" s="24">
        <v>50.52</v>
      </c>
      <c r="I396" s="24">
        <v>1</v>
      </c>
      <c r="J396" s="24">
        <v>9.7245935840244204</v>
      </c>
      <c r="K396" s="24">
        <v>5.23621467713323E-3</v>
      </c>
      <c r="L396" s="24">
        <v>38.212702611727003</v>
      </c>
      <c r="M396" s="24">
        <v>8.0851863186205894E-2</v>
      </c>
      <c r="N396" s="24">
        <v>-28.488109027702599</v>
      </c>
      <c r="O396" s="24">
        <v>-7.5615648509072694E-2</v>
      </c>
      <c r="P396" s="24">
        <v>-12.6105467605597</v>
      </c>
      <c r="Q396" s="24">
        <v>-12.6105467605597</v>
      </c>
      <c r="R396" s="24">
        <v>0</v>
      </c>
      <c r="S396" s="24">
        <v>8.8052635071665594E-3</v>
      </c>
      <c r="T396" s="24" t="s">
        <v>68</v>
      </c>
      <c r="U396" s="21">
        <v>-3.2495842256391199</v>
      </c>
      <c r="V396" s="21">
        <v>-2.1930921128146301</v>
      </c>
      <c r="W396" s="22">
        <v>-1.0565933614885199</v>
      </c>
    </row>
    <row r="397" spans="2:23" x14ac:dyDescent="0.45">
      <c r="B397" s="18" t="s">
        <v>28</v>
      </c>
      <c r="C397" s="19" t="s">
        <v>52</v>
      </c>
      <c r="D397" s="18" t="s">
        <v>120</v>
      </c>
      <c r="E397" s="18" t="s">
        <v>85</v>
      </c>
      <c r="F397" s="23">
        <v>50.74</v>
      </c>
      <c r="G397" s="24">
        <v>51250</v>
      </c>
      <c r="H397" s="24">
        <v>50.74</v>
      </c>
      <c r="I397" s="24">
        <v>1</v>
      </c>
      <c r="J397" s="24">
        <v>-5.2066E-14</v>
      </c>
      <c r="K397" s="24">
        <v>0</v>
      </c>
      <c r="L397" s="24">
        <v>9.8634899999999996E-13</v>
      </c>
      <c r="M397" s="24">
        <v>0</v>
      </c>
      <c r="N397" s="24">
        <v>-1.0384150000000001E-12</v>
      </c>
      <c r="O397" s="24">
        <v>0</v>
      </c>
      <c r="P397" s="24">
        <v>-5.1203500000000005E-13</v>
      </c>
      <c r="Q397" s="24">
        <v>-5.1203600000000002E-13</v>
      </c>
      <c r="R397" s="24">
        <v>0</v>
      </c>
      <c r="S397" s="24">
        <v>0</v>
      </c>
      <c r="T397" s="24" t="s">
        <v>69</v>
      </c>
      <c r="U397" s="21">
        <v>0</v>
      </c>
      <c r="V397" s="21">
        <v>0</v>
      </c>
      <c r="W397" s="22">
        <v>0</v>
      </c>
    </row>
    <row r="398" spans="2:23" x14ac:dyDescent="0.45">
      <c r="B398" s="18" t="s">
        <v>28</v>
      </c>
      <c r="C398" s="19" t="s">
        <v>52</v>
      </c>
      <c r="D398" s="18" t="s">
        <v>120</v>
      </c>
      <c r="E398" s="18" t="s">
        <v>86</v>
      </c>
      <c r="F398" s="23">
        <v>50.53</v>
      </c>
      <c r="G398" s="24">
        <v>53200</v>
      </c>
      <c r="H398" s="24">
        <v>50.94</v>
      </c>
      <c r="I398" s="24">
        <v>1</v>
      </c>
      <c r="J398" s="24">
        <v>76.584162723904896</v>
      </c>
      <c r="K398" s="24">
        <v>0.30205439997625999</v>
      </c>
      <c r="L398" s="24">
        <v>86.235907143758496</v>
      </c>
      <c r="M398" s="24">
        <v>0.38298653156670698</v>
      </c>
      <c r="N398" s="24">
        <v>-9.6517444198535909</v>
      </c>
      <c r="O398" s="24">
        <v>-8.0932131590447695E-2</v>
      </c>
      <c r="P398" s="24">
        <v>-2.6128652827671002</v>
      </c>
      <c r="Q398" s="24">
        <v>-2.61286528276709</v>
      </c>
      <c r="R398" s="24">
        <v>0</v>
      </c>
      <c r="S398" s="24">
        <v>3.5159384677331301E-4</v>
      </c>
      <c r="T398" s="24" t="s">
        <v>69</v>
      </c>
      <c r="U398" s="21">
        <v>-0.14887648410142401</v>
      </c>
      <c r="V398" s="21">
        <v>-0.10047434391462499</v>
      </c>
      <c r="W398" s="22">
        <v>-4.8406778794102302E-2</v>
      </c>
    </row>
    <row r="399" spans="2:23" x14ac:dyDescent="0.45">
      <c r="B399" s="18" t="s">
        <v>28</v>
      </c>
      <c r="C399" s="19" t="s">
        <v>52</v>
      </c>
      <c r="D399" s="18" t="s">
        <v>120</v>
      </c>
      <c r="E399" s="18" t="s">
        <v>87</v>
      </c>
      <c r="F399" s="23">
        <v>51.17</v>
      </c>
      <c r="G399" s="24">
        <v>53100</v>
      </c>
      <c r="H399" s="24">
        <v>51.17</v>
      </c>
      <c r="I399" s="24">
        <v>1</v>
      </c>
      <c r="J399" s="24">
        <v>1.2423461999999999E-11</v>
      </c>
      <c r="K399" s="24">
        <v>0</v>
      </c>
      <c r="L399" s="24">
        <v>1.3630768E-11</v>
      </c>
      <c r="M399" s="24">
        <v>0</v>
      </c>
      <c r="N399" s="24">
        <v>-1.2073059999999999E-12</v>
      </c>
      <c r="O399" s="24">
        <v>0</v>
      </c>
      <c r="P399" s="24">
        <v>-1.6134439999999999E-12</v>
      </c>
      <c r="Q399" s="24">
        <v>-1.6134439999999999E-12</v>
      </c>
      <c r="R399" s="24">
        <v>0</v>
      </c>
      <c r="S399" s="24">
        <v>0</v>
      </c>
      <c r="T399" s="24" t="s">
        <v>69</v>
      </c>
      <c r="U399" s="21">
        <v>0</v>
      </c>
      <c r="V399" s="21">
        <v>0</v>
      </c>
      <c r="W399" s="22">
        <v>0</v>
      </c>
    </row>
    <row r="400" spans="2:23" x14ac:dyDescent="0.45">
      <c r="B400" s="18" t="s">
        <v>28</v>
      </c>
      <c r="C400" s="19" t="s">
        <v>52</v>
      </c>
      <c r="D400" s="18" t="s">
        <v>120</v>
      </c>
      <c r="E400" s="18" t="s">
        <v>88</v>
      </c>
      <c r="F400" s="23">
        <v>51.17</v>
      </c>
      <c r="G400" s="24">
        <v>52000</v>
      </c>
      <c r="H400" s="24">
        <v>51.17</v>
      </c>
      <c r="I400" s="24">
        <v>1</v>
      </c>
      <c r="J400" s="24">
        <v>-3.7098579999999998E-12</v>
      </c>
      <c r="K400" s="24">
        <v>0</v>
      </c>
      <c r="L400" s="24">
        <v>-1.03083E-12</v>
      </c>
      <c r="M400" s="24">
        <v>0</v>
      </c>
      <c r="N400" s="24">
        <v>-2.679027E-12</v>
      </c>
      <c r="O400" s="24">
        <v>0</v>
      </c>
      <c r="P400" s="24">
        <v>-6.9868749999999998E-12</v>
      </c>
      <c r="Q400" s="24">
        <v>-6.9868760000000003E-12</v>
      </c>
      <c r="R400" s="24">
        <v>0</v>
      </c>
      <c r="S400" s="24">
        <v>0</v>
      </c>
      <c r="T400" s="24" t="s">
        <v>69</v>
      </c>
      <c r="U400" s="21">
        <v>0</v>
      </c>
      <c r="V400" s="21">
        <v>0</v>
      </c>
      <c r="W400" s="22">
        <v>0</v>
      </c>
    </row>
    <row r="401" spans="2:23" x14ac:dyDescent="0.45">
      <c r="B401" s="18" t="s">
        <v>28</v>
      </c>
      <c r="C401" s="19" t="s">
        <v>52</v>
      </c>
      <c r="D401" s="18" t="s">
        <v>120</v>
      </c>
      <c r="E401" s="18" t="s">
        <v>88</v>
      </c>
      <c r="F401" s="23">
        <v>51.17</v>
      </c>
      <c r="G401" s="24">
        <v>53050</v>
      </c>
      <c r="H401" s="24">
        <v>51.1</v>
      </c>
      <c r="I401" s="24">
        <v>1</v>
      </c>
      <c r="J401" s="24">
        <v>-84.1471819095744</v>
      </c>
      <c r="K401" s="24">
        <v>6.6559033299236306E-2</v>
      </c>
      <c r="L401" s="24">
        <v>-83.737091004846903</v>
      </c>
      <c r="M401" s="24">
        <v>6.5911863853567801E-2</v>
      </c>
      <c r="N401" s="24">
        <v>-0.41009090472748899</v>
      </c>
      <c r="O401" s="24">
        <v>6.47169445668527E-4</v>
      </c>
      <c r="P401" s="24">
        <v>-1.7476392772648699</v>
      </c>
      <c r="Q401" s="24">
        <v>-1.7476392772648699</v>
      </c>
      <c r="R401" s="24">
        <v>0</v>
      </c>
      <c r="S401" s="24">
        <v>2.8709884608325999E-5</v>
      </c>
      <c r="T401" s="24" t="s">
        <v>68</v>
      </c>
      <c r="U401" s="21">
        <v>4.3866462733357803E-3</v>
      </c>
      <c r="V401" s="21">
        <v>-2.9604769951356701E-3</v>
      </c>
      <c r="W401" s="22">
        <v>7.3464191587044097E-3</v>
      </c>
    </row>
    <row r="402" spans="2:23" x14ac:dyDescent="0.45">
      <c r="B402" s="18" t="s">
        <v>28</v>
      </c>
      <c r="C402" s="19" t="s">
        <v>52</v>
      </c>
      <c r="D402" s="18" t="s">
        <v>120</v>
      </c>
      <c r="E402" s="18" t="s">
        <v>88</v>
      </c>
      <c r="F402" s="23">
        <v>51.17</v>
      </c>
      <c r="G402" s="24">
        <v>53050</v>
      </c>
      <c r="H402" s="24">
        <v>51.1</v>
      </c>
      <c r="I402" s="24">
        <v>2</v>
      </c>
      <c r="J402" s="24">
        <v>-74.420887678345693</v>
      </c>
      <c r="K402" s="24">
        <v>4.7076982444079998E-2</v>
      </c>
      <c r="L402" s="24">
        <v>-74.058197823901807</v>
      </c>
      <c r="M402" s="24">
        <v>4.6619241651855499E-2</v>
      </c>
      <c r="N402" s="24">
        <v>-0.36268985444389801</v>
      </c>
      <c r="O402" s="24">
        <v>4.5774079222457001E-4</v>
      </c>
      <c r="P402" s="24">
        <v>-1.54563543786153</v>
      </c>
      <c r="Q402" s="24">
        <v>-1.54563543786153</v>
      </c>
      <c r="R402" s="24">
        <v>0</v>
      </c>
      <c r="S402" s="24">
        <v>2.0306405707574E-5</v>
      </c>
      <c r="T402" s="24" t="s">
        <v>68</v>
      </c>
      <c r="U402" s="21">
        <v>-1.9817144006695998E-3</v>
      </c>
      <c r="V402" s="21">
        <v>-1.33742716611843E-3</v>
      </c>
      <c r="W402" s="22">
        <v>-6.4434897966120295E-4</v>
      </c>
    </row>
    <row r="403" spans="2:23" x14ac:dyDescent="0.45">
      <c r="B403" s="18" t="s">
        <v>28</v>
      </c>
      <c r="C403" s="19" t="s">
        <v>52</v>
      </c>
      <c r="D403" s="18" t="s">
        <v>120</v>
      </c>
      <c r="E403" s="18" t="s">
        <v>88</v>
      </c>
      <c r="F403" s="23">
        <v>51.17</v>
      </c>
      <c r="G403" s="24">
        <v>53100</v>
      </c>
      <c r="H403" s="24">
        <v>51.17</v>
      </c>
      <c r="I403" s="24">
        <v>2</v>
      </c>
      <c r="J403" s="24">
        <v>-4.9566369999999997E-12</v>
      </c>
      <c r="K403" s="24">
        <v>0</v>
      </c>
      <c r="L403" s="24">
        <v>-3.8295490000000002E-12</v>
      </c>
      <c r="M403" s="24">
        <v>0</v>
      </c>
      <c r="N403" s="24">
        <v>-1.1270880000000001E-12</v>
      </c>
      <c r="O403" s="24">
        <v>0</v>
      </c>
      <c r="P403" s="24">
        <v>-5.3951079999999997E-12</v>
      </c>
      <c r="Q403" s="24">
        <v>-5.3951069999999999E-12</v>
      </c>
      <c r="R403" s="24">
        <v>0</v>
      </c>
      <c r="S403" s="24">
        <v>0</v>
      </c>
      <c r="T403" s="24" t="s">
        <v>69</v>
      </c>
      <c r="U403" s="21">
        <v>0</v>
      </c>
      <c r="V403" s="21">
        <v>0</v>
      </c>
      <c r="W403" s="22">
        <v>0</v>
      </c>
    </row>
    <row r="404" spans="2:23" x14ac:dyDescent="0.45">
      <c r="B404" s="18" t="s">
        <v>28</v>
      </c>
      <c r="C404" s="19" t="s">
        <v>52</v>
      </c>
      <c r="D404" s="18" t="s">
        <v>120</v>
      </c>
      <c r="E404" s="18" t="s">
        <v>89</v>
      </c>
      <c r="F404" s="23">
        <v>51.2</v>
      </c>
      <c r="G404" s="24">
        <v>53000</v>
      </c>
      <c r="H404" s="24">
        <v>51.17</v>
      </c>
      <c r="I404" s="24">
        <v>1</v>
      </c>
      <c r="J404" s="24">
        <v>-12.9067917677664</v>
      </c>
      <c r="K404" s="24">
        <v>0</v>
      </c>
      <c r="L404" s="24">
        <v>-19.967107876661299</v>
      </c>
      <c r="M404" s="24">
        <v>0</v>
      </c>
      <c r="N404" s="24">
        <v>7.06031610889496</v>
      </c>
      <c r="O404" s="24">
        <v>0</v>
      </c>
      <c r="P404" s="24">
        <v>1.5161312275922301</v>
      </c>
      <c r="Q404" s="24">
        <v>1.5161312275922201</v>
      </c>
      <c r="R404" s="24">
        <v>0</v>
      </c>
      <c r="S404" s="24">
        <v>0</v>
      </c>
      <c r="T404" s="24" t="s">
        <v>68</v>
      </c>
      <c r="U404" s="21">
        <v>0.211809483266856</v>
      </c>
      <c r="V404" s="21">
        <v>-0.14294681255123501</v>
      </c>
      <c r="W404" s="22">
        <v>0.35472229783497899</v>
      </c>
    </row>
    <row r="405" spans="2:23" x14ac:dyDescent="0.45">
      <c r="B405" s="18" t="s">
        <v>28</v>
      </c>
      <c r="C405" s="19" t="s">
        <v>52</v>
      </c>
      <c r="D405" s="18" t="s">
        <v>120</v>
      </c>
      <c r="E405" s="18" t="s">
        <v>89</v>
      </c>
      <c r="F405" s="23">
        <v>51.2</v>
      </c>
      <c r="G405" s="24">
        <v>53000</v>
      </c>
      <c r="H405" s="24">
        <v>51.17</v>
      </c>
      <c r="I405" s="24">
        <v>2</v>
      </c>
      <c r="J405" s="24">
        <v>-11.400999394860399</v>
      </c>
      <c r="K405" s="24">
        <v>0</v>
      </c>
      <c r="L405" s="24">
        <v>-17.637611957717599</v>
      </c>
      <c r="M405" s="24">
        <v>0</v>
      </c>
      <c r="N405" s="24">
        <v>6.2366125628572098</v>
      </c>
      <c r="O405" s="24">
        <v>0</v>
      </c>
      <c r="P405" s="24">
        <v>1.3392492510398</v>
      </c>
      <c r="Q405" s="24">
        <v>1.3392492510398</v>
      </c>
      <c r="R405" s="24">
        <v>0</v>
      </c>
      <c r="S405" s="24">
        <v>0</v>
      </c>
      <c r="T405" s="24" t="s">
        <v>68</v>
      </c>
      <c r="U405" s="21">
        <v>0.18709837688572301</v>
      </c>
      <c r="V405" s="21">
        <v>-0.12626968442025699</v>
      </c>
      <c r="W405" s="22">
        <v>0.31333802975423197</v>
      </c>
    </row>
    <row r="406" spans="2:23" x14ac:dyDescent="0.45">
      <c r="B406" s="18" t="s">
        <v>28</v>
      </c>
      <c r="C406" s="19" t="s">
        <v>52</v>
      </c>
      <c r="D406" s="18" t="s">
        <v>120</v>
      </c>
      <c r="E406" s="18" t="s">
        <v>89</v>
      </c>
      <c r="F406" s="23">
        <v>51.2</v>
      </c>
      <c r="G406" s="24">
        <v>53000</v>
      </c>
      <c r="H406" s="24">
        <v>51.17</v>
      </c>
      <c r="I406" s="24">
        <v>3</v>
      </c>
      <c r="J406" s="24">
        <v>-11.400999394860399</v>
      </c>
      <c r="K406" s="24">
        <v>0</v>
      </c>
      <c r="L406" s="24">
        <v>-17.637611957717599</v>
      </c>
      <c r="M406" s="24">
        <v>0</v>
      </c>
      <c r="N406" s="24">
        <v>6.2366125628572098</v>
      </c>
      <c r="O406" s="24">
        <v>0</v>
      </c>
      <c r="P406" s="24">
        <v>1.3392492510398</v>
      </c>
      <c r="Q406" s="24">
        <v>1.3392492510398</v>
      </c>
      <c r="R406" s="24">
        <v>0</v>
      </c>
      <c r="S406" s="24">
        <v>0</v>
      </c>
      <c r="T406" s="24" t="s">
        <v>68</v>
      </c>
      <c r="U406" s="21">
        <v>0.18709837688572301</v>
      </c>
      <c r="V406" s="21">
        <v>-0.12626968442025699</v>
      </c>
      <c r="W406" s="22">
        <v>0.31333802975423197</v>
      </c>
    </row>
    <row r="407" spans="2:23" x14ac:dyDescent="0.45">
      <c r="B407" s="18" t="s">
        <v>28</v>
      </c>
      <c r="C407" s="19" t="s">
        <v>52</v>
      </c>
      <c r="D407" s="18" t="s">
        <v>120</v>
      </c>
      <c r="E407" s="18" t="s">
        <v>89</v>
      </c>
      <c r="F407" s="23">
        <v>51.2</v>
      </c>
      <c r="G407" s="24">
        <v>53000</v>
      </c>
      <c r="H407" s="24">
        <v>51.17</v>
      </c>
      <c r="I407" s="24">
        <v>4</v>
      </c>
      <c r="J407" s="24">
        <v>-12.513292018749601</v>
      </c>
      <c r="K407" s="24">
        <v>0</v>
      </c>
      <c r="L407" s="24">
        <v>-19.3583545877392</v>
      </c>
      <c r="M407" s="24">
        <v>0</v>
      </c>
      <c r="N407" s="24">
        <v>6.8450625689896203</v>
      </c>
      <c r="O407" s="24">
        <v>0</v>
      </c>
      <c r="P407" s="24">
        <v>1.4699077145558901</v>
      </c>
      <c r="Q407" s="24">
        <v>1.4699077145558901</v>
      </c>
      <c r="R407" s="24">
        <v>0</v>
      </c>
      <c r="S407" s="24">
        <v>0</v>
      </c>
      <c r="T407" s="24" t="s">
        <v>68</v>
      </c>
      <c r="U407" s="21">
        <v>0.20535187706969599</v>
      </c>
      <c r="V407" s="21">
        <v>-0.13858867802223401</v>
      </c>
      <c r="W407" s="22">
        <v>0.34390759363269302</v>
      </c>
    </row>
    <row r="408" spans="2:23" x14ac:dyDescent="0.45">
      <c r="B408" s="18" t="s">
        <v>28</v>
      </c>
      <c r="C408" s="19" t="s">
        <v>52</v>
      </c>
      <c r="D408" s="18" t="s">
        <v>120</v>
      </c>
      <c r="E408" s="18" t="s">
        <v>89</v>
      </c>
      <c r="F408" s="23">
        <v>51.2</v>
      </c>
      <c r="G408" s="24">
        <v>53204</v>
      </c>
      <c r="H408" s="24">
        <v>50.88</v>
      </c>
      <c r="I408" s="24">
        <v>1</v>
      </c>
      <c r="J408" s="24">
        <v>-25.559877106191699</v>
      </c>
      <c r="K408" s="24">
        <v>8.3492675199966795E-2</v>
      </c>
      <c r="L408" s="24">
        <v>-31.169902938009301</v>
      </c>
      <c r="M408" s="24">
        <v>0.124165732123277</v>
      </c>
      <c r="N408" s="24">
        <v>5.6100258318176204</v>
      </c>
      <c r="O408" s="24">
        <v>-4.0673056923309997E-2</v>
      </c>
      <c r="P408" s="24">
        <v>1.5489527069891</v>
      </c>
      <c r="Q408" s="24">
        <v>1.5489527069891</v>
      </c>
      <c r="R408" s="24">
        <v>0</v>
      </c>
      <c r="S408" s="24">
        <v>3.0662472362887798E-4</v>
      </c>
      <c r="T408" s="24" t="s">
        <v>68</v>
      </c>
      <c r="U408" s="21">
        <v>-0.28074455918410401</v>
      </c>
      <c r="V408" s="21">
        <v>-0.189469986222987</v>
      </c>
      <c r="W408" s="22">
        <v>-9.1283320237562193E-2</v>
      </c>
    </row>
    <row r="409" spans="2:23" x14ac:dyDescent="0.45">
      <c r="B409" s="18" t="s">
        <v>28</v>
      </c>
      <c r="C409" s="19" t="s">
        <v>52</v>
      </c>
      <c r="D409" s="18" t="s">
        <v>120</v>
      </c>
      <c r="E409" s="18" t="s">
        <v>89</v>
      </c>
      <c r="F409" s="23">
        <v>51.2</v>
      </c>
      <c r="G409" s="24">
        <v>53304</v>
      </c>
      <c r="H409" s="24">
        <v>51.26</v>
      </c>
      <c r="I409" s="24">
        <v>1</v>
      </c>
      <c r="J409" s="24">
        <v>4.7488607470926896</v>
      </c>
      <c r="K409" s="24">
        <v>2.0905405872422502E-3</v>
      </c>
      <c r="L409" s="24">
        <v>1.17212667038273</v>
      </c>
      <c r="M409" s="24">
        <v>1.2735876234286499E-4</v>
      </c>
      <c r="N409" s="24">
        <v>3.5767340767099598</v>
      </c>
      <c r="O409" s="24">
        <v>1.9631818248993802E-3</v>
      </c>
      <c r="P409" s="24">
        <v>0.989552815169635</v>
      </c>
      <c r="Q409" s="24">
        <v>0.989552815169634</v>
      </c>
      <c r="R409" s="24">
        <v>0</v>
      </c>
      <c r="S409" s="24">
        <v>9.0773209550740997E-5</v>
      </c>
      <c r="T409" s="24" t="s">
        <v>68</v>
      </c>
      <c r="U409" s="21">
        <v>-0.114030239712985</v>
      </c>
      <c r="V409" s="21">
        <v>-7.6957174202101103E-2</v>
      </c>
      <c r="W409" s="22">
        <v>-3.7076618399077999E-2</v>
      </c>
    </row>
    <row r="410" spans="2:23" x14ac:dyDescent="0.45">
      <c r="B410" s="18" t="s">
        <v>28</v>
      </c>
      <c r="C410" s="19" t="s">
        <v>52</v>
      </c>
      <c r="D410" s="18" t="s">
        <v>120</v>
      </c>
      <c r="E410" s="18" t="s">
        <v>89</v>
      </c>
      <c r="F410" s="23">
        <v>51.2</v>
      </c>
      <c r="G410" s="24">
        <v>53354</v>
      </c>
      <c r="H410" s="24">
        <v>51.26</v>
      </c>
      <c r="I410" s="24">
        <v>1</v>
      </c>
      <c r="J410" s="24">
        <v>22.5255700483334</v>
      </c>
      <c r="K410" s="24">
        <v>1.0655427426049901E-2</v>
      </c>
      <c r="L410" s="24">
        <v>32.629699681600897</v>
      </c>
      <c r="M410" s="24">
        <v>2.23586433275407E-2</v>
      </c>
      <c r="N410" s="24">
        <v>-10.104129633267499</v>
      </c>
      <c r="O410" s="24">
        <v>-1.17032159014909E-2</v>
      </c>
      <c r="P410" s="24">
        <v>-2.52372773631962</v>
      </c>
      <c r="Q410" s="24">
        <v>-2.52372773631962</v>
      </c>
      <c r="R410" s="24">
        <v>0</v>
      </c>
      <c r="S410" s="24">
        <v>1.33753235428449E-4</v>
      </c>
      <c r="T410" s="24" t="s">
        <v>69</v>
      </c>
      <c r="U410" s="21">
        <v>6.6920273626218697E-3</v>
      </c>
      <c r="V410" s="21">
        <v>-4.5163416020765701E-3</v>
      </c>
      <c r="W410" s="22">
        <v>1.12072948133915E-2</v>
      </c>
    </row>
    <row r="411" spans="2:23" x14ac:dyDescent="0.45">
      <c r="B411" s="18" t="s">
        <v>28</v>
      </c>
      <c r="C411" s="19" t="s">
        <v>52</v>
      </c>
      <c r="D411" s="18" t="s">
        <v>120</v>
      </c>
      <c r="E411" s="18" t="s">
        <v>89</v>
      </c>
      <c r="F411" s="23">
        <v>51.2</v>
      </c>
      <c r="G411" s="24">
        <v>53454</v>
      </c>
      <c r="H411" s="24">
        <v>51.32</v>
      </c>
      <c r="I411" s="24">
        <v>1</v>
      </c>
      <c r="J411" s="24">
        <v>18.3868535030118</v>
      </c>
      <c r="K411" s="24">
        <v>2.3056809234751102E-2</v>
      </c>
      <c r="L411" s="24">
        <v>29.8590383385453</v>
      </c>
      <c r="M411" s="24">
        <v>6.0804540028285503E-2</v>
      </c>
      <c r="N411" s="24">
        <v>-11.472184835533501</v>
      </c>
      <c r="O411" s="24">
        <v>-3.7747730793534502E-2</v>
      </c>
      <c r="P411" s="24">
        <v>-2.4498616704571399</v>
      </c>
      <c r="Q411" s="24">
        <v>-2.4498616704571399</v>
      </c>
      <c r="R411" s="24">
        <v>0</v>
      </c>
      <c r="S411" s="24">
        <v>4.0932427433837903E-4</v>
      </c>
      <c r="T411" s="24" t="s">
        <v>69</v>
      </c>
      <c r="U411" s="21">
        <v>-0.55828650021258297</v>
      </c>
      <c r="V411" s="21">
        <v>-0.376778576978196</v>
      </c>
      <c r="W411" s="22">
        <v>-0.18152531800195401</v>
      </c>
    </row>
    <row r="412" spans="2:23" x14ac:dyDescent="0.45">
      <c r="B412" s="18" t="s">
        <v>28</v>
      </c>
      <c r="C412" s="19" t="s">
        <v>52</v>
      </c>
      <c r="D412" s="18" t="s">
        <v>120</v>
      </c>
      <c r="E412" s="18" t="s">
        <v>89</v>
      </c>
      <c r="F412" s="23">
        <v>51.2</v>
      </c>
      <c r="G412" s="24">
        <v>53604</v>
      </c>
      <c r="H412" s="24">
        <v>51.32</v>
      </c>
      <c r="I412" s="24">
        <v>1</v>
      </c>
      <c r="J412" s="24">
        <v>27.278366867634201</v>
      </c>
      <c r="K412" s="24">
        <v>3.23687545049881E-2</v>
      </c>
      <c r="L412" s="24">
        <v>32.707534053257</v>
      </c>
      <c r="M412" s="24">
        <v>4.65355510972561E-2</v>
      </c>
      <c r="N412" s="24">
        <v>-5.4291671856228003</v>
      </c>
      <c r="O412" s="24">
        <v>-1.4166796592268001E-2</v>
      </c>
      <c r="P412" s="24">
        <v>-1.25801647937576</v>
      </c>
      <c r="Q412" s="24">
        <v>-1.25801647937575</v>
      </c>
      <c r="R412" s="24">
        <v>0</v>
      </c>
      <c r="S412" s="24">
        <v>6.8843337613572005E-5</v>
      </c>
      <c r="T412" s="24" t="s">
        <v>69</v>
      </c>
      <c r="U412" s="21">
        <v>-7.46899310449336E-2</v>
      </c>
      <c r="V412" s="21">
        <v>-5.0407032810204103E-2</v>
      </c>
      <c r="W412" s="22">
        <v>-2.4285225380361101E-2</v>
      </c>
    </row>
    <row r="413" spans="2:23" x14ac:dyDescent="0.45">
      <c r="B413" s="18" t="s">
        <v>28</v>
      </c>
      <c r="C413" s="19" t="s">
        <v>52</v>
      </c>
      <c r="D413" s="18" t="s">
        <v>120</v>
      </c>
      <c r="E413" s="18" t="s">
        <v>89</v>
      </c>
      <c r="F413" s="23">
        <v>51.2</v>
      </c>
      <c r="G413" s="24">
        <v>53654</v>
      </c>
      <c r="H413" s="24">
        <v>51.21</v>
      </c>
      <c r="I413" s="24">
        <v>1</v>
      </c>
      <c r="J413" s="24">
        <v>0.76646208756448597</v>
      </c>
      <c r="K413" s="24">
        <v>2.8650625701727001E-5</v>
      </c>
      <c r="L413" s="24">
        <v>9.2730977868860407</v>
      </c>
      <c r="M413" s="24">
        <v>4.1937490069023997E-3</v>
      </c>
      <c r="N413" s="24">
        <v>-8.5066356993215493</v>
      </c>
      <c r="O413" s="24">
        <v>-4.1650983812006699E-3</v>
      </c>
      <c r="P413" s="24">
        <v>-1.97143708023396</v>
      </c>
      <c r="Q413" s="24">
        <v>-1.97143708023395</v>
      </c>
      <c r="R413" s="24">
        <v>0</v>
      </c>
      <c r="S413" s="24">
        <v>1.89547734147644E-4</v>
      </c>
      <c r="T413" s="24" t="s">
        <v>69</v>
      </c>
      <c r="U413" s="21">
        <v>-0.12820750561618099</v>
      </c>
      <c r="V413" s="21">
        <v>-8.6525182868644093E-2</v>
      </c>
      <c r="W413" s="22">
        <v>-4.1686317362775102E-2</v>
      </c>
    </row>
    <row r="414" spans="2:23" x14ac:dyDescent="0.45">
      <c r="B414" s="18" t="s">
        <v>28</v>
      </c>
      <c r="C414" s="19" t="s">
        <v>52</v>
      </c>
      <c r="D414" s="18" t="s">
        <v>120</v>
      </c>
      <c r="E414" s="18" t="s">
        <v>90</v>
      </c>
      <c r="F414" s="23">
        <v>51.1</v>
      </c>
      <c r="G414" s="24">
        <v>53150</v>
      </c>
      <c r="H414" s="24">
        <v>51.01</v>
      </c>
      <c r="I414" s="24">
        <v>1</v>
      </c>
      <c r="J414" s="24">
        <v>-29.265581474386</v>
      </c>
      <c r="K414" s="24">
        <v>2.3433135727168201E-2</v>
      </c>
      <c r="L414" s="24">
        <v>-7.8221627920674797</v>
      </c>
      <c r="M414" s="24">
        <v>1.67405527319975E-3</v>
      </c>
      <c r="N414" s="24">
        <v>-21.443418682318502</v>
      </c>
      <c r="O414" s="24">
        <v>2.1759080453968401E-2</v>
      </c>
      <c r="P414" s="24">
        <v>-7.7946557602356501</v>
      </c>
      <c r="Q414" s="24">
        <v>-7.7946557602356501</v>
      </c>
      <c r="R414" s="24">
        <v>0</v>
      </c>
      <c r="S414" s="24">
        <v>1.6623021743869301E-3</v>
      </c>
      <c r="T414" s="24" t="s">
        <v>68</v>
      </c>
      <c r="U414" s="21">
        <v>-0.81899782883138095</v>
      </c>
      <c r="V414" s="21">
        <v>-0.55272845819811001</v>
      </c>
      <c r="W414" s="22">
        <v>-0.26629488849348298</v>
      </c>
    </row>
    <row r="415" spans="2:23" x14ac:dyDescent="0.45">
      <c r="B415" s="18" t="s">
        <v>28</v>
      </c>
      <c r="C415" s="19" t="s">
        <v>52</v>
      </c>
      <c r="D415" s="18" t="s">
        <v>120</v>
      </c>
      <c r="E415" s="18" t="s">
        <v>90</v>
      </c>
      <c r="F415" s="23">
        <v>51.1</v>
      </c>
      <c r="G415" s="24">
        <v>53150</v>
      </c>
      <c r="H415" s="24">
        <v>51.01</v>
      </c>
      <c r="I415" s="24">
        <v>2</v>
      </c>
      <c r="J415" s="24">
        <v>-29.179654056616901</v>
      </c>
      <c r="K415" s="24">
        <v>2.33212760555606E-2</v>
      </c>
      <c r="L415" s="24">
        <v>-7.7991959410349896</v>
      </c>
      <c r="M415" s="24">
        <v>1.6660640561771301E-3</v>
      </c>
      <c r="N415" s="24">
        <v>-21.380458115581899</v>
      </c>
      <c r="O415" s="24">
        <v>2.16552119993835E-2</v>
      </c>
      <c r="P415" s="24">
        <v>-7.7717696732992501</v>
      </c>
      <c r="Q415" s="24">
        <v>-7.7717696732992403</v>
      </c>
      <c r="R415" s="24">
        <v>0</v>
      </c>
      <c r="S415" s="24">
        <v>1.6543670615833501E-3</v>
      </c>
      <c r="T415" s="24" t="s">
        <v>68</v>
      </c>
      <c r="U415" s="21">
        <v>-0.818634381773923</v>
      </c>
      <c r="V415" s="21">
        <v>-0.55248317362636501</v>
      </c>
      <c r="W415" s="22">
        <v>-0.26617671468369702</v>
      </c>
    </row>
    <row r="416" spans="2:23" x14ac:dyDescent="0.45">
      <c r="B416" s="18" t="s">
        <v>28</v>
      </c>
      <c r="C416" s="19" t="s">
        <v>52</v>
      </c>
      <c r="D416" s="18" t="s">
        <v>120</v>
      </c>
      <c r="E416" s="18" t="s">
        <v>90</v>
      </c>
      <c r="F416" s="23">
        <v>51.1</v>
      </c>
      <c r="G416" s="24">
        <v>53900</v>
      </c>
      <c r="H416" s="24">
        <v>50.99</v>
      </c>
      <c r="I416" s="24">
        <v>1</v>
      </c>
      <c r="J416" s="24">
        <v>-21.691141544540901</v>
      </c>
      <c r="K416" s="24">
        <v>2.2113764210749499E-2</v>
      </c>
      <c r="L416" s="24">
        <v>-8.1581731894980596</v>
      </c>
      <c r="M416" s="24">
        <v>3.12812212012272E-3</v>
      </c>
      <c r="N416" s="24">
        <v>-13.532968355042801</v>
      </c>
      <c r="O416" s="24">
        <v>1.8985642090626802E-2</v>
      </c>
      <c r="P416" s="24">
        <v>-5.3828988178263799</v>
      </c>
      <c r="Q416" s="24">
        <v>-5.3828988178263799</v>
      </c>
      <c r="R416" s="24">
        <v>0</v>
      </c>
      <c r="S416" s="24">
        <v>1.3618531850989599E-3</v>
      </c>
      <c r="T416" s="24" t="s">
        <v>68</v>
      </c>
      <c r="U416" s="21">
        <v>-0.51950441853866103</v>
      </c>
      <c r="V416" s="21">
        <v>-0.35060517400357899</v>
      </c>
      <c r="W416" s="22">
        <v>-0.16891543095299999</v>
      </c>
    </row>
    <row r="417" spans="2:23" x14ac:dyDescent="0.45">
      <c r="B417" s="18" t="s">
        <v>28</v>
      </c>
      <c r="C417" s="19" t="s">
        <v>52</v>
      </c>
      <c r="D417" s="18" t="s">
        <v>120</v>
      </c>
      <c r="E417" s="18" t="s">
        <v>90</v>
      </c>
      <c r="F417" s="23">
        <v>51.1</v>
      </c>
      <c r="G417" s="24">
        <v>53900</v>
      </c>
      <c r="H417" s="24">
        <v>50.99</v>
      </c>
      <c r="I417" s="24">
        <v>2</v>
      </c>
      <c r="J417" s="24">
        <v>-21.6648767856584</v>
      </c>
      <c r="K417" s="24">
        <v>2.1994532284415499E-2</v>
      </c>
      <c r="L417" s="24">
        <v>-8.1482948503929595</v>
      </c>
      <c r="M417" s="24">
        <v>3.1112560622845501E-3</v>
      </c>
      <c r="N417" s="24">
        <v>-13.5165819352654</v>
      </c>
      <c r="O417" s="24">
        <v>1.8883276222130901E-2</v>
      </c>
      <c r="P417" s="24">
        <v>-5.3763809248309302</v>
      </c>
      <c r="Q417" s="24">
        <v>-5.3763809248309302</v>
      </c>
      <c r="R417" s="24">
        <v>0</v>
      </c>
      <c r="S417" s="24">
        <v>1.35451041083879E-3</v>
      </c>
      <c r="T417" s="24" t="s">
        <v>68</v>
      </c>
      <c r="U417" s="21">
        <v>-0.52292717812051903</v>
      </c>
      <c r="V417" s="21">
        <v>-0.35291513937816699</v>
      </c>
      <c r="W417" s="22">
        <v>-0.170028331804632</v>
      </c>
    </row>
    <row r="418" spans="2:23" x14ac:dyDescent="0.45">
      <c r="B418" s="18" t="s">
        <v>28</v>
      </c>
      <c r="C418" s="19" t="s">
        <v>52</v>
      </c>
      <c r="D418" s="18" t="s">
        <v>120</v>
      </c>
      <c r="E418" s="18" t="s">
        <v>91</v>
      </c>
      <c r="F418" s="23">
        <v>51.01</v>
      </c>
      <c r="G418" s="24">
        <v>53550</v>
      </c>
      <c r="H418" s="24">
        <v>50.95</v>
      </c>
      <c r="I418" s="24">
        <v>1</v>
      </c>
      <c r="J418" s="24">
        <v>-13.1068036328387</v>
      </c>
      <c r="K418" s="24">
        <v>4.2259922161569097E-3</v>
      </c>
      <c r="L418" s="24">
        <v>5.1147961360068699</v>
      </c>
      <c r="M418" s="24">
        <v>6.4356403201760505E-4</v>
      </c>
      <c r="N418" s="24">
        <v>-18.2215997688455</v>
      </c>
      <c r="O418" s="24">
        <v>3.5824281841393001E-3</v>
      </c>
      <c r="P418" s="24">
        <v>-7.3111047889260599</v>
      </c>
      <c r="Q418" s="24">
        <v>-7.3111047889260599</v>
      </c>
      <c r="R418" s="24">
        <v>0</v>
      </c>
      <c r="S418" s="24">
        <v>1.31492542957258E-3</v>
      </c>
      <c r="T418" s="24" t="s">
        <v>69</v>
      </c>
      <c r="U418" s="21">
        <v>-0.910663797303222</v>
      </c>
      <c r="V418" s="21">
        <v>-0.61459234554805897</v>
      </c>
      <c r="W418" s="22">
        <v>-0.29609982569055299</v>
      </c>
    </row>
    <row r="419" spans="2:23" x14ac:dyDescent="0.45">
      <c r="B419" s="18" t="s">
        <v>28</v>
      </c>
      <c r="C419" s="19" t="s">
        <v>52</v>
      </c>
      <c r="D419" s="18" t="s">
        <v>120</v>
      </c>
      <c r="E419" s="18" t="s">
        <v>91</v>
      </c>
      <c r="F419" s="23">
        <v>51.01</v>
      </c>
      <c r="G419" s="24">
        <v>54200</v>
      </c>
      <c r="H419" s="24">
        <v>51</v>
      </c>
      <c r="I419" s="24">
        <v>1</v>
      </c>
      <c r="J419" s="24">
        <v>-3.1202957569366201</v>
      </c>
      <c r="K419" s="24">
        <v>6.4259221030994E-5</v>
      </c>
      <c r="L419" s="24">
        <v>15.396182748423399</v>
      </c>
      <c r="M419" s="24">
        <v>1.5644801252708001E-3</v>
      </c>
      <c r="N419" s="24">
        <v>-18.516478505359999</v>
      </c>
      <c r="O419" s="24">
        <v>-1.50022090423981E-3</v>
      </c>
      <c r="P419" s="24">
        <v>-7.42995337227942</v>
      </c>
      <c r="Q419" s="24">
        <v>-7.4299533722794102</v>
      </c>
      <c r="R419" s="24">
        <v>0</v>
      </c>
      <c r="S419" s="24">
        <v>3.64347766954026E-4</v>
      </c>
      <c r="T419" s="24" t="s">
        <v>69</v>
      </c>
      <c r="U419" s="21">
        <v>-0.261683552274314</v>
      </c>
      <c r="V419" s="21">
        <v>-0.17660601932336201</v>
      </c>
      <c r="W419" s="22">
        <v>-8.5085686335579003E-2</v>
      </c>
    </row>
    <row r="420" spans="2:23" x14ac:dyDescent="0.45">
      <c r="B420" s="18" t="s">
        <v>28</v>
      </c>
      <c r="C420" s="19" t="s">
        <v>52</v>
      </c>
      <c r="D420" s="18" t="s">
        <v>120</v>
      </c>
      <c r="E420" s="18" t="s">
        <v>92</v>
      </c>
      <c r="F420" s="23">
        <v>51.09</v>
      </c>
      <c r="G420" s="24">
        <v>53150</v>
      </c>
      <c r="H420" s="24">
        <v>51.01</v>
      </c>
      <c r="I420" s="24">
        <v>2</v>
      </c>
      <c r="J420" s="24">
        <v>-18.1083505305124</v>
      </c>
      <c r="K420" s="24">
        <v>0</v>
      </c>
      <c r="L420" s="24">
        <v>-22.989256068530601</v>
      </c>
      <c r="M420" s="24">
        <v>0</v>
      </c>
      <c r="N420" s="24">
        <v>4.8809055380182098</v>
      </c>
      <c r="O420" s="24">
        <v>0</v>
      </c>
      <c r="P420" s="24">
        <v>0.198709619773692</v>
      </c>
      <c r="Q420" s="24">
        <v>0.198709619773691</v>
      </c>
      <c r="R420" s="24">
        <v>0</v>
      </c>
      <c r="S420" s="24">
        <v>0</v>
      </c>
      <c r="T420" s="24" t="s">
        <v>69</v>
      </c>
      <c r="U420" s="21">
        <v>0.39047244304148199</v>
      </c>
      <c r="V420" s="21">
        <v>-0.26352356967676799</v>
      </c>
      <c r="W420" s="22">
        <v>0.65393333716983004</v>
      </c>
    </row>
    <row r="421" spans="2:23" x14ac:dyDescent="0.45">
      <c r="B421" s="18" t="s">
        <v>28</v>
      </c>
      <c r="C421" s="19" t="s">
        <v>52</v>
      </c>
      <c r="D421" s="18" t="s">
        <v>120</v>
      </c>
      <c r="E421" s="18" t="s">
        <v>92</v>
      </c>
      <c r="F421" s="23">
        <v>51.09</v>
      </c>
      <c r="G421" s="24">
        <v>53150</v>
      </c>
      <c r="H421" s="24">
        <v>51.01</v>
      </c>
      <c r="I421" s="24">
        <v>3</v>
      </c>
      <c r="J421" s="24">
        <v>-22.156463021121699</v>
      </c>
      <c r="K421" s="24">
        <v>0</v>
      </c>
      <c r="L421" s="24">
        <v>-28.1284924934067</v>
      </c>
      <c r="M421" s="24">
        <v>0</v>
      </c>
      <c r="N421" s="24">
        <v>5.97202947228506</v>
      </c>
      <c r="O421" s="24">
        <v>0</v>
      </c>
      <c r="P421" s="24">
        <v>0.243131053545624</v>
      </c>
      <c r="Q421" s="24">
        <v>0.243131053545624</v>
      </c>
      <c r="R421" s="24">
        <v>0</v>
      </c>
      <c r="S421" s="24">
        <v>0</v>
      </c>
      <c r="T421" s="24" t="s">
        <v>69</v>
      </c>
      <c r="U421" s="21">
        <v>0.47776235778283599</v>
      </c>
      <c r="V421" s="21">
        <v>-0.322434128768331</v>
      </c>
      <c r="W421" s="22">
        <v>0.80011979991598503</v>
      </c>
    </row>
    <row r="422" spans="2:23" x14ac:dyDescent="0.45">
      <c r="B422" s="18" t="s">
        <v>28</v>
      </c>
      <c r="C422" s="19" t="s">
        <v>52</v>
      </c>
      <c r="D422" s="18" t="s">
        <v>120</v>
      </c>
      <c r="E422" s="18" t="s">
        <v>92</v>
      </c>
      <c r="F422" s="23">
        <v>51.09</v>
      </c>
      <c r="G422" s="24">
        <v>53654</v>
      </c>
      <c r="H422" s="24">
        <v>51.21</v>
      </c>
      <c r="I422" s="24">
        <v>1</v>
      </c>
      <c r="J422" s="24">
        <v>37.122543519569703</v>
      </c>
      <c r="K422" s="24">
        <v>4.3271813653177699E-2</v>
      </c>
      <c r="L422" s="24">
        <v>30.146607941524199</v>
      </c>
      <c r="M422" s="24">
        <v>2.8536884269931E-2</v>
      </c>
      <c r="N422" s="24">
        <v>6.9759355780455596</v>
      </c>
      <c r="O422" s="24">
        <v>1.4734929383246701E-2</v>
      </c>
      <c r="P422" s="24">
        <v>1.6147267798048699</v>
      </c>
      <c r="Q422" s="24">
        <v>1.6147267798048699</v>
      </c>
      <c r="R422" s="24">
        <v>0</v>
      </c>
      <c r="S422" s="24">
        <v>8.1870556805357003E-5</v>
      </c>
      <c r="T422" s="24" t="s">
        <v>69</v>
      </c>
      <c r="U422" s="21">
        <v>-8.3420631412378404E-2</v>
      </c>
      <c r="V422" s="21">
        <v>-5.6299242023961298E-2</v>
      </c>
      <c r="W422" s="22">
        <v>-2.7123988560156301E-2</v>
      </c>
    </row>
    <row r="423" spans="2:23" x14ac:dyDescent="0.45">
      <c r="B423" s="18" t="s">
        <v>28</v>
      </c>
      <c r="C423" s="19" t="s">
        <v>52</v>
      </c>
      <c r="D423" s="18" t="s">
        <v>120</v>
      </c>
      <c r="E423" s="18" t="s">
        <v>92</v>
      </c>
      <c r="F423" s="23">
        <v>51.09</v>
      </c>
      <c r="G423" s="24">
        <v>53654</v>
      </c>
      <c r="H423" s="24">
        <v>51.21</v>
      </c>
      <c r="I423" s="24">
        <v>2</v>
      </c>
      <c r="J423" s="24">
        <v>37.122543519569703</v>
      </c>
      <c r="K423" s="24">
        <v>4.3271813653177699E-2</v>
      </c>
      <c r="L423" s="24">
        <v>30.146607941524199</v>
      </c>
      <c r="M423" s="24">
        <v>2.8536884269931E-2</v>
      </c>
      <c r="N423" s="24">
        <v>6.9759355780455596</v>
      </c>
      <c r="O423" s="24">
        <v>1.4734929383246701E-2</v>
      </c>
      <c r="P423" s="24">
        <v>1.6147267798048699</v>
      </c>
      <c r="Q423" s="24">
        <v>1.6147267798048699</v>
      </c>
      <c r="R423" s="24">
        <v>0</v>
      </c>
      <c r="S423" s="24">
        <v>8.1870556805357003E-5</v>
      </c>
      <c r="T423" s="24" t="s">
        <v>69</v>
      </c>
      <c r="U423" s="21">
        <v>-8.3420631412378404E-2</v>
      </c>
      <c r="V423" s="21">
        <v>-5.6299242023961298E-2</v>
      </c>
      <c r="W423" s="22">
        <v>-2.7123988560156301E-2</v>
      </c>
    </row>
    <row r="424" spans="2:23" x14ac:dyDescent="0.45">
      <c r="B424" s="18" t="s">
        <v>28</v>
      </c>
      <c r="C424" s="19" t="s">
        <v>52</v>
      </c>
      <c r="D424" s="18" t="s">
        <v>120</v>
      </c>
      <c r="E424" s="18" t="s">
        <v>92</v>
      </c>
      <c r="F424" s="23">
        <v>51.09</v>
      </c>
      <c r="G424" s="24">
        <v>53704</v>
      </c>
      <c r="H424" s="24">
        <v>51.14</v>
      </c>
      <c r="I424" s="24">
        <v>1</v>
      </c>
      <c r="J424" s="24">
        <v>4.6027229197085804</v>
      </c>
      <c r="K424" s="24">
        <v>8.8553543592052603E-4</v>
      </c>
      <c r="L424" s="24">
        <v>16.045747244624</v>
      </c>
      <c r="M424" s="24">
        <v>1.0762078993883499E-2</v>
      </c>
      <c r="N424" s="24">
        <v>-11.4430243249155</v>
      </c>
      <c r="O424" s="24">
        <v>-9.8765435579629395E-3</v>
      </c>
      <c r="P424" s="24">
        <v>-1.69194341250902</v>
      </c>
      <c r="Q424" s="24">
        <v>-1.69194341250901</v>
      </c>
      <c r="R424" s="24">
        <v>0</v>
      </c>
      <c r="S424" s="24">
        <v>1.19659710965345E-4</v>
      </c>
      <c r="T424" s="24" t="s">
        <v>69</v>
      </c>
      <c r="U424" s="21">
        <v>6.7311692280465504E-2</v>
      </c>
      <c r="V424" s="21">
        <v>-4.5427578173161703E-2</v>
      </c>
      <c r="W424" s="22">
        <v>0.112728466113131</v>
      </c>
    </row>
    <row r="425" spans="2:23" x14ac:dyDescent="0.45">
      <c r="B425" s="18" t="s">
        <v>28</v>
      </c>
      <c r="C425" s="19" t="s">
        <v>52</v>
      </c>
      <c r="D425" s="18" t="s">
        <v>120</v>
      </c>
      <c r="E425" s="18" t="s">
        <v>92</v>
      </c>
      <c r="F425" s="23">
        <v>51.09</v>
      </c>
      <c r="G425" s="24">
        <v>58004</v>
      </c>
      <c r="H425" s="24">
        <v>50.4</v>
      </c>
      <c r="I425" s="24">
        <v>1</v>
      </c>
      <c r="J425" s="24">
        <v>-38.786022238264202</v>
      </c>
      <c r="K425" s="24">
        <v>0.31862249936201698</v>
      </c>
      <c r="L425" s="24">
        <v>-25.323041545771801</v>
      </c>
      <c r="M425" s="24">
        <v>0.13581811253669801</v>
      </c>
      <c r="N425" s="24">
        <v>-13.462980692492399</v>
      </c>
      <c r="O425" s="24">
        <v>0.18280438682531899</v>
      </c>
      <c r="P425" s="24">
        <v>-1.97935082041906</v>
      </c>
      <c r="Q425" s="24">
        <v>-1.97935082041906</v>
      </c>
      <c r="R425" s="24">
        <v>0</v>
      </c>
      <c r="S425" s="24">
        <v>8.2979632416818703E-4</v>
      </c>
      <c r="T425" s="24" t="s">
        <v>69</v>
      </c>
      <c r="U425" s="21">
        <v>-1.3048068368985701E-2</v>
      </c>
      <c r="V425" s="21">
        <v>-8.8059314178448693E-3</v>
      </c>
      <c r="W425" s="22">
        <v>-4.2425434953012103E-3</v>
      </c>
    </row>
    <row r="426" spans="2:23" x14ac:dyDescent="0.45">
      <c r="B426" s="18" t="s">
        <v>28</v>
      </c>
      <c r="C426" s="19" t="s">
        <v>52</v>
      </c>
      <c r="D426" s="18" t="s">
        <v>120</v>
      </c>
      <c r="E426" s="18" t="s">
        <v>93</v>
      </c>
      <c r="F426" s="23">
        <v>50.94</v>
      </c>
      <c r="G426" s="24">
        <v>53050</v>
      </c>
      <c r="H426" s="24">
        <v>51.1</v>
      </c>
      <c r="I426" s="24">
        <v>1</v>
      </c>
      <c r="J426" s="24">
        <v>59.440565470488501</v>
      </c>
      <c r="K426" s="24">
        <v>8.5149657845179499E-2</v>
      </c>
      <c r="L426" s="24">
        <v>100.75480301969399</v>
      </c>
      <c r="M426" s="24">
        <v>0.244651880990052</v>
      </c>
      <c r="N426" s="24">
        <v>-41.314237549205899</v>
      </c>
      <c r="O426" s="24">
        <v>-0.159502223144872</v>
      </c>
      <c r="P426" s="24">
        <v>-13.747708569351101</v>
      </c>
      <c r="Q426" s="24">
        <v>-13.747708569351101</v>
      </c>
      <c r="R426" s="24">
        <v>0</v>
      </c>
      <c r="S426" s="24">
        <v>4.5548877308782404E-3</v>
      </c>
      <c r="T426" s="24" t="s">
        <v>68</v>
      </c>
      <c r="U426" s="21">
        <v>-1.5275254169782899</v>
      </c>
      <c r="V426" s="21">
        <v>-1.0309023282632701</v>
      </c>
      <c r="W426" s="22">
        <v>-0.49667068246763801</v>
      </c>
    </row>
    <row r="427" spans="2:23" x14ac:dyDescent="0.45">
      <c r="B427" s="18" t="s">
        <v>28</v>
      </c>
      <c r="C427" s="19" t="s">
        <v>52</v>
      </c>
      <c r="D427" s="18" t="s">
        <v>120</v>
      </c>
      <c r="E427" s="18" t="s">
        <v>93</v>
      </c>
      <c r="F427" s="23">
        <v>50.94</v>
      </c>
      <c r="G427" s="24">
        <v>53204</v>
      </c>
      <c r="H427" s="24">
        <v>50.88</v>
      </c>
      <c r="I427" s="24">
        <v>1</v>
      </c>
      <c r="J427" s="24">
        <v>4.5512208373042196</v>
      </c>
      <c r="K427" s="24">
        <v>0</v>
      </c>
      <c r="L427" s="24">
        <v>9.1685149848192395</v>
      </c>
      <c r="M427" s="24">
        <v>0</v>
      </c>
      <c r="N427" s="24">
        <v>-4.61729414751502</v>
      </c>
      <c r="O427" s="24">
        <v>0</v>
      </c>
      <c r="P427" s="24">
        <v>-1.26925276107991</v>
      </c>
      <c r="Q427" s="24">
        <v>-1.26925276107991</v>
      </c>
      <c r="R427" s="24">
        <v>0</v>
      </c>
      <c r="S427" s="24">
        <v>0</v>
      </c>
      <c r="T427" s="24" t="s">
        <v>69</v>
      </c>
      <c r="U427" s="21">
        <v>-0.277037648850878</v>
      </c>
      <c r="V427" s="21">
        <v>-0.18696825207787199</v>
      </c>
      <c r="W427" s="22">
        <v>-9.0078028551685396E-2</v>
      </c>
    </row>
    <row r="428" spans="2:23" x14ac:dyDescent="0.45">
      <c r="B428" s="18" t="s">
        <v>28</v>
      </c>
      <c r="C428" s="19" t="s">
        <v>52</v>
      </c>
      <c r="D428" s="18" t="s">
        <v>120</v>
      </c>
      <c r="E428" s="18" t="s">
        <v>93</v>
      </c>
      <c r="F428" s="23">
        <v>50.94</v>
      </c>
      <c r="G428" s="24">
        <v>53204</v>
      </c>
      <c r="H428" s="24">
        <v>50.88</v>
      </c>
      <c r="I428" s="24">
        <v>2</v>
      </c>
      <c r="J428" s="24">
        <v>4.5512208373042196</v>
      </c>
      <c r="K428" s="24">
        <v>0</v>
      </c>
      <c r="L428" s="24">
        <v>9.1685149848192395</v>
      </c>
      <c r="M428" s="24">
        <v>0</v>
      </c>
      <c r="N428" s="24">
        <v>-4.61729414751502</v>
      </c>
      <c r="O428" s="24">
        <v>0</v>
      </c>
      <c r="P428" s="24">
        <v>-1.26925276107991</v>
      </c>
      <c r="Q428" s="24">
        <v>-1.26925276107991</v>
      </c>
      <c r="R428" s="24">
        <v>0</v>
      </c>
      <c r="S428" s="24">
        <v>0</v>
      </c>
      <c r="T428" s="24" t="s">
        <v>69</v>
      </c>
      <c r="U428" s="21">
        <v>-0.277037648850878</v>
      </c>
      <c r="V428" s="21">
        <v>-0.18696825207787199</v>
      </c>
      <c r="W428" s="22">
        <v>-9.0078028551685396E-2</v>
      </c>
    </row>
    <row r="429" spans="2:23" x14ac:dyDescent="0.45">
      <c r="B429" s="18" t="s">
        <v>28</v>
      </c>
      <c r="C429" s="19" t="s">
        <v>52</v>
      </c>
      <c r="D429" s="18" t="s">
        <v>120</v>
      </c>
      <c r="E429" s="18" t="s">
        <v>94</v>
      </c>
      <c r="F429" s="23">
        <v>50.88</v>
      </c>
      <c r="G429" s="24">
        <v>53254</v>
      </c>
      <c r="H429" s="24">
        <v>51.04</v>
      </c>
      <c r="I429" s="24">
        <v>1</v>
      </c>
      <c r="J429" s="24">
        <v>14.247186965122699</v>
      </c>
      <c r="K429" s="24">
        <v>2.1394338258579601E-2</v>
      </c>
      <c r="L429" s="24">
        <v>14.247187419807901</v>
      </c>
      <c r="M429" s="24">
        <v>2.1394339624138801E-2</v>
      </c>
      <c r="N429" s="24">
        <v>-4.5468518394800002E-7</v>
      </c>
      <c r="O429" s="24">
        <v>-1.3655592230000001E-9</v>
      </c>
      <c r="P429" s="24">
        <v>2.4506000000000002E-13</v>
      </c>
      <c r="Q429" s="24">
        <v>2.4506299999999998E-13</v>
      </c>
      <c r="R429" s="24">
        <v>0</v>
      </c>
      <c r="S429" s="24">
        <v>0</v>
      </c>
      <c r="T429" s="24" t="s">
        <v>69</v>
      </c>
      <c r="U429" s="21">
        <v>3.1607314390000002E-9</v>
      </c>
      <c r="V429" s="21">
        <v>0</v>
      </c>
      <c r="W429" s="22">
        <v>3.1604285310700002E-9</v>
      </c>
    </row>
    <row r="430" spans="2:23" x14ac:dyDescent="0.45">
      <c r="B430" s="18" t="s">
        <v>28</v>
      </c>
      <c r="C430" s="19" t="s">
        <v>52</v>
      </c>
      <c r="D430" s="18" t="s">
        <v>120</v>
      </c>
      <c r="E430" s="18" t="s">
        <v>94</v>
      </c>
      <c r="F430" s="23">
        <v>50.88</v>
      </c>
      <c r="G430" s="24">
        <v>53304</v>
      </c>
      <c r="H430" s="24">
        <v>51.26</v>
      </c>
      <c r="I430" s="24">
        <v>1</v>
      </c>
      <c r="J430" s="24">
        <v>33.790783596008303</v>
      </c>
      <c r="K430" s="24">
        <v>0.127198420041994</v>
      </c>
      <c r="L430" s="24">
        <v>37.380767995477299</v>
      </c>
      <c r="M430" s="24">
        <v>0.15566165029479101</v>
      </c>
      <c r="N430" s="24">
        <v>-3.5899843994690399</v>
      </c>
      <c r="O430" s="24">
        <v>-2.8463230252797501E-2</v>
      </c>
      <c r="P430" s="24">
        <v>-0.98955281516957805</v>
      </c>
      <c r="Q430" s="24">
        <v>-0.98955281516957805</v>
      </c>
      <c r="R430" s="24">
        <v>0</v>
      </c>
      <c r="S430" s="24">
        <v>1.09084525824718E-4</v>
      </c>
      <c r="T430" s="24" t="s">
        <v>68</v>
      </c>
      <c r="U430" s="21">
        <v>-8.9423097212149499E-2</v>
      </c>
      <c r="V430" s="21">
        <v>-6.0350209621309402E-2</v>
      </c>
      <c r="W430" s="22">
        <v>-2.9075673783933699E-2</v>
      </c>
    </row>
    <row r="431" spans="2:23" x14ac:dyDescent="0.45">
      <c r="B431" s="18" t="s">
        <v>28</v>
      </c>
      <c r="C431" s="19" t="s">
        <v>52</v>
      </c>
      <c r="D431" s="18" t="s">
        <v>120</v>
      </c>
      <c r="E431" s="18" t="s">
        <v>94</v>
      </c>
      <c r="F431" s="23">
        <v>50.88</v>
      </c>
      <c r="G431" s="24">
        <v>54104</v>
      </c>
      <c r="H431" s="24">
        <v>51.01</v>
      </c>
      <c r="I431" s="24">
        <v>1</v>
      </c>
      <c r="J431" s="24">
        <v>12.2419520274752</v>
      </c>
      <c r="K431" s="24">
        <v>1.4806700476968899E-2</v>
      </c>
      <c r="L431" s="24">
        <v>12.241952598786</v>
      </c>
      <c r="M431" s="24">
        <v>1.48067018589752E-2</v>
      </c>
      <c r="N431" s="24">
        <v>-5.7131073760700003E-7</v>
      </c>
      <c r="O431" s="24">
        <v>-1.3820062610000001E-9</v>
      </c>
      <c r="P431" s="24">
        <v>8.2614E-14</v>
      </c>
      <c r="Q431" s="24">
        <v>8.2614E-14</v>
      </c>
      <c r="R431" s="24">
        <v>0</v>
      </c>
      <c r="S431" s="24">
        <v>0</v>
      </c>
      <c r="T431" s="24" t="s">
        <v>69</v>
      </c>
      <c r="U431" s="21">
        <v>3.8640869359999999E-9</v>
      </c>
      <c r="V431" s="21">
        <v>0</v>
      </c>
      <c r="W431" s="22">
        <v>3.8637166221700002E-9</v>
      </c>
    </row>
    <row r="432" spans="2:23" x14ac:dyDescent="0.45">
      <c r="B432" s="18" t="s">
        <v>28</v>
      </c>
      <c r="C432" s="19" t="s">
        <v>52</v>
      </c>
      <c r="D432" s="18" t="s">
        <v>120</v>
      </c>
      <c r="E432" s="18" t="s">
        <v>95</v>
      </c>
      <c r="F432" s="23">
        <v>51.04</v>
      </c>
      <c r="G432" s="24">
        <v>54104</v>
      </c>
      <c r="H432" s="24">
        <v>51.01</v>
      </c>
      <c r="I432" s="24">
        <v>1</v>
      </c>
      <c r="J432" s="24">
        <v>-3.6057795127697001</v>
      </c>
      <c r="K432" s="24">
        <v>1.13894418037657E-3</v>
      </c>
      <c r="L432" s="24">
        <v>-3.6057794141013901</v>
      </c>
      <c r="M432" s="24">
        <v>1.13894411804458E-3</v>
      </c>
      <c r="N432" s="24">
        <v>-9.8668311715000003E-8</v>
      </c>
      <c r="O432" s="24">
        <v>6.2331986000000002E-11</v>
      </c>
      <c r="P432" s="24">
        <v>-2.5935599999999998E-13</v>
      </c>
      <c r="Q432" s="24">
        <v>-2.5935599999999998E-13</v>
      </c>
      <c r="R432" s="24">
        <v>0</v>
      </c>
      <c r="S432" s="24">
        <v>0</v>
      </c>
      <c r="T432" s="24" t="s">
        <v>69</v>
      </c>
      <c r="U432" s="21">
        <v>2.20440209E-10</v>
      </c>
      <c r="V432" s="21">
        <v>0</v>
      </c>
      <c r="W432" s="22">
        <v>2.2041908317000001E-10</v>
      </c>
    </row>
    <row r="433" spans="2:23" x14ac:dyDescent="0.45">
      <c r="B433" s="18" t="s">
        <v>28</v>
      </c>
      <c r="C433" s="19" t="s">
        <v>52</v>
      </c>
      <c r="D433" s="18" t="s">
        <v>120</v>
      </c>
      <c r="E433" s="18" t="s">
        <v>96</v>
      </c>
      <c r="F433" s="23">
        <v>51.26</v>
      </c>
      <c r="G433" s="24">
        <v>53404</v>
      </c>
      <c r="H433" s="24">
        <v>51.28</v>
      </c>
      <c r="I433" s="24">
        <v>1</v>
      </c>
      <c r="J433" s="24">
        <v>-1.0698132562281899</v>
      </c>
      <c r="K433" s="24">
        <v>1.11245439191193E-4</v>
      </c>
      <c r="L433" s="24">
        <v>9.0245622061298292</v>
      </c>
      <c r="M433" s="24">
        <v>7.9162326767962306E-3</v>
      </c>
      <c r="N433" s="24">
        <v>-10.094375462358</v>
      </c>
      <c r="O433" s="24">
        <v>-7.80498723760504E-3</v>
      </c>
      <c r="P433" s="24">
        <v>-2.5237277363189801</v>
      </c>
      <c r="Q433" s="24">
        <v>-2.5237277363189801</v>
      </c>
      <c r="R433" s="24">
        <v>0</v>
      </c>
      <c r="S433" s="24">
        <v>6.1908640398278898E-4</v>
      </c>
      <c r="T433" s="24" t="s">
        <v>69</v>
      </c>
      <c r="U433" s="21">
        <v>-0.19827418642481801</v>
      </c>
      <c r="V433" s="21">
        <v>-0.133812058475722</v>
      </c>
      <c r="W433" s="22">
        <v>-6.4468305661410499E-2</v>
      </c>
    </row>
    <row r="434" spans="2:23" x14ac:dyDescent="0.45">
      <c r="B434" s="18" t="s">
        <v>28</v>
      </c>
      <c r="C434" s="19" t="s">
        <v>52</v>
      </c>
      <c r="D434" s="18" t="s">
        <v>120</v>
      </c>
      <c r="E434" s="18" t="s">
        <v>97</v>
      </c>
      <c r="F434" s="23">
        <v>51.28</v>
      </c>
      <c r="G434" s="24">
        <v>53854</v>
      </c>
      <c r="H434" s="24">
        <v>50.53</v>
      </c>
      <c r="I434" s="24">
        <v>1</v>
      </c>
      <c r="J434" s="24">
        <v>-41.325050386566303</v>
      </c>
      <c r="K434" s="24">
        <v>0.33716301523155601</v>
      </c>
      <c r="L434" s="24">
        <v>-31.161854212418699</v>
      </c>
      <c r="M434" s="24">
        <v>0.191716604415261</v>
      </c>
      <c r="N434" s="24">
        <v>-10.163196174147499</v>
      </c>
      <c r="O434" s="24">
        <v>0.145446410816295</v>
      </c>
      <c r="P434" s="24">
        <v>-2.5237277363198598</v>
      </c>
      <c r="Q434" s="24">
        <v>-2.5237277363198598</v>
      </c>
      <c r="R434" s="24">
        <v>0</v>
      </c>
      <c r="S434" s="24">
        <v>1.2574714890782701E-3</v>
      </c>
      <c r="T434" s="24" t="s">
        <v>69</v>
      </c>
      <c r="U434" s="21">
        <v>-0.218447588007146</v>
      </c>
      <c r="V434" s="21">
        <v>-0.147426762643036</v>
      </c>
      <c r="W434" s="22">
        <v>-7.10276316275925E-2</v>
      </c>
    </row>
    <row r="435" spans="2:23" x14ac:dyDescent="0.45">
      <c r="B435" s="18" t="s">
        <v>28</v>
      </c>
      <c r="C435" s="19" t="s">
        <v>52</v>
      </c>
      <c r="D435" s="18" t="s">
        <v>120</v>
      </c>
      <c r="E435" s="18" t="s">
        <v>98</v>
      </c>
      <c r="F435" s="23">
        <v>51.32</v>
      </c>
      <c r="G435" s="24">
        <v>53504</v>
      </c>
      <c r="H435" s="24">
        <v>51.32</v>
      </c>
      <c r="I435" s="24">
        <v>1</v>
      </c>
      <c r="J435" s="24">
        <v>-3.1180690000000001E-12</v>
      </c>
      <c r="K435" s="24">
        <v>0</v>
      </c>
      <c r="L435" s="24">
        <v>-1.2738860000000001E-12</v>
      </c>
      <c r="M435" s="24">
        <v>0</v>
      </c>
      <c r="N435" s="24">
        <v>-1.8441819999999999E-12</v>
      </c>
      <c r="O435" s="24">
        <v>0</v>
      </c>
      <c r="P435" s="24">
        <v>-1.406411E-12</v>
      </c>
      <c r="Q435" s="24">
        <v>-1.4064100000000001E-12</v>
      </c>
      <c r="R435" s="24">
        <v>0</v>
      </c>
      <c r="S435" s="24">
        <v>0</v>
      </c>
      <c r="T435" s="24" t="s">
        <v>69</v>
      </c>
      <c r="U435" s="21">
        <v>0</v>
      </c>
      <c r="V435" s="21">
        <v>0</v>
      </c>
      <c r="W435" s="22">
        <v>0</v>
      </c>
    </row>
    <row r="436" spans="2:23" x14ac:dyDescent="0.45">
      <c r="B436" s="18" t="s">
        <v>28</v>
      </c>
      <c r="C436" s="19" t="s">
        <v>52</v>
      </c>
      <c r="D436" s="18" t="s">
        <v>120</v>
      </c>
      <c r="E436" s="18" t="s">
        <v>98</v>
      </c>
      <c r="F436" s="23">
        <v>51.32</v>
      </c>
      <c r="G436" s="24">
        <v>53754</v>
      </c>
      <c r="H436" s="24">
        <v>50.71</v>
      </c>
      <c r="I436" s="24">
        <v>1</v>
      </c>
      <c r="J436" s="24">
        <v>-35.5065187154662</v>
      </c>
      <c r="K436" s="24">
        <v>0.204487627723523</v>
      </c>
      <c r="L436" s="24">
        <v>-23.997668455673399</v>
      </c>
      <c r="M436" s="24">
        <v>9.3409048410225806E-2</v>
      </c>
      <c r="N436" s="24">
        <v>-11.508850259792901</v>
      </c>
      <c r="O436" s="24">
        <v>0.111078579313297</v>
      </c>
      <c r="P436" s="24">
        <v>-2.4498616704551099</v>
      </c>
      <c r="Q436" s="24">
        <v>-2.4498616704551002</v>
      </c>
      <c r="R436" s="24">
        <v>0</v>
      </c>
      <c r="S436" s="24">
        <v>9.7349556154801902E-4</v>
      </c>
      <c r="T436" s="24" t="s">
        <v>69</v>
      </c>
      <c r="U436" s="21">
        <v>-1.35372493480581</v>
      </c>
      <c r="V436" s="21">
        <v>-0.91360717904125799</v>
      </c>
      <c r="W436" s="22">
        <v>-0.440159934342366</v>
      </c>
    </row>
    <row r="437" spans="2:23" x14ac:dyDescent="0.45">
      <c r="B437" s="18" t="s">
        <v>28</v>
      </c>
      <c r="C437" s="19" t="s">
        <v>52</v>
      </c>
      <c r="D437" s="18" t="s">
        <v>120</v>
      </c>
      <c r="E437" s="18" t="s">
        <v>99</v>
      </c>
      <c r="F437" s="23">
        <v>50.95</v>
      </c>
      <c r="G437" s="24">
        <v>54050</v>
      </c>
      <c r="H437" s="24">
        <v>50.82</v>
      </c>
      <c r="I437" s="24">
        <v>1</v>
      </c>
      <c r="J437" s="24">
        <v>-57.737126196519903</v>
      </c>
      <c r="K437" s="24">
        <v>4.8336848250776603E-2</v>
      </c>
      <c r="L437" s="24">
        <v>-11.1387677363224</v>
      </c>
      <c r="M437" s="24">
        <v>1.79904612691419E-3</v>
      </c>
      <c r="N437" s="24">
        <v>-46.598358460197502</v>
      </c>
      <c r="O437" s="24">
        <v>4.6537802123862403E-2</v>
      </c>
      <c r="P437" s="24">
        <v>-18.289612501858599</v>
      </c>
      <c r="Q437" s="24">
        <v>-18.2896125018585</v>
      </c>
      <c r="R437" s="24">
        <v>0</v>
      </c>
      <c r="S437" s="24">
        <v>4.8503939192880603E-3</v>
      </c>
      <c r="T437" s="24" t="s">
        <v>68</v>
      </c>
      <c r="U437" s="21">
        <v>-3.68971053875305</v>
      </c>
      <c r="V437" s="21">
        <v>-2.49012628054497</v>
      </c>
      <c r="W437" s="22">
        <v>-1.1996992200729799</v>
      </c>
    </row>
    <row r="438" spans="2:23" x14ac:dyDescent="0.45">
      <c r="B438" s="18" t="s">
        <v>28</v>
      </c>
      <c r="C438" s="19" t="s">
        <v>52</v>
      </c>
      <c r="D438" s="18" t="s">
        <v>120</v>
      </c>
      <c r="E438" s="18" t="s">
        <v>99</v>
      </c>
      <c r="F438" s="23">
        <v>50.95</v>
      </c>
      <c r="G438" s="24">
        <v>54850</v>
      </c>
      <c r="H438" s="24">
        <v>50.98</v>
      </c>
      <c r="I438" s="24">
        <v>1</v>
      </c>
      <c r="J438" s="24">
        <v>5.5589261459154899</v>
      </c>
      <c r="K438" s="24">
        <v>8.0653332327888696E-4</v>
      </c>
      <c r="L438" s="24">
        <v>-4.2717299860354396</v>
      </c>
      <c r="M438" s="24">
        <v>4.7626437162081301E-4</v>
      </c>
      <c r="N438" s="24">
        <v>9.8306561319509296</v>
      </c>
      <c r="O438" s="24">
        <v>3.30268951658074E-4</v>
      </c>
      <c r="P438" s="24">
        <v>3.5485543406519602</v>
      </c>
      <c r="Q438" s="24">
        <v>3.54855434065195</v>
      </c>
      <c r="R438" s="24">
        <v>0</v>
      </c>
      <c r="S438" s="24">
        <v>3.2865740941341202E-4</v>
      </c>
      <c r="T438" s="24" t="s">
        <v>69</v>
      </c>
      <c r="U438" s="21">
        <v>-0.27808752683721499</v>
      </c>
      <c r="V438" s="21">
        <v>-0.18767679783984501</v>
      </c>
      <c r="W438" s="22">
        <v>-9.0419393487538996E-2</v>
      </c>
    </row>
    <row r="439" spans="2:23" x14ac:dyDescent="0.45">
      <c r="B439" s="18" t="s">
        <v>28</v>
      </c>
      <c r="C439" s="19" t="s">
        <v>52</v>
      </c>
      <c r="D439" s="18" t="s">
        <v>120</v>
      </c>
      <c r="E439" s="18" t="s">
        <v>100</v>
      </c>
      <c r="F439" s="23">
        <v>51.32</v>
      </c>
      <c r="G439" s="24">
        <v>53654</v>
      </c>
      <c r="H439" s="24">
        <v>51.21</v>
      </c>
      <c r="I439" s="24">
        <v>1</v>
      </c>
      <c r="J439" s="24">
        <v>-27.325890248674799</v>
      </c>
      <c r="K439" s="24">
        <v>2.9345478120787E-2</v>
      </c>
      <c r="L439" s="24">
        <v>-21.898556816724302</v>
      </c>
      <c r="M439" s="24">
        <v>1.8846188872753401E-2</v>
      </c>
      <c r="N439" s="24">
        <v>-5.42733343195051</v>
      </c>
      <c r="O439" s="24">
        <v>1.0499289248033601E-2</v>
      </c>
      <c r="P439" s="24">
        <v>-1.2580164793758</v>
      </c>
      <c r="Q439" s="24">
        <v>-1.25801647937579</v>
      </c>
      <c r="R439" s="24">
        <v>0</v>
      </c>
      <c r="S439" s="24">
        <v>6.2196394671576005E-5</v>
      </c>
      <c r="T439" s="24" t="s">
        <v>69</v>
      </c>
      <c r="U439" s="21">
        <v>-5.8760614214108602E-2</v>
      </c>
      <c r="V439" s="21">
        <v>-3.9656593160548002E-2</v>
      </c>
      <c r="W439" s="22">
        <v>-1.9105851882760299E-2</v>
      </c>
    </row>
    <row r="440" spans="2:23" x14ac:dyDescent="0.45">
      <c r="B440" s="18" t="s">
        <v>28</v>
      </c>
      <c r="C440" s="19" t="s">
        <v>52</v>
      </c>
      <c r="D440" s="18" t="s">
        <v>120</v>
      </c>
      <c r="E440" s="18" t="s">
        <v>101</v>
      </c>
      <c r="F440" s="23">
        <v>51.14</v>
      </c>
      <c r="G440" s="24">
        <v>58004</v>
      </c>
      <c r="H440" s="24">
        <v>50.4</v>
      </c>
      <c r="I440" s="24">
        <v>1</v>
      </c>
      <c r="J440" s="24">
        <v>-40.8156929858227</v>
      </c>
      <c r="K440" s="24">
        <v>0.343346275625455</v>
      </c>
      <c r="L440" s="24">
        <v>-29.294367177548502</v>
      </c>
      <c r="M440" s="24">
        <v>0.176866765351437</v>
      </c>
      <c r="N440" s="24">
        <v>-11.5213258082742</v>
      </c>
      <c r="O440" s="24">
        <v>0.166479510274018</v>
      </c>
      <c r="P440" s="24">
        <v>-1.69194341250903</v>
      </c>
      <c r="Q440" s="24">
        <v>-1.69194341250903</v>
      </c>
      <c r="R440" s="24">
        <v>0</v>
      </c>
      <c r="S440" s="24">
        <v>5.8999680454445099E-4</v>
      </c>
      <c r="T440" s="24" t="s">
        <v>69</v>
      </c>
      <c r="U440" s="21">
        <v>-7.3616361511016901E-2</v>
      </c>
      <c r="V440" s="21">
        <v>-4.9682498003931097E-2</v>
      </c>
      <c r="W440" s="22">
        <v>-2.3936157203059302E-2</v>
      </c>
    </row>
    <row r="441" spans="2:23" x14ac:dyDescent="0.45">
      <c r="B441" s="18" t="s">
        <v>28</v>
      </c>
      <c r="C441" s="19" t="s">
        <v>52</v>
      </c>
      <c r="D441" s="18" t="s">
        <v>120</v>
      </c>
      <c r="E441" s="18" t="s">
        <v>102</v>
      </c>
      <c r="F441" s="23">
        <v>50.71</v>
      </c>
      <c r="G441" s="24">
        <v>53854</v>
      </c>
      <c r="H441" s="24">
        <v>50.53</v>
      </c>
      <c r="I441" s="24">
        <v>1</v>
      </c>
      <c r="J441" s="24">
        <v>-41.002687591477802</v>
      </c>
      <c r="K441" s="24">
        <v>8.3220409291354006E-2</v>
      </c>
      <c r="L441" s="24">
        <v>-38.806343465761302</v>
      </c>
      <c r="M441" s="24">
        <v>7.45436485125405E-2</v>
      </c>
      <c r="N441" s="24">
        <v>-2.1963441257164402</v>
      </c>
      <c r="O441" s="24">
        <v>8.6767607788135401E-3</v>
      </c>
      <c r="P441" s="24">
        <v>-2.7841740802795401</v>
      </c>
      <c r="Q441" s="24">
        <v>-2.7841740802795298</v>
      </c>
      <c r="R441" s="24">
        <v>0</v>
      </c>
      <c r="S441" s="24">
        <v>3.8370545281037001E-4</v>
      </c>
      <c r="T441" s="24" t="s">
        <v>68</v>
      </c>
      <c r="U441" s="21">
        <v>4.3875687994583502E-2</v>
      </c>
      <c r="V441" s="21">
        <v>-2.9610995931737001E-2</v>
      </c>
      <c r="W441" s="22">
        <v>7.3479641347884095E-2</v>
      </c>
    </row>
    <row r="442" spans="2:23" x14ac:dyDescent="0.45">
      <c r="B442" s="18" t="s">
        <v>28</v>
      </c>
      <c r="C442" s="19" t="s">
        <v>52</v>
      </c>
      <c r="D442" s="18" t="s">
        <v>120</v>
      </c>
      <c r="E442" s="18" t="s">
        <v>102</v>
      </c>
      <c r="F442" s="23">
        <v>50.71</v>
      </c>
      <c r="G442" s="24">
        <v>58104</v>
      </c>
      <c r="H442" s="24">
        <v>50.16</v>
      </c>
      <c r="I442" s="24">
        <v>1</v>
      </c>
      <c r="J442" s="24">
        <v>-32.896762005681097</v>
      </c>
      <c r="K442" s="24">
        <v>0.13895408843886101</v>
      </c>
      <c r="L442" s="24">
        <v>-23.490326819379</v>
      </c>
      <c r="M442" s="24">
        <v>7.0850536304030598E-2</v>
      </c>
      <c r="N442" s="24">
        <v>-9.4064351863020992</v>
      </c>
      <c r="O442" s="24">
        <v>6.8103552134830797E-2</v>
      </c>
      <c r="P442" s="24">
        <v>0.33431240982427302</v>
      </c>
      <c r="Q442" s="24">
        <v>0.33431240982427302</v>
      </c>
      <c r="R442" s="24">
        <v>0</v>
      </c>
      <c r="S442" s="24">
        <v>1.4350598697347E-5</v>
      </c>
      <c r="T442" s="24" t="s">
        <v>69</v>
      </c>
      <c r="U442" s="21">
        <v>-1.7387367005459999</v>
      </c>
      <c r="V442" s="21">
        <v>-1.1734454254617099</v>
      </c>
      <c r="W442" s="22">
        <v>-0.56534544963580502</v>
      </c>
    </row>
    <row r="443" spans="2:23" x14ac:dyDescent="0.45">
      <c r="B443" s="18" t="s">
        <v>28</v>
      </c>
      <c r="C443" s="19" t="s">
        <v>52</v>
      </c>
      <c r="D443" s="18" t="s">
        <v>120</v>
      </c>
      <c r="E443" s="18" t="s">
        <v>103</v>
      </c>
      <c r="F443" s="23">
        <v>50.69</v>
      </c>
      <c r="G443" s="24">
        <v>54050</v>
      </c>
      <c r="H443" s="24">
        <v>50.82</v>
      </c>
      <c r="I443" s="24">
        <v>1</v>
      </c>
      <c r="J443" s="24">
        <v>54.1792446609386</v>
      </c>
      <c r="K443" s="24">
        <v>5.1956412770928197E-2</v>
      </c>
      <c r="L443" s="24">
        <v>2.0433995706143602</v>
      </c>
      <c r="M443" s="24">
        <v>7.3906027951809006E-5</v>
      </c>
      <c r="N443" s="24">
        <v>52.135845090324203</v>
      </c>
      <c r="O443" s="24">
        <v>5.1882506742976398E-2</v>
      </c>
      <c r="P443" s="24">
        <v>19.9791922173562</v>
      </c>
      <c r="Q443" s="24">
        <v>19.979192217356101</v>
      </c>
      <c r="R443" s="24">
        <v>0</v>
      </c>
      <c r="S443" s="24">
        <v>7.0652757533477498E-3</v>
      </c>
      <c r="T443" s="24" t="s">
        <v>68</v>
      </c>
      <c r="U443" s="21">
        <v>-4.1443632320025099</v>
      </c>
      <c r="V443" s="21">
        <v>-2.7969640685205102</v>
      </c>
      <c r="W443" s="22">
        <v>-1.3475282911523001</v>
      </c>
    </row>
    <row r="444" spans="2:23" x14ac:dyDescent="0.45">
      <c r="B444" s="18" t="s">
        <v>28</v>
      </c>
      <c r="C444" s="19" t="s">
        <v>52</v>
      </c>
      <c r="D444" s="18" t="s">
        <v>120</v>
      </c>
      <c r="E444" s="18" t="s">
        <v>103</v>
      </c>
      <c r="F444" s="23">
        <v>50.69</v>
      </c>
      <c r="G444" s="24">
        <v>56000</v>
      </c>
      <c r="H444" s="24">
        <v>50.57</v>
      </c>
      <c r="I444" s="24">
        <v>1</v>
      </c>
      <c r="J444" s="24">
        <v>-13.463761134031101</v>
      </c>
      <c r="K444" s="24">
        <v>1.7583467795801801E-2</v>
      </c>
      <c r="L444" s="24">
        <v>23.3732413246208</v>
      </c>
      <c r="M444" s="24">
        <v>5.2991915771839503E-2</v>
      </c>
      <c r="N444" s="24">
        <v>-36.837002458651902</v>
      </c>
      <c r="O444" s="24">
        <v>-3.5408447976037698E-2</v>
      </c>
      <c r="P444" s="24">
        <v>-14.3411436544135</v>
      </c>
      <c r="Q444" s="24">
        <v>-14.3411436544135</v>
      </c>
      <c r="R444" s="24">
        <v>0</v>
      </c>
      <c r="S444" s="24">
        <v>1.99498349277029E-2</v>
      </c>
      <c r="T444" s="24" t="s">
        <v>68</v>
      </c>
      <c r="U444" s="21">
        <v>-6.2131700160649199</v>
      </c>
      <c r="V444" s="21">
        <v>-4.1931684830013598</v>
      </c>
      <c r="W444" s="22">
        <v>-2.0201951194179602</v>
      </c>
    </row>
    <row r="445" spans="2:23" x14ac:dyDescent="0.45">
      <c r="B445" s="18" t="s">
        <v>28</v>
      </c>
      <c r="C445" s="19" t="s">
        <v>52</v>
      </c>
      <c r="D445" s="18" t="s">
        <v>120</v>
      </c>
      <c r="E445" s="18" t="s">
        <v>103</v>
      </c>
      <c r="F445" s="23">
        <v>50.69</v>
      </c>
      <c r="G445" s="24">
        <v>58450</v>
      </c>
      <c r="H445" s="24">
        <v>50.58</v>
      </c>
      <c r="I445" s="24">
        <v>1</v>
      </c>
      <c r="J445" s="24">
        <v>-47.506034231391297</v>
      </c>
      <c r="K445" s="24">
        <v>5.7729539717121602E-2</v>
      </c>
      <c r="L445" s="24">
        <v>-25.007688236164199</v>
      </c>
      <c r="M445" s="24">
        <v>1.5997334766061699E-2</v>
      </c>
      <c r="N445" s="24">
        <v>-22.498345995227002</v>
      </c>
      <c r="O445" s="24">
        <v>4.1732204951059899E-2</v>
      </c>
      <c r="P445" s="24">
        <v>-14.282932202644901</v>
      </c>
      <c r="Q445" s="24">
        <v>-14.282932202644901</v>
      </c>
      <c r="R445" s="24">
        <v>0</v>
      </c>
      <c r="S445" s="24">
        <v>5.2183750559708798E-3</v>
      </c>
      <c r="T445" s="24" t="s">
        <v>68</v>
      </c>
      <c r="U445" s="21">
        <v>-0.36170786177804098</v>
      </c>
      <c r="V445" s="21">
        <v>-0.244110816562218</v>
      </c>
      <c r="W445" s="22">
        <v>-0.117608315099979</v>
      </c>
    </row>
    <row r="446" spans="2:23" x14ac:dyDescent="0.45">
      <c r="B446" s="18" t="s">
        <v>28</v>
      </c>
      <c r="C446" s="19" t="s">
        <v>52</v>
      </c>
      <c r="D446" s="18" t="s">
        <v>120</v>
      </c>
      <c r="E446" s="18" t="s">
        <v>104</v>
      </c>
      <c r="F446" s="23">
        <v>50.53</v>
      </c>
      <c r="G446" s="24">
        <v>53850</v>
      </c>
      <c r="H446" s="24">
        <v>50.69</v>
      </c>
      <c r="I446" s="24">
        <v>1</v>
      </c>
      <c r="J446" s="24">
        <v>-2.0304746434533598</v>
      </c>
      <c r="K446" s="24">
        <v>0</v>
      </c>
      <c r="L446" s="24">
        <v>0.13386275367155001</v>
      </c>
      <c r="M446" s="24">
        <v>0</v>
      </c>
      <c r="N446" s="24">
        <v>-2.16433739712491</v>
      </c>
      <c r="O446" s="24">
        <v>0</v>
      </c>
      <c r="P446" s="24">
        <v>-2.6094003612930301</v>
      </c>
      <c r="Q446" s="24">
        <v>-2.6094003612930301</v>
      </c>
      <c r="R446" s="24">
        <v>0</v>
      </c>
      <c r="S446" s="24">
        <v>0</v>
      </c>
      <c r="T446" s="24" t="s">
        <v>68</v>
      </c>
      <c r="U446" s="21">
        <v>0.34629398353997698</v>
      </c>
      <c r="V446" s="21">
        <v>-0.23370823812616101</v>
      </c>
      <c r="W446" s="22">
        <v>0.57994663729464302</v>
      </c>
    </row>
    <row r="447" spans="2:23" x14ac:dyDescent="0.45">
      <c r="B447" s="18" t="s">
        <v>28</v>
      </c>
      <c r="C447" s="19" t="s">
        <v>52</v>
      </c>
      <c r="D447" s="18" t="s">
        <v>120</v>
      </c>
      <c r="E447" s="18" t="s">
        <v>104</v>
      </c>
      <c r="F447" s="23">
        <v>50.53</v>
      </c>
      <c r="G447" s="24">
        <v>53850</v>
      </c>
      <c r="H447" s="24">
        <v>50.69</v>
      </c>
      <c r="I447" s="24">
        <v>2</v>
      </c>
      <c r="J447" s="24">
        <v>-4.6964413508887297</v>
      </c>
      <c r="K447" s="24">
        <v>0</v>
      </c>
      <c r="L447" s="24">
        <v>0.30962148368266101</v>
      </c>
      <c r="M447" s="24">
        <v>0</v>
      </c>
      <c r="N447" s="24">
        <v>-5.0060628345713898</v>
      </c>
      <c r="O447" s="24">
        <v>0</v>
      </c>
      <c r="P447" s="24">
        <v>-6.03548327841062</v>
      </c>
      <c r="Q447" s="24">
        <v>-6.03548327841062</v>
      </c>
      <c r="R447" s="24">
        <v>0</v>
      </c>
      <c r="S447" s="24">
        <v>0</v>
      </c>
      <c r="T447" s="24" t="s">
        <v>68</v>
      </c>
      <c r="U447" s="21">
        <v>0.80097005353140605</v>
      </c>
      <c r="V447" s="21">
        <v>-0.54056180268875897</v>
      </c>
      <c r="W447" s="22">
        <v>1.3414032908418201</v>
      </c>
    </row>
    <row r="448" spans="2:23" x14ac:dyDescent="0.45">
      <c r="B448" s="18" t="s">
        <v>28</v>
      </c>
      <c r="C448" s="19" t="s">
        <v>52</v>
      </c>
      <c r="D448" s="18" t="s">
        <v>120</v>
      </c>
      <c r="E448" s="18" t="s">
        <v>104</v>
      </c>
      <c r="F448" s="23">
        <v>50.53</v>
      </c>
      <c r="G448" s="24">
        <v>58004</v>
      </c>
      <c r="H448" s="24">
        <v>50.4</v>
      </c>
      <c r="I448" s="24">
        <v>1</v>
      </c>
      <c r="J448" s="24">
        <v>-23.9581690809182</v>
      </c>
      <c r="K448" s="24">
        <v>1.9515791434135302E-2</v>
      </c>
      <c r="L448" s="24">
        <v>-18.688152193647699</v>
      </c>
      <c r="M448" s="24">
        <v>1.18743991020399E-2</v>
      </c>
      <c r="N448" s="24">
        <v>-5.2700168872704802</v>
      </c>
      <c r="O448" s="24">
        <v>7.6413923320954296E-3</v>
      </c>
      <c r="P448" s="24">
        <v>3.3369818231038502</v>
      </c>
      <c r="Q448" s="24">
        <v>3.3369818231038502</v>
      </c>
      <c r="R448" s="24">
        <v>0</v>
      </c>
      <c r="S448" s="24">
        <v>3.7860522138266801E-4</v>
      </c>
      <c r="T448" s="24" t="s">
        <v>68</v>
      </c>
      <c r="U448" s="21">
        <v>-0.29947933130597998</v>
      </c>
      <c r="V448" s="21">
        <v>-0.20211378251289</v>
      </c>
      <c r="W448" s="22">
        <v>-9.7374879796718203E-2</v>
      </c>
    </row>
    <row r="449" spans="2:23" x14ac:dyDescent="0.45">
      <c r="B449" s="18" t="s">
        <v>28</v>
      </c>
      <c r="C449" s="19" t="s">
        <v>52</v>
      </c>
      <c r="D449" s="18" t="s">
        <v>120</v>
      </c>
      <c r="E449" s="18" t="s">
        <v>105</v>
      </c>
      <c r="F449" s="23">
        <v>50.99</v>
      </c>
      <c r="G449" s="24">
        <v>54000</v>
      </c>
      <c r="H449" s="24">
        <v>50.67</v>
      </c>
      <c r="I449" s="24">
        <v>1</v>
      </c>
      <c r="J449" s="24">
        <v>-52.190471924819001</v>
      </c>
      <c r="K449" s="24">
        <v>0.16506502879995999</v>
      </c>
      <c r="L449" s="24">
        <v>-34.908155893296097</v>
      </c>
      <c r="M449" s="24">
        <v>7.38459084809623E-2</v>
      </c>
      <c r="N449" s="24">
        <v>-17.2823160315229</v>
      </c>
      <c r="O449" s="24">
        <v>9.1219120318998106E-2</v>
      </c>
      <c r="P449" s="24">
        <v>-7.2107254020065303</v>
      </c>
      <c r="Q449" s="24">
        <v>-7.2107254020065197</v>
      </c>
      <c r="R449" s="24">
        <v>0</v>
      </c>
      <c r="S449" s="24">
        <v>3.1508703858824198E-3</v>
      </c>
      <c r="T449" s="24" t="s">
        <v>68</v>
      </c>
      <c r="U449" s="21">
        <v>-0.89367324427265105</v>
      </c>
      <c r="V449" s="21">
        <v>-0.60312569466093602</v>
      </c>
      <c r="W449" s="22">
        <v>-0.29057539416528899</v>
      </c>
    </row>
    <row r="450" spans="2:23" x14ac:dyDescent="0.45">
      <c r="B450" s="18" t="s">
        <v>28</v>
      </c>
      <c r="C450" s="19" t="s">
        <v>52</v>
      </c>
      <c r="D450" s="18" t="s">
        <v>120</v>
      </c>
      <c r="E450" s="18" t="s">
        <v>105</v>
      </c>
      <c r="F450" s="23">
        <v>50.99</v>
      </c>
      <c r="G450" s="24">
        <v>54850</v>
      </c>
      <c r="H450" s="24">
        <v>50.98</v>
      </c>
      <c r="I450" s="24">
        <v>1</v>
      </c>
      <c r="J450" s="24">
        <v>3.3717220263566898</v>
      </c>
      <c r="K450" s="24">
        <v>8.9811224441849001E-5</v>
      </c>
      <c r="L450" s="24">
        <v>13.2028566641448</v>
      </c>
      <c r="M450" s="24">
        <v>1.37709185034222E-3</v>
      </c>
      <c r="N450" s="24">
        <v>-9.83113463778807</v>
      </c>
      <c r="O450" s="24">
        <v>-1.28728062590037E-3</v>
      </c>
      <c r="P450" s="24">
        <v>-3.54855434065046</v>
      </c>
      <c r="Q450" s="24">
        <v>-3.54855434065046</v>
      </c>
      <c r="R450" s="24">
        <v>0</v>
      </c>
      <c r="S450" s="24">
        <v>9.9478679477538998E-5</v>
      </c>
      <c r="T450" s="24" t="s">
        <v>69</v>
      </c>
      <c r="U450" s="21">
        <v>-0.16394334908946101</v>
      </c>
      <c r="V450" s="21">
        <v>-0.110642728691175</v>
      </c>
      <c r="W450" s="22">
        <v>-5.3305728450245497E-2</v>
      </c>
    </row>
    <row r="451" spans="2:23" x14ac:dyDescent="0.45">
      <c r="B451" s="18" t="s">
        <v>28</v>
      </c>
      <c r="C451" s="19" t="s">
        <v>52</v>
      </c>
      <c r="D451" s="18" t="s">
        <v>120</v>
      </c>
      <c r="E451" s="18" t="s">
        <v>50</v>
      </c>
      <c r="F451" s="23">
        <v>50.67</v>
      </c>
      <c r="G451" s="24">
        <v>54250</v>
      </c>
      <c r="H451" s="24">
        <v>50.59</v>
      </c>
      <c r="I451" s="24">
        <v>1</v>
      </c>
      <c r="J451" s="24">
        <v>-62.950507879985103</v>
      </c>
      <c r="K451" s="24">
        <v>5.3893623615933701E-2</v>
      </c>
      <c r="L451" s="24">
        <v>-57.4423238125841</v>
      </c>
      <c r="M451" s="24">
        <v>4.4874839683860801E-2</v>
      </c>
      <c r="N451" s="24">
        <v>-5.5081840674010598</v>
      </c>
      <c r="O451" s="24">
        <v>9.0187839320729699E-3</v>
      </c>
      <c r="P451" s="24">
        <v>-1.68957971549893</v>
      </c>
      <c r="Q451" s="24">
        <v>-1.6895797154989201</v>
      </c>
      <c r="R451" s="24">
        <v>0</v>
      </c>
      <c r="S451" s="24">
        <v>3.8823642764345998E-5</v>
      </c>
      <c r="T451" s="24" t="s">
        <v>68</v>
      </c>
      <c r="U451" s="21">
        <v>1.5966305088779099E-2</v>
      </c>
      <c r="V451" s="21">
        <v>-1.07754024298622E-2</v>
      </c>
      <c r="W451" s="22">
        <v>2.67391447336215E-2</v>
      </c>
    </row>
    <row r="452" spans="2:23" x14ac:dyDescent="0.45">
      <c r="B452" s="18" t="s">
        <v>28</v>
      </c>
      <c r="C452" s="19" t="s">
        <v>52</v>
      </c>
      <c r="D452" s="18" t="s">
        <v>120</v>
      </c>
      <c r="E452" s="18" t="s">
        <v>106</v>
      </c>
      <c r="F452" s="23">
        <v>50.82</v>
      </c>
      <c r="G452" s="24">
        <v>54250</v>
      </c>
      <c r="H452" s="24">
        <v>50.59</v>
      </c>
      <c r="I452" s="24">
        <v>1</v>
      </c>
      <c r="J452" s="24">
        <v>-34.104938886468801</v>
      </c>
      <c r="K452" s="24">
        <v>7.0021440758276293E-2</v>
      </c>
      <c r="L452" s="24">
        <v>-39.605419177551703</v>
      </c>
      <c r="M452" s="24">
        <v>9.4429071539420595E-2</v>
      </c>
      <c r="N452" s="24">
        <v>5.5004802910828801</v>
      </c>
      <c r="O452" s="24">
        <v>-2.4407630781144302E-2</v>
      </c>
      <c r="P452" s="24">
        <v>1.6895797154981</v>
      </c>
      <c r="Q452" s="24">
        <v>1.6895797154980901</v>
      </c>
      <c r="R452" s="24">
        <v>0</v>
      </c>
      <c r="S452" s="24">
        <v>1.71851712824363E-4</v>
      </c>
      <c r="T452" s="24" t="s">
        <v>68</v>
      </c>
      <c r="U452" s="21">
        <v>2.7521548191120501E-2</v>
      </c>
      <c r="V452" s="21">
        <v>-1.85738500926294E-2</v>
      </c>
      <c r="W452" s="22">
        <v>4.6090980742494597E-2</v>
      </c>
    </row>
    <row r="453" spans="2:23" x14ac:dyDescent="0.45">
      <c r="B453" s="18" t="s">
        <v>28</v>
      </c>
      <c r="C453" s="19" t="s">
        <v>52</v>
      </c>
      <c r="D453" s="18" t="s">
        <v>120</v>
      </c>
      <c r="E453" s="18" t="s">
        <v>107</v>
      </c>
      <c r="F453" s="23">
        <v>51</v>
      </c>
      <c r="G453" s="24">
        <v>53550</v>
      </c>
      <c r="H453" s="24">
        <v>50.95</v>
      </c>
      <c r="I453" s="24">
        <v>1</v>
      </c>
      <c r="J453" s="24">
        <v>-17.113519808709299</v>
      </c>
      <c r="K453" s="24">
        <v>5.1838443163026203E-3</v>
      </c>
      <c r="L453" s="24">
        <v>1.4047830436301301</v>
      </c>
      <c r="M453" s="24">
        <v>3.4929452574171997E-5</v>
      </c>
      <c r="N453" s="24">
        <v>-18.518302852339399</v>
      </c>
      <c r="O453" s="24">
        <v>5.14891486372845E-3</v>
      </c>
      <c r="P453" s="24">
        <v>-7.4299533722808704</v>
      </c>
      <c r="Q453" s="24">
        <v>-7.4299533722808597</v>
      </c>
      <c r="R453" s="24">
        <v>0</v>
      </c>
      <c r="S453" s="24">
        <v>9.7711446592253998E-4</v>
      </c>
      <c r="T453" s="24" t="s">
        <v>69</v>
      </c>
      <c r="U453" s="21">
        <v>-0.663449207438362</v>
      </c>
      <c r="V453" s="21">
        <v>-0.44775119617034198</v>
      </c>
      <c r="W453" s="22">
        <v>-0.21571868263433699</v>
      </c>
    </row>
    <row r="454" spans="2:23" x14ac:dyDescent="0.45">
      <c r="B454" s="18" t="s">
        <v>28</v>
      </c>
      <c r="C454" s="19" t="s">
        <v>52</v>
      </c>
      <c r="D454" s="18" t="s">
        <v>120</v>
      </c>
      <c r="E454" s="18" t="s">
        <v>108</v>
      </c>
      <c r="F454" s="23">
        <v>50.52</v>
      </c>
      <c r="G454" s="24">
        <v>58200</v>
      </c>
      <c r="H454" s="24">
        <v>50.68</v>
      </c>
      <c r="I454" s="24">
        <v>1</v>
      </c>
      <c r="J454" s="24">
        <v>9.7136721990595607</v>
      </c>
      <c r="K454" s="24">
        <v>1.66065552559778E-2</v>
      </c>
      <c r="L454" s="24">
        <v>38.0449041835126</v>
      </c>
      <c r="M454" s="24">
        <v>0.25474499324254801</v>
      </c>
      <c r="N454" s="24">
        <v>-28.331231984453101</v>
      </c>
      <c r="O454" s="24">
        <v>-0.23813843798657</v>
      </c>
      <c r="P454" s="24">
        <v>-12.610546760558501</v>
      </c>
      <c r="Q454" s="24">
        <v>-12.610546760558501</v>
      </c>
      <c r="R454" s="24">
        <v>0</v>
      </c>
      <c r="S454" s="24">
        <v>2.7988556569640902E-2</v>
      </c>
      <c r="T454" s="24" t="s">
        <v>69</v>
      </c>
      <c r="U454" s="21">
        <v>-7.5168078446080502</v>
      </c>
      <c r="V454" s="21">
        <v>-5.0729726798544004</v>
      </c>
      <c r="W454" s="22">
        <v>-2.4440693691008</v>
      </c>
    </row>
    <row r="455" spans="2:23" x14ac:dyDescent="0.45">
      <c r="B455" s="18" t="s">
        <v>28</v>
      </c>
      <c r="C455" s="19" t="s">
        <v>52</v>
      </c>
      <c r="D455" s="18" t="s">
        <v>120</v>
      </c>
      <c r="E455" s="18" t="s">
        <v>109</v>
      </c>
      <c r="F455" s="23">
        <v>51.2</v>
      </c>
      <c r="G455" s="24">
        <v>53000</v>
      </c>
      <c r="H455" s="24">
        <v>51.17</v>
      </c>
      <c r="I455" s="24">
        <v>1</v>
      </c>
      <c r="J455" s="24">
        <v>-7.9151947965058298</v>
      </c>
      <c r="K455" s="24">
        <v>1.5487156302391701E-3</v>
      </c>
      <c r="L455" s="24">
        <v>19.239438408808699</v>
      </c>
      <c r="M455" s="24">
        <v>9.1502560798784292E-3</v>
      </c>
      <c r="N455" s="24">
        <v>-27.1546332053146</v>
      </c>
      <c r="O455" s="24">
        <v>-7.6015404496392602E-3</v>
      </c>
      <c r="P455" s="24">
        <v>-8.9578121593650906</v>
      </c>
      <c r="Q455" s="24">
        <v>-8.9578121593650799</v>
      </c>
      <c r="R455" s="24">
        <v>0</v>
      </c>
      <c r="S455" s="24">
        <v>1.9835920954306301E-3</v>
      </c>
      <c r="T455" s="24" t="s">
        <v>69</v>
      </c>
      <c r="U455" s="21">
        <v>-1.2037238440742499</v>
      </c>
      <c r="V455" s="21">
        <v>-0.81237385620523495</v>
      </c>
      <c r="W455" s="22">
        <v>-0.39138749279968499</v>
      </c>
    </row>
    <row r="456" spans="2:23" x14ac:dyDescent="0.45">
      <c r="B456" s="18" t="s">
        <v>28</v>
      </c>
      <c r="C456" s="19" t="s">
        <v>52</v>
      </c>
      <c r="D456" s="18" t="s">
        <v>120</v>
      </c>
      <c r="E456" s="18" t="s">
        <v>110</v>
      </c>
      <c r="F456" s="23">
        <v>50.57</v>
      </c>
      <c r="G456" s="24">
        <v>56100</v>
      </c>
      <c r="H456" s="24">
        <v>50.28</v>
      </c>
      <c r="I456" s="24">
        <v>1</v>
      </c>
      <c r="J456" s="24">
        <v>-39.628700486388901</v>
      </c>
      <c r="K456" s="24">
        <v>0.12029523691157799</v>
      </c>
      <c r="L456" s="24">
        <v>-2.74954418100678</v>
      </c>
      <c r="M456" s="24">
        <v>5.7909547937341104E-4</v>
      </c>
      <c r="N456" s="24">
        <v>-36.879156305382097</v>
      </c>
      <c r="O456" s="24">
        <v>0.11971614143220401</v>
      </c>
      <c r="P456" s="24">
        <v>-14.3411436544135</v>
      </c>
      <c r="Q456" s="24">
        <v>-14.3411436544135</v>
      </c>
      <c r="R456" s="24">
        <v>0</v>
      </c>
      <c r="S456" s="24">
        <v>1.5754199540845799E-2</v>
      </c>
      <c r="T456" s="24" t="s">
        <v>68</v>
      </c>
      <c r="U456" s="21">
        <v>-4.6582688968418697</v>
      </c>
      <c r="V456" s="21">
        <v>-3.1437907337282098</v>
      </c>
      <c r="W456" s="22">
        <v>-1.51462330275916</v>
      </c>
    </row>
    <row r="457" spans="2:23" x14ac:dyDescent="0.45">
      <c r="B457" s="18" t="s">
        <v>28</v>
      </c>
      <c r="C457" s="19" t="s">
        <v>52</v>
      </c>
      <c r="D457" s="18" t="s">
        <v>120</v>
      </c>
      <c r="E457" s="18" t="s">
        <v>51</v>
      </c>
      <c r="F457" s="23">
        <v>50.03</v>
      </c>
      <c r="G457" s="24">
        <v>56100</v>
      </c>
      <c r="H457" s="24">
        <v>50.28</v>
      </c>
      <c r="I457" s="24">
        <v>1</v>
      </c>
      <c r="J457" s="24">
        <v>33.596631466619399</v>
      </c>
      <c r="K457" s="24">
        <v>9.3346272516247802E-2</v>
      </c>
      <c r="L457" s="24">
        <v>-6.0948884880709198</v>
      </c>
      <c r="M457" s="24">
        <v>3.0721119519030002E-3</v>
      </c>
      <c r="N457" s="24">
        <v>39.6915199546903</v>
      </c>
      <c r="O457" s="24">
        <v>9.0274160564344799E-2</v>
      </c>
      <c r="P457" s="24">
        <v>15.2831815823957</v>
      </c>
      <c r="Q457" s="24">
        <v>15.2831815823957</v>
      </c>
      <c r="R457" s="24">
        <v>0</v>
      </c>
      <c r="S457" s="24">
        <v>1.9316705368495699E-2</v>
      </c>
      <c r="T457" s="24" t="s">
        <v>68</v>
      </c>
      <c r="U457" s="21">
        <v>-5.3951794655678702</v>
      </c>
      <c r="V457" s="21">
        <v>-3.64111982074545</v>
      </c>
      <c r="W457" s="22">
        <v>-1.7542277447007999</v>
      </c>
    </row>
    <row r="458" spans="2:23" x14ac:dyDescent="0.45">
      <c r="B458" s="18" t="s">
        <v>28</v>
      </c>
      <c r="C458" s="19" t="s">
        <v>52</v>
      </c>
      <c r="D458" s="18" t="s">
        <v>120</v>
      </c>
      <c r="E458" s="18" t="s">
        <v>111</v>
      </c>
      <c r="F458" s="23">
        <v>50.4</v>
      </c>
      <c r="G458" s="24">
        <v>58054</v>
      </c>
      <c r="H458" s="24">
        <v>50.26</v>
      </c>
      <c r="I458" s="24">
        <v>1</v>
      </c>
      <c r="J458" s="24">
        <v>-29.070610370379899</v>
      </c>
      <c r="K458" s="24">
        <v>4.7494641766621999E-2</v>
      </c>
      <c r="L458" s="24">
        <v>-13.827060411372999</v>
      </c>
      <c r="M458" s="24">
        <v>1.0744743098630501E-2</v>
      </c>
      <c r="N458" s="24">
        <v>-15.2435499590069</v>
      </c>
      <c r="O458" s="24">
        <v>3.6749898667991603E-2</v>
      </c>
      <c r="P458" s="24">
        <v>-0.167244764490874</v>
      </c>
      <c r="Q458" s="24">
        <v>-0.167244764490873</v>
      </c>
      <c r="R458" s="24">
        <v>0</v>
      </c>
      <c r="S458" s="24">
        <v>1.571959592228E-6</v>
      </c>
      <c r="T458" s="24" t="s">
        <v>68</v>
      </c>
      <c r="U458" s="21">
        <v>-0.284474594300962</v>
      </c>
      <c r="V458" s="21">
        <v>-0.19198732691253101</v>
      </c>
      <c r="W458" s="22">
        <v>-9.2496130883150507E-2</v>
      </c>
    </row>
    <row r="459" spans="2:23" x14ac:dyDescent="0.45">
      <c r="B459" s="18" t="s">
        <v>28</v>
      </c>
      <c r="C459" s="19" t="s">
        <v>52</v>
      </c>
      <c r="D459" s="18" t="s">
        <v>120</v>
      </c>
      <c r="E459" s="18" t="s">
        <v>111</v>
      </c>
      <c r="F459" s="23">
        <v>50.4</v>
      </c>
      <c r="G459" s="24">
        <v>58104</v>
      </c>
      <c r="H459" s="24">
        <v>50.16</v>
      </c>
      <c r="I459" s="24">
        <v>1</v>
      </c>
      <c r="J459" s="24">
        <v>-30.823731028854802</v>
      </c>
      <c r="K459" s="24">
        <v>8.4939154071802997E-2</v>
      </c>
      <c r="L459" s="24">
        <v>-15.5845115713163</v>
      </c>
      <c r="M459" s="24">
        <v>2.17132038819342E-2</v>
      </c>
      <c r="N459" s="24">
        <v>-15.2392194575385</v>
      </c>
      <c r="O459" s="24">
        <v>6.3225950189868804E-2</v>
      </c>
      <c r="P459" s="24">
        <v>-0.16706764533311799</v>
      </c>
      <c r="Q459" s="24">
        <v>-0.16706764533311799</v>
      </c>
      <c r="R459" s="24">
        <v>0</v>
      </c>
      <c r="S459" s="24">
        <v>2.4952968716730001E-6</v>
      </c>
      <c r="T459" s="24" t="s">
        <v>68</v>
      </c>
      <c r="U459" s="21">
        <v>-0.478411894262668</v>
      </c>
      <c r="V459" s="21">
        <v>-0.32287249048847499</v>
      </c>
      <c r="W459" s="22">
        <v>-0.15555430985502899</v>
      </c>
    </row>
    <row r="460" spans="2:23" x14ac:dyDescent="0.45">
      <c r="B460" s="18" t="s">
        <v>28</v>
      </c>
      <c r="C460" s="19" t="s">
        <v>52</v>
      </c>
      <c r="D460" s="18" t="s">
        <v>120</v>
      </c>
      <c r="E460" s="18" t="s">
        <v>112</v>
      </c>
      <c r="F460" s="23">
        <v>50.26</v>
      </c>
      <c r="G460" s="24">
        <v>58104</v>
      </c>
      <c r="H460" s="24">
        <v>50.16</v>
      </c>
      <c r="I460" s="24">
        <v>1</v>
      </c>
      <c r="J460" s="24">
        <v>-33.866211202079903</v>
      </c>
      <c r="K460" s="24">
        <v>3.8307136723541801E-2</v>
      </c>
      <c r="L460" s="24">
        <v>-18.590904733614099</v>
      </c>
      <c r="M460" s="24">
        <v>1.1543766076398201E-2</v>
      </c>
      <c r="N460" s="24">
        <v>-15.2753064684658</v>
      </c>
      <c r="O460" s="24">
        <v>2.6763370647143601E-2</v>
      </c>
      <c r="P460" s="24">
        <v>-0.167244764490285</v>
      </c>
      <c r="Q460" s="24">
        <v>-0.167244764490284</v>
      </c>
      <c r="R460" s="24">
        <v>0</v>
      </c>
      <c r="S460" s="24">
        <v>9.3422509572999996E-7</v>
      </c>
      <c r="T460" s="24" t="s">
        <v>68</v>
      </c>
      <c r="U460" s="21">
        <v>-0.18374180665352299</v>
      </c>
      <c r="V460" s="21">
        <v>-0.12400438917286299</v>
      </c>
      <c r="W460" s="22">
        <v>-5.9743142401498202E-2</v>
      </c>
    </row>
    <row r="461" spans="2:23" x14ac:dyDescent="0.45">
      <c r="B461" s="18" t="s">
        <v>28</v>
      </c>
      <c r="C461" s="19" t="s">
        <v>52</v>
      </c>
      <c r="D461" s="18" t="s">
        <v>120</v>
      </c>
      <c r="E461" s="18" t="s">
        <v>113</v>
      </c>
      <c r="F461" s="23">
        <v>50.57</v>
      </c>
      <c r="G461" s="24">
        <v>58200</v>
      </c>
      <c r="H461" s="24">
        <v>50.68</v>
      </c>
      <c r="I461" s="24">
        <v>1</v>
      </c>
      <c r="J461" s="24">
        <v>19.871606389712401</v>
      </c>
      <c r="K461" s="24">
        <v>1.6150622286763301E-2</v>
      </c>
      <c r="L461" s="24">
        <v>-8.3472068155225294</v>
      </c>
      <c r="M461" s="24">
        <v>2.8497427403032199E-3</v>
      </c>
      <c r="N461" s="24">
        <v>28.218813205235001</v>
      </c>
      <c r="O461" s="24">
        <v>1.3300879546460099E-2</v>
      </c>
      <c r="P461" s="24">
        <v>12.610546760559201</v>
      </c>
      <c r="Q461" s="24">
        <v>12.6105467605591</v>
      </c>
      <c r="R461" s="24">
        <v>0</v>
      </c>
      <c r="S461" s="24">
        <v>6.5041588846501902E-3</v>
      </c>
      <c r="T461" s="24" t="s">
        <v>68</v>
      </c>
      <c r="U461" s="21">
        <v>-2.4307124255362802</v>
      </c>
      <c r="V461" s="21">
        <v>-1.6404487093778</v>
      </c>
      <c r="W461" s="22">
        <v>-0.79033945088904001</v>
      </c>
    </row>
    <row r="462" spans="2:23" x14ac:dyDescent="0.45">
      <c r="B462" s="18" t="s">
        <v>28</v>
      </c>
      <c r="C462" s="19" t="s">
        <v>52</v>
      </c>
      <c r="D462" s="18" t="s">
        <v>120</v>
      </c>
      <c r="E462" s="18" t="s">
        <v>113</v>
      </c>
      <c r="F462" s="23">
        <v>50.57</v>
      </c>
      <c r="G462" s="24">
        <v>58300</v>
      </c>
      <c r="H462" s="24">
        <v>50.53</v>
      </c>
      <c r="I462" s="24">
        <v>1</v>
      </c>
      <c r="J462" s="24">
        <v>-8.8963680583986697</v>
      </c>
      <c r="K462" s="24">
        <v>2.9996093194958099E-3</v>
      </c>
      <c r="L462" s="24">
        <v>19.9201225883182</v>
      </c>
      <c r="M462" s="24">
        <v>1.50391476610844E-2</v>
      </c>
      <c r="N462" s="24">
        <v>-28.8164906467169</v>
      </c>
      <c r="O462" s="24">
        <v>-1.2039538341588499E-2</v>
      </c>
      <c r="P462" s="24">
        <v>-15.142870254680499</v>
      </c>
      <c r="Q462" s="24">
        <v>-15.142870254680499</v>
      </c>
      <c r="R462" s="24">
        <v>0</v>
      </c>
      <c r="S462" s="24">
        <v>8.6907170909483501E-3</v>
      </c>
      <c r="T462" s="24" t="s">
        <v>68</v>
      </c>
      <c r="U462" s="21">
        <v>-1.7612582890359501</v>
      </c>
      <c r="V462" s="21">
        <v>-1.1886448831940799</v>
      </c>
      <c r="W462" s="22">
        <v>-0.57266828210800302</v>
      </c>
    </row>
    <row r="463" spans="2:23" x14ac:dyDescent="0.45">
      <c r="B463" s="18" t="s">
        <v>28</v>
      </c>
      <c r="C463" s="19" t="s">
        <v>52</v>
      </c>
      <c r="D463" s="18" t="s">
        <v>120</v>
      </c>
      <c r="E463" s="18" t="s">
        <v>113</v>
      </c>
      <c r="F463" s="23">
        <v>50.57</v>
      </c>
      <c r="G463" s="24">
        <v>58500</v>
      </c>
      <c r="H463" s="24">
        <v>50.55</v>
      </c>
      <c r="I463" s="24">
        <v>1</v>
      </c>
      <c r="J463" s="24">
        <v>-28.351203303011001</v>
      </c>
      <c r="K463" s="24">
        <v>4.1797117893890498E-3</v>
      </c>
      <c r="L463" s="24">
        <v>-28.948339034463299</v>
      </c>
      <c r="M463" s="24">
        <v>4.357632930842E-3</v>
      </c>
      <c r="N463" s="24">
        <v>0.59713573145229204</v>
      </c>
      <c r="O463" s="24">
        <v>-1.7792114145295999E-4</v>
      </c>
      <c r="P463" s="24">
        <v>2.5323234941216599</v>
      </c>
      <c r="Q463" s="24">
        <v>2.5323234941216501</v>
      </c>
      <c r="R463" s="24">
        <v>0</v>
      </c>
      <c r="S463" s="24">
        <v>3.3345843850179003E-5</v>
      </c>
      <c r="T463" s="24" t="s">
        <v>68</v>
      </c>
      <c r="U463" s="21">
        <v>2.94702171718602E-3</v>
      </c>
      <c r="V463" s="21">
        <v>-1.9888975436489699E-3</v>
      </c>
      <c r="W463" s="22">
        <v>4.9354462282161097E-3</v>
      </c>
    </row>
    <row r="464" spans="2:23" x14ac:dyDescent="0.45">
      <c r="B464" s="18" t="s">
        <v>28</v>
      </c>
      <c r="C464" s="19" t="s">
        <v>52</v>
      </c>
      <c r="D464" s="18" t="s">
        <v>120</v>
      </c>
      <c r="E464" s="18" t="s">
        <v>114</v>
      </c>
      <c r="F464" s="23">
        <v>50.53</v>
      </c>
      <c r="G464" s="24">
        <v>58304</v>
      </c>
      <c r="H464" s="24">
        <v>50.53</v>
      </c>
      <c r="I464" s="24">
        <v>1</v>
      </c>
      <c r="J464" s="24">
        <v>12.216706771463</v>
      </c>
      <c r="K464" s="24">
        <v>0</v>
      </c>
      <c r="L464" s="24">
        <v>12.2167067714628</v>
      </c>
      <c r="M464" s="24">
        <v>0</v>
      </c>
      <c r="N464" s="24">
        <v>1.34615E-13</v>
      </c>
      <c r="O464" s="24">
        <v>0</v>
      </c>
      <c r="P464" s="24">
        <v>2.5402299999999998E-13</v>
      </c>
      <c r="Q464" s="24">
        <v>2.5402200000000001E-13</v>
      </c>
      <c r="R464" s="24">
        <v>0</v>
      </c>
      <c r="S464" s="24">
        <v>0</v>
      </c>
      <c r="T464" s="24" t="s">
        <v>68</v>
      </c>
      <c r="U464" s="21">
        <v>0</v>
      </c>
      <c r="V464" s="21">
        <v>0</v>
      </c>
      <c r="W464" s="22">
        <v>0</v>
      </c>
    </row>
    <row r="465" spans="2:23" x14ac:dyDescent="0.45">
      <c r="B465" s="18" t="s">
        <v>28</v>
      </c>
      <c r="C465" s="19" t="s">
        <v>52</v>
      </c>
      <c r="D465" s="18" t="s">
        <v>120</v>
      </c>
      <c r="E465" s="18" t="s">
        <v>114</v>
      </c>
      <c r="F465" s="23">
        <v>50.53</v>
      </c>
      <c r="G465" s="24">
        <v>58350</v>
      </c>
      <c r="H465" s="24">
        <v>50.27</v>
      </c>
      <c r="I465" s="24">
        <v>1</v>
      </c>
      <c r="J465" s="24">
        <v>-39.1293431173806</v>
      </c>
      <c r="K465" s="24">
        <v>0.101512294172487</v>
      </c>
      <c r="L465" s="24">
        <v>11.6441016799449</v>
      </c>
      <c r="M465" s="24">
        <v>8.9892923907510299E-3</v>
      </c>
      <c r="N465" s="24">
        <v>-50.773444797325503</v>
      </c>
      <c r="O465" s="24">
        <v>9.2523001781736294E-2</v>
      </c>
      <c r="P465" s="24">
        <v>-26.893478963202401</v>
      </c>
      <c r="Q465" s="24">
        <v>-26.893478963202401</v>
      </c>
      <c r="R465" s="24">
        <v>0</v>
      </c>
      <c r="S465" s="24">
        <v>4.7952085672341202E-2</v>
      </c>
      <c r="T465" s="24" t="s">
        <v>68</v>
      </c>
      <c r="U465" s="21">
        <v>-8.5379363575050107</v>
      </c>
      <c r="V465" s="21">
        <v>-5.7621158847405596</v>
      </c>
      <c r="W465" s="22">
        <v>-2.7760864928426501</v>
      </c>
    </row>
    <row r="466" spans="2:23" x14ac:dyDescent="0.45">
      <c r="B466" s="18" t="s">
        <v>28</v>
      </c>
      <c r="C466" s="19" t="s">
        <v>52</v>
      </c>
      <c r="D466" s="18" t="s">
        <v>120</v>
      </c>
      <c r="E466" s="18" t="s">
        <v>114</v>
      </c>
      <c r="F466" s="23">
        <v>50.53</v>
      </c>
      <c r="G466" s="24">
        <v>58600</v>
      </c>
      <c r="H466" s="24">
        <v>50.54</v>
      </c>
      <c r="I466" s="24">
        <v>1</v>
      </c>
      <c r="J466" s="24">
        <v>10.4348100475277</v>
      </c>
      <c r="K466" s="24">
        <v>4.1811940119545999E-4</v>
      </c>
      <c r="L466" s="24">
        <v>-11.481946435039299</v>
      </c>
      <c r="M466" s="24">
        <v>5.0624676071851099E-4</v>
      </c>
      <c r="N466" s="24">
        <v>21.916756482566999</v>
      </c>
      <c r="O466" s="24">
        <v>-8.8127359523050997E-5</v>
      </c>
      <c r="P466" s="24">
        <v>11.750608708522</v>
      </c>
      <c r="Q466" s="24">
        <v>11.7506087085219</v>
      </c>
      <c r="R466" s="24">
        <v>0</v>
      </c>
      <c r="S466" s="24">
        <v>5.3021493127984305E-4</v>
      </c>
      <c r="T466" s="24" t="s">
        <v>69</v>
      </c>
      <c r="U466" s="21">
        <v>-0.223621080939123</v>
      </c>
      <c r="V466" s="21">
        <v>-0.15091826978887399</v>
      </c>
      <c r="W466" s="22">
        <v>-7.2709778606429395E-2</v>
      </c>
    </row>
    <row r="467" spans="2:23" x14ac:dyDescent="0.45">
      <c r="B467" s="18" t="s">
        <v>28</v>
      </c>
      <c r="C467" s="19" t="s">
        <v>52</v>
      </c>
      <c r="D467" s="18" t="s">
        <v>120</v>
      </c>
      <c r="E467" s="18" t="s">
        <v>115</v>
      </c>
      <c r="F467" s="23">
        <v>50.53</v>
      </c>
      <c r="G467" s="24">
        <v>58300</v>
      </c>
      <c r="H467" s="24">
        <v>50.53</v>
      </c>
      <c r="I467" s="24">
        <v>2</v>
      </c>
      <c r="J467" s="24">
        <v>-7.5289932285368302</v>
      </c>
      <c r="K467" s="24">
        <v>0</v>
      </c>
      <c r="L467" s="24">
        <v>-7.5289932285367902</v>
      </c>
      <c r="M467" s="24">
        <v>0</v>
      </c>
      <c r="N467" s="24">
        <v>-3.7469999999999997E-14</v>
      </c>
      <c r="O467" s="24">
        <v>0</v>
      </c>
      <c r="P467" s="24">
        <v>-1.48553E-13</v>
      </c>
      <c r="Q467" s="24">
        <v>-1.48552E-13</v>
      </c>
      <c r="R467" s="24">
        <v>0</v>
      </c>
      <c r="S467" s="24">
        <v>0</v>
      </c>
      <c r="T467" s="24" t="s">
        <v>68</v>
      </c>
      <c r="U467" s="21">
        <v>0</v>
      </c>
      <c r="V467" s="21">
        <v>0</v>
      </c>
      <c r="W467" s="22">
        <v>0</v>
      </c>
    </row>
    <row r="468" spans="2:23" x14ac:dyDescent="0.45">
      <c r="B468" s="18" t="s">
        <v>28</v>
      </c>
      <c r="C468" s="19" t="s">
        <v>52</v>
      </c>
      <c r="D468" s="18" t="s">
        <v>120</v>
      </c>
      <c r="E468" s="18" t="s">
        <v>116</v>
      </c>
      <c r="F468" s="23">
        <v>50.58</v>
      </c>
      <c r="G468" s="24">
        <v>58500</v>
      </c>
      <c r="H468" s="24">
        <v>50.55</v>
      </c>
      <c r="I468" s="24">
        <v>1</v>
      </c>
      <c r="J468" s="24">
        <v>-27.311356772848299</v>
      </c>
      <c r="K468" s="24">
        <v>1.05173339437107E-2</v>
      </c>
      <c r="L468" s="24">
        <v>-4.7870495130009196</v>
      </c>
      <c r="M468" s="24">
        <v>3.23113386862906E-4</v>
      </c>
      <c r="N468" s="24">
        <v>-22.524307259847401</v>
      </c>
      <c r="O468" s="24">
        <v>1.0194220556847799E-2</v>
      </c>
      <c r="P468" s="24">
        <v>-14.282932202645499</v>
      </c>
      <c r="Q468" s="24">
        <v>-14.2829322026454</v>
      </c>
      <c r="R468" s="24">
        <v>0</v>
      </c>
      <c r="S468" s="24">
        <v>2.8764303475056802E-3</v>
      </c>
      <c r="T468" s="24" t="s">
        <v>68</v>
      </c>
      <c r="U468" s="21">
        <v>-0.16025845533843899</v>
      </c>
      <c r="V468" s="21">
        <v>-0.108155853183175</v>
      </c>
      <c r="W468" s="22">
        <v>-5.2107595395437703E-2</v>
      </c>
    </row>
    <row r="469" spans="2:23" x14ac:dyDescent="0.45">
      <c r="B469" s="18" t="s">
        <v>28</v>
      </c>
      <c r="C469" s="19" t="s">
        <v>52</v>
      </c>
      <c r="D469" s="18" t="s">
        <v>120</v>
      </c>
      <c r="E469" s="18" t="s">
        <v>117</v>
      </c>
      <c r="F469" s="23">
        <v>50.55</v>
      </c>
      <c r="G469" s="24">
        <v>58600</v>
      </c>
      <c r="H469" s="24">
        <v>50.54</v>
      </c>
      <c r="I469" s="24">
        <v>1</v>
      </c>
      <c r="J469" s="24">
        <v>-3.2901536340459399</v>
      </c>
      <c r="K469" s="24">
        <v>4.9470756975809502E-4</v>
      </c>
      <c r="L469" s="24">
        <v>18.634333955902999</v>
      </c>
      <c r="M469" s="24">
        <v>1.5868794970491401E-2</v>
      </c>
      <c r="N469" s="24">
        <v>-21.9244875899489</v>
      </c>
      <c r="O469" s="24">
        <v>-1.5374087400733301E-2</v>
      </c>
      <c r="P469" s="24">
        <v>-11.7506087085234</v>
      </c>
      <c r="Q469" s="24">
        <v>-11.7506087085233</v>
      </c>
      <c r="R469" s="24">
        <v>0</v>
      </c>
      <c r="S469" s="24">
        <v>6.3101099894517397E-3</v>
      </c>
      <c r="T469" s="24" t="s">
        <v>69</v>
      </c>
      <c r="U469" s="21">
        <v>-0.99632812356950995</v>
      </c>
      <c r="V469" s="21">
        <v>-0.672405821131147</v>
      </c>
      <c r="W469" s="22">
        <v>-0.32395334545323701</v>
      </c>
    </row>
    <row r="470" spans="2:23" x14ac:dyDescent="0.45">
      <c r="B470" s="18" t="s">
        <v>28</v>
      </c>
      <c r="C470" s="19" t="s">
        <v>29</v>
      </c>
      <c r="D470" s="18" t="s">
        <v>121</v>
      </c>
      <c r="E470" s="18" t="s">
        <v>31</v>
      </c>
      <c r="F470" s="23">
        <v>51.88</v>
      </c>
      <c r="G470" s="24">
        <v>50050</v>
      </c>
      <c r="H470" s="24">
        <v>50.81</v>
      </c>
      <c r="I470" s="24">
        <v>1</v>
      </c>
      <c r="J470" s="24">
        <v>-56.427688571368698</v>
      </c>
      <c r="K470" s="24">
        <v>0.58268737886385003</v>
      </c>
      <c r="L470" s="24">
        <v>12.732684043688</v>
      </c>
      <c r="M470" s="24">
        <v>2.9668187461018701E-2</v>
      </c>
      <c r="N470" s="24">
        <v>-69.160372615056701</v>
      </c>
      <c r="O470" s="24">
        <v>0.55301919140283196</v>
      </c>
      <c r="P470" s="24">
        <v>-23.632835312970201</v>
      </c>
      <c r="Q470" s="24">
        <v>-23.632835312970101</v>
      </c>
      <c r="R470" s="24">
        <v>0</v>
      </c>
      <c r="S470" s="24">
        <v>0.10220749560218401</v>
      </c>
      <c r="T470" s="24" t="s">
        <v>46</v>
      </c>
      <c r="U470" s="21">
        <v>-46.123694898261</v>
      </c>
      <c r="V470" s="21">
        <v>-31.5491122665962</v>
      </c>
      <c r="W470" s="22">
        <v>-14.5742516954737</v>
      </c>
    </row>
    <row r="471" spans="2:23" x14ac:dyDescent="0.45">
      <c r="B471" s="18" t="s">
        <v>28</v>
      </c>
      <c r="C471" s="19" t="s">
        <v>29</v>
      </c>
      <c r="D471" s="18" t="s">
        <v>121</v>
      </c>
      <c r="E471" s="18" t="s">
        <v>47</v>
      </c>
      <c r="F471" s="23">
        <v>49.82</v>
      </c>
      <c r="G471" s="24">
        <v>56050</v>
      </c>
      <c r="H471" s="24">
        <v>49.85</v>
      </c>
      <c r="I471" s="24">
        <v>1</v>
      </c>
      <c r="J471" s="24">
        <v>12.181602418506101</v>
      </c>
      <c r="K471" s="24">
        <v>4.7485259994417099E-3</v>
      </c>
      <c r="L471" s="24">
        <v>-22.000308641463199</v>
      </c>
      <c r="M471" s="24">
        <v>1.54884345702284E-2</v>
      </c>
      <c r="N471" s="24">
        <v>34.181911059969302</v>
      </c>
      <c r="O471" s="24">
        <v>-1.07399085707867E-2</v>
      </c>
      <c r="P471" s="24">
        <v>10.3302346170957</v>
      </c>
      <c r="Q471" s="24">
        <v>10.3302346170957</v>
      </c>
      <c r="R471" s="24">
        <v>0</v>
      </c>
      <c r="S471" s="24">
        <v>3.4148399118157902E-3</v>
      </c>
      <c r="T471" s="24" t="s">
        <v>46</v>
      </c>
      <c r="U471" s="21">
        <v>-1.52398286961102</v>
      </c>
      <c r="V471" s="21">
        <v>-1.0424209671792799</v>
      </c>
      <c r="W471" s="22">
        <v>-0.48155096789825702</v>
      </c>
    </row>
    <row r="472" spans="2:23" x14ac:dyDescent="0.45">
      <c r="B472" s="18" t="s">
        <v>28</v>
      </c>
      <c r="C472" s="19" t="s">
        <v>29</v>
      </c>
      <c r="D472" s="18" t="s">
        <v>121</v>
      </c>
      <c r="E472" s="18" t="s">
        <v>33</v>
      </c>
      <c r="F472" s="23">
        <v>50.81</v>
      </c>
      <c r="G472" s="24">
        <v>51450</v>
      </c>
      <c r="H472" s="24">
        <v>50.68</v>
      </c>
      <c r="I472" s="24">
        <v>10</v>
      </c>
      <c r="J472" s="24">
        <v>-7.3757712962713997</v>
      </c>
      <c r="K472" s="24">
        <v>9.4877091862787602E-3</v>
      </c>
      <c r="L472" s="24">
        <v>21.979475344821999</v>
      </c>
      <c r="M472" s="24">
        <v>8.42521754740264E-2</v>
      </c>
      <c r="N472" s="24">
        <v>-29.355246641093402</v>
      </c>
      <c r="O472" s="24">
        <v>-7.4764466287747605E-2</v>
      </c>
      <c r="P472" s="24">
        <v>-10.244231695881099</v>
      </c>
      <c r="Q472" s="24">
        <v>-10.244231695881099</v>
      </c>
      <c r="R472" s="24">
        <v>0</v>
      </c>
      <c r="S472" s="24">
        <v>1.8302282961983399E-2</v>
      </c>
      <c r="T472" s="24" t="s">
        <v>48</v>
      </c>
      <c r="U472" s="21">
        <v>-7.6101049051139702</v>
      </c>
      <c r="V472" s="21">
        <v>-5.20539506953219</v>
      </c>
      <c r="W472" s="22">
        <v>-2.4046552332968498</v>
      </c>
    </row>
    <row r="473" spans="2:23" x14ac:dyDescent="0.45">
      <c r="B473" s="18" t="s">
        <v>28</v>
      </c>
      <c r="C473" s="19" t="s">
        <v>29</v>
      </c>
      <c r="D473" s="18" t="s">
        <v>121</v>
      </c>
      <c r="E473" s="18" t="s">
        <v>49</v>
      </c>
      <c r="F473" s="23">
        <v>50.68</v>
      </c>
      <c r="G473" s="24">
        <v>54000</v>
      </c>
      <c r="H473" s="24">
        <v>50.57</v>
      </c>
      <c r="I473" s="24">
        <v>10</v>
      </c>
      <c r="J473" s="24">
        <v>-21.985577256191199</v>
      </c>
      <c r="K473" s="24">
        <v>2.3124210652655498E-2</v>
      </c>
      <c r="L473" s="24">
        <v>7.3425596537648499</v>
      </c>
      <c r="M473" s="24">
        <v>2.5792066397535198E-3</v>
      </c>
      <c r="N473" s="24">
        <v>-29.328136909956001</v>
      </c>
      <c r="O473" s="24">
        <v>2.0545004012902001E-2</v>
      </c>
      <c r="P473" s="24">
        <v>-10.244231695880901</v>
      </c>
      <c r="Q473" s="24">
        <v>-10.244231695880799</v>
      </c>
      <c r="R473" s="24">
        <v>0</v>
      </c>
      <c r="S473" s="24">
        <v>5.0205345005805303E-3</v>
      </c>
      <c r="T473" s="24" t="s">
        <v>48</v>
      </c>
      <c r="U473" s="21">
        <v>-2.1860042319419799</v>
      </c>
      <c r="V473" s="21">
        <v>-1.4952508267370399</v>
      </c>
      <c r="W473" s="22">
        <v>-0.69073772068712702</v>
      </c>
    </row>
    <row r="474" spans="2:23" x14ac:dyDescent="0.45">
      <c r="B474" s="18" t="s">
        <v>28</v>
      </c>
      <c r="C474" s="19" t="s">
        <v>29</v>
      </c>
      <c r="D474" s="18" t="s">
        <v>121</v>
      </c>
      <c r="E474" s="18" t="s">
        <v>50</v>
      </c>
      <c r="F474" s="23">
        <v>50.57</v>
      </c>
      <c r="G474" s="24">
        <v>56100</v>
      </c>
      <c r="H474" s="24">
        <v>50.12</v>
      </c>
      <c r="I474" s="24">
        <v>10</v>
      </c>
      <c r="J474" s="24">
        <v>-23.414609781714699</v>
      </c>
      <c r="K474" s="24">
        <v>0.10021899428483901</v>
      </c>
      <c r="L474" s="24">
        <v>17.847132959403599</v>
      </c>
      <c r="M474" s="24">
        <v>5.8225484310351398E-2</v>
      </c>
      <c r="N474" s="24">
        <v>-41.261742741118397</v>
      </c>
      <c r="O474" s="24">
        <v>4.1993509974487399E-2</v>
      </c>
      <c r="P474" s="24">
        <v>-15.765377382388101</v>
      </c>
      <c r="Q474" s="24">
        <v>-15.765377382388101</v>
      </c>
      <c r="R474" s="24">
        <v>0</v>
      </c>
      <c r="S474" s="24">
        <v>4.5434414268866297E-2</v>
      </c>
      <c r="T474" s="24" t="s">
        <v>48</v>
      </c>
      <c r="U474" s="21">
        <v>-16.453620973837801</v>
      </c>
      <c r="V474" s="21">
        <v>-11.2544568781978</v>
      </c>
      <c r="W474" s="22">
        <v>-5.1990460413803401</v>
      </c>
    </row>
    <row r="475" spans="2:23" x14ac:dyDescent="0.45">
      <c r="B475" s="18" t="s">
        <v>28</v>
      </c>
      <c r="C475" s="19" t="s">
        <v>29</v>
      </c>
      <c r="D475" s="18" t="s">
        <v>121</v>
      </c>
      <c r="E475" s="18" t="s">
        <v>51</v>
      </c>
      <c r="F475" s="23">
        <v>49.85</v>
      </c>
      <c r="G475" s="24">
        <v>56100</v>
      </c>
      <c r="H475" s="24">
        <v>50.12</v>
      </c>
      <c r="I475" s="24">
        <v>10</v>
      </c>
      <c r="J475" s="24">
        <v>33.8029218589026</v>
      </c>
      <c r="K475" s="24">
        <v>8.1927110628473895E-2</v>
      </c>
      <c r="L475" s="24">
        <v>-4.8048416117212396</v>
      </c>
      <c r="M475" s="24">
        <v>1.65530225891429E-3</v>
      </c>
      <c r="N475" s="24">
        <v>38.607763470623901</v>
      </c>
      <c r="O475" s="24">
        <v>8.0271808369559605E-2</v>
      </c>
      <c r="P475" s="24">
        <v>14.823339454406099</v>
      </c>
      <c r="Q475" s="24">
        <v>14.823339454406099</v>
      </c>
      <c r="R475" s="24">
        <v>0</v>
      </c>
      <c r="S475" s="24">
        <v>1.5754740848025701E-2</v>
      </c>
      <c r="T475" s="24" t="s">
        <v>48</v>
      </c>
      <c r="U475" s="21">
        <v>-6.4117097957158498</v>
      </c>
      <c r="V475" s="21">
        <v>-4.3856796948307899</v>
      </c>
      <c r="W475" s="22">
        <v>-2.0259840970507499</v>
      </c>
    </row>
    <row r="476" spans="2:23" x14ac:dyDescent="0.45">
      <c r="B476" s="18" t="s">
        <v>28</v>
      </c>
      <c r="C476" s="19" t="s">
        <v>52</v>
      </c>
      <c r="D476" s="18" t="s">
        <v>121</v>
      </c>
      <c r="E476" s="18" t="s">
        <v>53</v>
      </c>
      <c r="F476" s="23">
        <v>51.8</v>
      </c>
      <c r="G476" s="24">
        <v>50000</v>
      </c>
      <c r="H476" s="24">
        <v>50.7</v>
      </c>
      <c r="I476" s="24">
        <v>1</v>
      </c>
      <c r="J476" s="24">
        <v>-112.404472458111</v>
      </c>
      <c r="K476" s="24">
        <v>1.20409314534428</v>
      </c>
      <c r="L476" s="24">
        <v>-12.7612677309153</v>
      </c>
      <c r="M476" s="24">
        <v>1.5519600625739399E-2</v>
      </c>
      <c r="N476" s="24">
        <v>-99.643204727196206</v>
      </c>
      <c r="O476" s="24">
        <v>1.1885735447185399</v>
      </c>
      <c r="P476" s="24">
        <v>-33.367164687053602</v>
      </c>
      <c r="Q476" s="24">
        <v>-33.367164687053503</v>
      </c>
      <c r="R476" s="24">
        <v>0</v>
      </c>
      <c r="S476" s="24">
        <v>0.106103939832807</v>
      </c>
      <c r="T476" s="24" t="s">
        <v>54</v>
      </c>
      <c r="U476" s="21">
        <v>-48.634296206367097</v>
      </c>
      <c r="V476" s="21">
        <v>-33.266391047075899</v>
      </c>
      <c r="W476" s="22">
        <v>-15.367556209607599</v>
      </c>
    </row>
    <row r="477" spans="2:23" x14ac:dyDescent="0.45">
      <c r="B477" s="18" t="s">
        <v>28</v>
      </c>
      <c r="C477" s="19" t="s">
        <v>52</v>
      </c>
      <c r="D477" s="18" t="s">
        <v>121</v>
      </c>
      <c r="E477" s="18" t="s">
        <v>55</v>
      </c>
      <c r="F477" s="23">
        <v>49.48</v>
      </c>
      <c r="G477" s="24">
        <v>56050</v>
      </c>
      <c r="H477" s="24">
        <v>49.85</v>
      </c>
      <c r="I477" s="24">
        <v>1</v>
      </c>
      <c r="J477" s="24">
        <v>75.172895282695606</v>
      </c>
      <c r="K477" s="24">
        <v>0.28254820925915602</v>
      </c>
      <c r="L477" s="24">
        <v>30.739982360139798</v>
      </c>
      <c r="M477" s="24">
        <v>4.7247325775085301E-2</v>
      </c>
      <c r="N477" s="24">
        <v>44.432912922555801</v>
      </c>
      <c r="O477" s="24">
        <v>0.23530088348407099</v>
      </c>
      <c r="P477" s="24">
        <v>19.7762864197047</v>
      </c>
      <c r="Q477" s="24">
        <v>19.7762864197047</v>
      </c>
      <c r="R477" s="24">
        <v>0</v>
      </c>
      <c r="S477" s="24">
        <v>1.9555075227709901E-2</v>
      </c>
      <c r="T477" s="24" t="s">
        <v>54</v>
      </c>
      <c r="U477" s="21">
        <v>-4.4743885452003997</v>
      </c>
      <c r="V477" s="21">
        <v>-3.0605307499382901</v>
      </c>
      <c r="W477" s="22">
        <v>-1.41382569165234</v>
      </c>
    </row>
    <row r="478" spans="2:23" x14ac:dyDescent="0.45">
      <c r="B478" s="18" t="s">
        <v>28</v>
      </c>
      <c r="C478" s="19" t="s">
        <v>52</v>
      </c>
      <c r="D478" s="18" t="s">
        <v>121</v>
      </c>
      <c r="E478" s="18" t="s">
        <v>66</v>
      </c>
      <c r="F478" s="23">
        <v>49.69</v>
      </c>
      <c r="G478" s="24">
        <v>58350</v>
      </c>
      <c r="H478" s="24">
        <v>49.99</v>
      </c>
      <c r="I478" s="24">
        <v>1</v>
      </c>
      <c r="J478" s="24">
        <v>42.3152051032828</v>
      </c>
      <c r="K478" s="24">
        <v>0.127489052704822</v>
      </c>
      <c r="L478" s="24">
        <v>-8.7396336889332904</v>
      </c>
      <c r="M478" s="24">
        <v>5.4383412275917304E-3</v>
      </c>
      <c r="N478" s="24">
        <v>51.054838792216103</v>
      </c>
      <c r="O478" s="24">
        <v>0.12205071147723</v>
      </c>
      <c r="P478" s="24">
        <v>26.8934789632027</v>
      </c>
      <c r="Q478" s="24">
        <v>26.8934789632027</v>
      </c>
      <c r="R478" s="24">
        <v>0</v>
      </c>
      <c r="S478" s="24">
        <v>5.1496055804988998E-2</v>
      </c>
      <c r="T478" s="24" t="s">
        <v>54</v>
      </c>
      <c r="U478" s="21">
        <v>-9.5785735216892807</v>
      </c>
      <c r="V478" s="21">
        <v>-6.5518491538069297</v>
      </c>
      <c r="W478" s="22">
        <v>-3.0266556418914199</v>
      </c>
    </row>
    <row r="479" spans="2:23" x14ac:dyDescent="0.45">
      <c r="B479" s="18" t="s">
        <v>28</v>
      </c>
      <c r="C479" s="19" t="s">
        <v>52</v>
      </c>
      <c r="D479" s="18" t="s">
        <v>121</v>
      </c>
      <c r="E479" s="18" t="s">
        <v>67</v>
      </c>
      <c r="F479" s="23">
        <v>50.7</v>
      </c>
      <c r="G479" s="24">
        <v>50050</v>
      </c>
      <c r="H479" s="24">
        <v>50.81</v>
      </c>
      <c r="I479" s="24">
        <v>1</v>
      </c>
      <c r="J479" s="24">
        <v>24.828772435749201</v>
      </c>
      <c r="K479" s="24">
        <v>3.5693493764574098E-2</v>
      </c>
      <c r="L479" s="24">
        <v>85.145644253453</v>
      </c>
      <c r="M479" s="24">
        <v>0.41976230457593</v>
      </c>
      <c r="N479" s="24">
        <v>-60.316871817703799</v>
      </c>
      <c r="O479" s="24">
        <v>-0.38406881081135602</v>
      </c>
      <c r="P479" s="24">
        <v>-20.0223407549231</v>
      </c>
      <c r="Q479" s="24">
        <v>-20.022340754923</v>
      </c>
      <c r="R479" s="24">
        <v>0</v>
      </c>
      <c r="S479" s="24">
        <v>2.32117700868321E-2</v>
      </c>
      <c r="T479" s="24" t="s">
        <v>68</v>
      </c>
      <c r="U479" s="21">
        <v>-12.8585565927829</v>
      </c>
      <c r="V479" s="21">
        <v>-8.7953934832611491</v>
      </c>
      <c r="W479" s="22">
        <v>-4.0630708497462198</v>
      </c>
    </row>
    <row r="480" spans="2:23" x14ac:dyDescent="0.45">
      <c r="B480" s="18" t="s">
        <v>28</v>
      </c>
      <c r="C480" s="19" t="s">
        <v>52</v>
      </c>
      <c r="D480" s="18" t="s">
        <v>121</v>
      </c>
      <c r="E480" s="18" t="s">
        <v>67</v>
      </c>
      <c r="F480" s="23">
        <v>50.7</v>
      </c>
      <c r="G480" s="24">
        <v>51150</v>
      </c>
      <c r="H480" s="24">
        <v>50.06</v>
      </c>
      <c r="I480" s="24">
        <v>1</v>
      </c>
      <c r="J480" s="24">
        <v>-188.40995868270301</v>
      </c>
      <c r="K480" s="24">
        <v>1.2424409385786299</v>
      </c>
      <c r="L480" s="24">
        <v>-148.445785583976</v>
      </c>
      <c r="M480" s="24">
        <v>0.77126529401753396</v>
      </c>
      <c r="N480" s="24">
        <v>-39.964173098727201</v>
      </c>
      <c r="O480" s="24">
        <v>0.47117564456109601</v>
      </c>
      <c r="P480" s="24">
        <v>-13.3448239321276</v>
      </c>
      <c r="Q480" s="24">
        <v>-13.3448239321275</v>
      </c>
      <c r="R480" s="24">
        <v>0</v>
      </c>
      <c r="S480" s="24">
        <v>6.2329514022819799E-3</v>
      </c>
      <c r="T480" s="24" t="s">
        <v>68</v>
      </c>
      <c r="U480" s="21">
        <v>-1.8392418101974199</v>
      </c>
      <c r="V480" s="21">
        <v>-1.2580615339540799</v>
      </c>
      <c r="W480" s="22">
        <v>-0.58116707973599002</v>
      </c>
    </row>
    <row r="481" spans="2:23" x14ac:dyDescent="0.45">
      <c r="B481" s="18" t="s">
        <v>28</v>
      </c>
      <c r="C481" s="19" t="s">
        <v>52</v>
      </c>
      <c r="D481" s="18" t="s">
        <v>121</v>
      </c>
      <c r="E481" s="18" t="s">
        <v>67</v>
      </c>
      <c r="F481" s="23">
        <v>50.7</v>
      </c>
      <c r="G481" s="24">
        <v>51200</v>
      </c>
      <c r="H481" s="24">
        <v>50.7</v>
      </c>
      <c r="I481" s="24">
        <v>1</v>
      </c>
      <c r="J481" s="24">
        <v>1.8155799999999999E-13</v>
      </c>
      <c r="K481" s="24">
        <v>0</v>
      </c>
      <c r="L481" s="24">
        <v>8.4225500000000003E-13</v>
      </c>
      <c r="M481" s="24">
        <v>0</v>
      </c>
      <c r="N481" s="24">
        <v>-6.6069699999999999E-13</v>
      </c>
      <c r="O481" s="24">
        <v>0</v>
      </c>
      <c r="P481" s="24">
        <v>-3.0836299999999998E-13</v>
      </c>
      <c r="Q481" s="24">
        <v>-3.08364E-13</v>
      </c>
      <c r="R481" s="24">
        <v>0</v>
      </c>
      <c r="S481" s="24">
        <v>0</v>
      </c>
      <c r="T481" s="24" t="s">
        <v>69</v>
      </c>
      <c r="U481" s="21">
        <v>0</v>
      </c>
      <c r="V481" s="21">
        <v>0</v>
      </c>
      <c r="W481" s="22">
        <v>0</v>
      </c>
    </row>
    <row r="482" spans="2:23" x14ac:dyDescent="0.45">
      <c r="B482" s="18" t="s">
        <v>28</v>
      </c>
      <c r="C482" s="19" t="s">
        <v>52</v>
      </c>
      <c r="D482" s="18" t="s">
        <v>121</v>
      </c>
      <c r="E482" s="18" t="s">
        <v>33</v>
      </c>
      <c r="F482" s="23">
        <v>50.81</v>
      </c>
      <c r="G482" s="24">
        <v>50054</v>
      </c>
      <c r="H482" s="24">
        <v>50.81</v>
      </c>
      <c r="I482" s="24">
        <v>1</v>
      </c>
      <c r="J482" s="24">
        <v>64.976200179987401</v>
      </c>
      <c r="K482" s="24">
        <v>0</v>
      </c>
      <c r="L482" s="24">
        <v>64.976200040175996</v>
      </c>
      <c r="M482" s="24">
        <v>0</v>
      </c>
      <c r="N482" s="24">
        <v>1.3981144020300001E-7</v>
      </c>
      <c r="O482" s="24">
        <v>0</v>
      </c>
      <c r="P482" s="24">
        <v>1.014264E-12</v>
      </c>
      <c r="Q482" s="24">
        <v>1.014264E-12</v>
      </c>
      <c r="R482" s="24">
        <v>0</v>
      </c>
      <c r="S482" s="24">
        <v>0</v>
      </c>
      <c r="T482" s="24" t="s">
        <v>69</v>
      </c>
      <c r="U482" s="21">
        <v>0</v>
      </c>
      <c r="V482" s="21">
        <v>0</v>
      </c>
      <c r="W482" s="22">
        <v>0</v>
      </c>
    </row>
    <row r="483" spans="2:23" x14ac:dyDescent="0.45">
      <c r="B483" s="18" t="s">
        <v>28</v>
      </c>
      <c r="C483" s="19" t="s">
        <v>52</v>
      </c>
      <c r="D483" s="18" t="s">
        <v>121</v>
      </c>
      <c r="E483" s="18" t="s">
        <v>33</v>
      </c>
      <c r="F483" s="23">
        <v>50.81</v>
      </c>
      <c r="G483" s="24">
        <v>50100</v>
      </c>
      <c r="H483" s="24">
        <v>50.7</v>
      </c>
      <c r="I483" s="24">
        <v>1</v>
      </c>
      <c r="J483" s="24">
        <v>-121.269426450574</v>
      </c>
      <c r="K483" s="24">
        <v>0.117209002119459</v>
      </c>
      <c r="L483" s="24">
        <v>-68.744551026192596</v>
      </c>
      <c r="M483" s="24">
        <v>3.7664731967468598E-2</v>
      </c>
      <c r="N483" s="24">
        <v>-52.5248754243812</v>
      </c>
      <c r="O483" s="24">
        <v>7.9544270151990795E-2</v>
      </c>
      <c r="P483" s="24">
        <v>-17.6599636543076</v>
      </c>
      <c r="Q483" s="24">
        <v>-17.6599636543076</v>
      </c>
      <c r="R483" s="24">
        <v>0</v>
      </c>
      <c r="S483" s="24">
        <v>2.4856383006835901E-3</v>
      </c>
      <c r="T483" s="24" t="s">
        <v>68</v>
      </c>
      <c r="U483" s="21">
        <v>-1.7404668651176001</v>
      </c>
      <c r="V483" s="21">
        <v>-1.19049839014428</v>
      </c>
      <c r="W483" s="22">
        <v>-0.54995598717336303</v>
      </c>
    </row>
    <row r="484" spans="2:23" x14ac:dyDescent="0.45">
      <c r="B484" s="18" t="s">
        <v>28</v>
      </c>
      <c r="C484" s="19" t="s">
        <v>52</v>
      </c>
      <c r="D484" s="18" t="s">
        <v>121</v>
      </c>
      <c r="E484" s="18" t="s">
        <v>33</v>
      </c>
      <c r="F484" s="23">
        <v>50.81</v>
      </c>
      <c r="G484" s="24">
        <v>50900</v>
      </c>
      <c r="H484" s="24">
        <v>50.91</v>
      </c>
      <c r="I484" s="24">
        <v>1</v>
      </c>
      <c r="J484" s="24">
        <v>10.3495668871674</v>
      </c>
      <c r="K484" s="24">
        <v>7.5515042000126303E-3</v>
      </c>
      <c r="L484" s="24">
        <v>57.919079890100697</v>
      </c>
      <c r="M484" s="24">
        <v>0.236500696979768</v>
      </c>
      <c r="N484" s="24">
        <v>-47.569513002933299</v>
      </c>
      <c r="O484" s="24">
        <v>-0.22894919277975601</v>
      </c>
      <c r="P484" s="24">
        <v>-15.750980717704399</v>
      </c>
      <c r="Q484" s="24">
        <v>-15.750980717704399</v>
      </c>
      <c r="R484" s="24">
        <v>0</v>
      </c>
      <c r="S484" s="24">
        <v>1.7490584246649499E-2</v>
      </c>
      <c r="T484" s="24" t="s">
        <v>68</v>
      </c>
      <c r="U484" s="21">
        <v>-6.8874046444853203</v>
      </c>
      <c r="V484" s="21">
        <v>-4.7110601792341598</v>
      </c>
      <c r="W484" s="22">
        <v>-2.1762950483199202</v>
      </c>
    </row>
    <row r="485" spans="2:23" x14ac:dyDescent="0.45">
      <c r="B485" s="18" t="s">
        <v>28</v>
      </c>
      <c r="C485" s="19" t="s">
        <v>52</v>
      </c>
      <c r="D485" s="18" t="s">
        <v>121</v>
      </c>
      <c r="E485" s="18" t="s">
        <v>70</v>
      </c>
      <c r="F485" s="23">
        <v>50.81</v>
      </c>
      <c r="G485" s="24">
        <v>50454</v>
      </c>
      <c r="H485" s="24">
        <v>50.81</v>
      </c>
      <c r="I485" s="24">
        <v>1</v>
      </c>
      <c r="J485" s="24">
        <v>1.2193210000000001E-12</v>
      </c>
      <c r="K485" s="24">
        <v>0</v>
      </c>
      <c r="L485" s="24">
        <v>1.70472E-13</v>
      </c>
      <c r="M485" s="24">
        <v>0</v>
      </c>
      <c r="N485" s="24">
        <v>1.0488499999999999E-12</v>
      </c>
      <c r="O485" s="24">
        <v>0</v>
      </c>
      <c r="P485" s="24">
        <v>5.7780300000000004E-13</v>
      </c>
      <c r="Q485" s="24">
        <v>5.7780300000000004E-13</v>
      </c>
      <c r="R485" s="24">
        <v>0</v>
      </c>
      <c r="S485" s="24">
        <v>0</v>
      </c>
      <c r="T485" s="24" t="s">
        <v>69</v>
      </c>
      <c r="U485" s="21">
        <v>0</v>
      </c>
      <c r="V485" s="21">
        <v>0</v>
      </c>
      <c r="W485" s="22">
        <v>0</v>
      </c>
    </row>
    <row r="486" spans="2:23" x14ac:dyDescent="0.45">
      <c r="B486" s="18" t="s">
        <v>28</v>
      </c>
      <c r="C486" s="19" t="s">
        <v>52</v>
      </c>
      <c r="D486" s="18" t="s">
        <v>121</v>
      </c>
      <c r="E486" s="18" t="s">
        <v>70</v>
      </c>
      <c r="F486" s="23">
        <v>50.81</v>
      </c>
      <c r="G486" s="24">
        <v>50604</v>
      </c>
      <c r="H486" s="24">
        <v>50.81</v>
      </c>
      <c r="I486" s="24">
        <v>1</v>
      </c>
      <c r="J486" s="24">
        <v>-9.3592699999999992E-13</v>
      </c>
      <c r="K486" s="24">
        <v>0</v>
      </c>
      <c r="L486" s="24">
        <v>-1.354266E-12</v>
      </c>
      <c r="M486" s="24">
        <v>0</v>
      </c>
      <c r="N486" s="24">
        <v>4.1833899999999999E-13</v>
      </c>
      <c r="O486" s="24">
        <v>0</v>
      </c>
      <c r="P486" s="24">
        <v>-5.0121100000000001E-13</v>
      </c>
      <c r="Q486" s="24">
        <v>-5.0121100000000001E-13</v>
      </c>
      <c r="R486" s="24">
        <v>0</v>
      </c>
      <c r="S486" s="24">
        <v>0</v>
      </c>
      <c r="T486" s="24" t="s">
        <v>69</v>
      </c>
      <c r="U486" s="21">
        <v>0</v>
      </c>
      <c r="V486" s="21">
        <v>0</v>
      </c>
      <c r="W486" s="22">
        <v>0</v>
      </c>
    </row>
    <row r="487" spans="2:23" x14ac:dyDescent="0.45">
      <c r="B487" s="18" t="s">
        <v>28</v>
      </c>
      <c r="C487" s="19" t="s">
        <v>52</v>
      </c>
      <c r="D487" s="18" t="s">
        <v>121</v>
      </c>
      <c r="E487" s="18" t="s">
        <v>71</v>
      </c>
      <c r="F487" s="23">
        <v>50.7</v>
      </c>
      <c r="G487" s="24">
        <v>50103</v>
      </c>
      <c r="H487" s="24">
        <v>50.7</v>
      </c>
      <c r="I487" s="24">
        <v>1</v>
      </c>
      <c r="J487" s="24">
        <v>-5.9999098438790499</v>
      </c>
      <c r="K487" s="24">
        <v>1.7999459067338401E-4</v>
      </c>
      <c r="L487" s="24">
        <v>-5.9999099672397698</v>
      </c>
      <c r="M487" s="24">
        <v>1.79994598074915E-4</v>
      </c>
      <c r="N487" s="24">
        <v>1.2336071539300001E-7</v>
      </c>
      <c r="O487" s="24">
        <v>-7.4015320000000006E-12</v>
      </c>
      <c r="P487" s="24">
        <v>3.1285509999999998E-12</v>
      </c>
      <c r="Q487" s="24">
        <v>3.1285509999999998E-12</v>
      </c>
      <c r="R487" s="24">
        <v>0</v>
      </c>
      <c r="S487" s="24">
        <v>0</v>
      </c>
      <c r="T487" s="24" t="s">
        <v>69</v>
      </c>
      <c r="U487" s="21">
        <v>-3.7525766200000001E-10</v>
      </c>
      <c r="V487" s="21">
        <v>0</v>
      </c>
      <c r="W487" s="22">
        <v>-3.7524914125E-10</v>
      </c>
    </row>
    <row r="488" spans="2:23" x14ac:dyDescent="0.45">
      <c r="B488" s="18" t="s">
        <v>28</v>
      </c>
      <c r="C488" s="19" t="s">
        <v>52</v>
      </c>
      <c r="D488" s="18" t="s">
        <v>121</v>
      </c>
      <c r="E488" s="18" t="s">
        <v>71</v>
      </c>
      <c r="F488" s="23">
        <v>50.7</v>
      </c>
      <c r="G488" s="24">
        <v>50200</v>
      </c>
      <c r="H488" s="24">
        <v>50.51</v>
      </c>
      <c r="I488" s="24">
        <v>1</v>
      </c>
      <c r="J488" s="24">
        <v>-115.42807178501199</v>
      </c>
      <c r="K488" s="24">
        <v>0.19972135994252699</v>
      </c>
      <c r="L488" s="24">
        <v>-62.793116022997403</v>
      </c>
      <c r="M488" s="24">
        <v>5.9105201543965397E-2</v>
      </c>
      <c r="N488" s="24">
        <v>-52.6349557620143</v>
      </c>
      <c r="O488" s="24">
        <v>0.14061615839856201</v>
      </c>
      <c r="P488" s="24">
        <v>-17.6599636543102</v>
      </c>
      <c r="Q488" s="24">
        <v>-17.659963654310101</v>
      </c>
      <c r="R488" s="24">
        <v>0</v>
      </c>
      <c r="S488" s="24">
        <v>4.6749960009106299E-3</v>
      </c>
      <c r="T488" s="24" t="s">
        <v>68</v>
      </c>
      <c r="U488" s="21">
        <v>-2.8847608990237501</v>
      </c>
      <c r="V488" s="21">
        <v>-1.9732080369176701</v>
      </c>
      <c r="W488" s="22">
        <v>-0.91153216402917803</v>
      </c>
    </row>
    <row r="489" spans="2:23" x14ac:dyDescent="0.45">
      <c r="B489" s="18" t="s">
        <v>28</v>
      </c>
      <c r="C489" s="19" t="s">
        <v>52</v>
      </c>
      <c r="D489" s="18" t="s">
        <v>121</v>
      </c>
      <c r="E489" s="18" t="s">
        <v>72</v>
      </c>
      <c r="F489" s="23">
        <v>50.48</v>
      </c>
      <c r="G489" s="24">
        <v>50800</v>
      </c>
      <c r="H489" s="24">
        <v>50.44</v>
      </c>
      <c r="I489" s="24">
        <v>1</v>
      </c>
      <c r="J489" s="24">
        <v>-12.246540444536199</v>
      </c>
      <c r="K489" s="24">
        <v>7.6128707351563801E-3</v>
      </c>
      <c r="L489" s="24">
        <v>30.818018747749498</v>
      </c>
      <c r="M489" s="24">
        <v>4.8209324189279798E-2</v>
      </c>
      <c r="N489" s="24">
        <v>-43.064559192285699</v>
      </c>
      <c r="O489" s="24">
        <v>-4.0596453454123403E-2</v>
      </c>
      <c r="P489" s="24">
        <v>-14.8398854443157</v>
      </c>
      <c r="Q489" s="24">
        <v>-14.8398854443157</v>
      </c>
      <c r="R489" s="24">
        <v>0</v>
      </c>
      <c r="S489" s="24">
        <v>1.1178478872020999E-2</v>
      </c>
      <c r="T489" s="24" t="s">
        <v>68</v>
      </c>
      <c r="U489" s="21">
        <v>-3.7710794089864499</v>
      </c>
      <c r="V489" s="21">
        <v>-2.5794596010314099</v>
      </c>
      <c r="W489" s="22">
        <v>-1.19159275056819</v>
      </c>
    </row>
    <row r="490" spans="2:23" x14ac:dyDescent="0.45">
      <c r="B490" s="18" t="s">
        <v>28</v>
      </c>
      <c r="C490" s="19" t="s">
        <v>52</v>
      </c>
      <c r="D490" s="18" t="s">
        <v>121</v>
      </c>
      <c r="E490" s="18" t="s">
        <v>73</v>
      </c>
      <c r="F490" s="23">
        <v>50.51</v>
      </c>
      <c r="G490" s="24">
        <v>50150</v>
      </c>
      <c r="H490" s="24">
        <v>50.48</v>
      </c>
      <c r="I490" s="24">
        <v>1</v>
      </c>
      <c r="J490" s="24">
        <v>-63.882081440003297</v>
      </c>
      <c r="K490" s="24">
        <v>2.13024041179397E-2</v>
      </c>
      <c r="L490" s="24">
        <v>-20.8067463619705</v>
      </c>
      <c r="M490" s="24">
        <v>2.2598460235745601E-3</v>
      </c>
      <c r="N490" s="24">
        <v>-43.075335078032801</v>
      </c>
      <c r="O490" s="24">
        <v>1.90425580943651E-2</v>
      </c>
      <c r="P490" s="24">
        <v>-14.8398854443177</v>
      </c>
      <c r="Q490" s="24">
        <v>-14.8398854443177</v>
      </c>
      <c r="R490" s="24">
        <v>0</v>
      </c>
      <c r="S490" s="24">
        <v>1.1495598840024701E-3</v>
      </c>
      <c r="T490" s="24" t="s">
        <v>68</v>
      </c>
      <c r="U490" s="21">
        <v>-0.330706081366067</v>
      </c>
      <c r="V490" s="21">
        <v>-0.226206580181362</v>
      </c>
      <c r="W490" s="22">
        <v>-0.104497128378035</v>
      </c>
    </row>
    <row r="491" spans="2:23" x14ac:dyDescent="0.45">
      <c r="B491" s="18" t="s">
        <v>28</v>
      </c>
      <c r="C491" s="19" t="s">
        <v>52</v>
      </c>
      <c r="D491" s="18" t="s">
        <v>121</v>
      </c>
      <c r="E491" s="18" t="s">
        <v>73</v>
      </c>
      <c r="F491" s="23">
        <v>50.51</v>
      </c>
      <c r="G491" s="24">
        <v>50250</v>
      </c>
      <c r="H491" s="24">
        <v>49.92</v>
      </c>
      <c r="I491" s="24">
        <v>1</v>
      </c>
      <c r="J491" s="24">
        <v>-112.13700166498801</v>
      </c>
      <c r="K491" s="24">
        <v>0.620813291620951</v>
      </c>
      <c r="L491" s="24">
        <v>-152.14154982431299</v>
      </c>
      <c r="M491" s="24">
        <v>1.1427699169019401</v>
      </c>
      <c r="N491" s="24">
        <v>40.004548159325203</v>
      </c>
      <c r="O491" s="24">
        <v>-0.52195662528098696</v>
      </c>
      <c r="P491" s="24">
        <v>13.3448239321263</v>
      </c>
      <c r="Q491" s="24">
        <v>13.3448239321263</v>
      </c>
      <c r="R491" s="24">
        <v>0</v>
      </c>
      <c r="S491" s="24">
        <v>8.79202316373154E-3</v>
      </c>
      <c r="T491" s="24" t="s">
        <v>68</v>
      </c>
      <c r="U491" s="21">
        <v>-2.60736852448305</v>
      </c>
      <c r="V491" s="21">
        <v>-1.78346861587635</v>
      </c>
      <c r="W491" s="22">
        <v>-0.82388120081214</v>
      </c>
    </row>
    <row r="492" spans="2:23" x14ac:dyDescent="0.45">
      <c r="B492" s="18" t="s">
        <v>28</v>
      </c>
      <c r="C492" s="19" t="s">
        <v>52</v>
      </c>
      <c r="D492" s="18" t="s">
        <v>121</v>
      </c>
      <c r="E492" s="18" t="s">
        <v>73</v>
      </c>
      <c r="F492" s="23">
        <v>50.51</v>
      </c>
      <c r="G492" s="24">
        <v>50900</v>
      </c>
      <c r="H492" s="24">
        <v>50.91</v>
      </c>
      <c r="I492" s="24">
        <v>1</v>
      </c>
      <c r="J492" s="24">
        <v>45.047486147802601</v>
      </c>
      <c r="K492" s="24">
        <v>0.19379585878658301</v>
      </c>
      <c r="L492" s="24">
        <v>66.060174727432198</v>
      </c>
      <c r="M492" s="24">
        <v>0.41675690841930302</v>
      </c>
      <c r="N492" s="24">
        <v>-21.0126885796296</v>
      </c>
      <c r="O492" s="24">
        <v>-0.22296104963272001</v>
      </c>
      <c r="P492" s="24">
        <v>-6.8801802504071103</v>
      </c>
      <c r="Q492" s="24">
        <v>-6.8801802504071103</v>
      </c>
      <c r="R492" s="24">
        <v>0</v>
      </c>
      <c r="S492" s="24">
        <v>4.5206720665577904E-3</v>
      </c>
      <c r="T492" s="24" t="s">
        <v>69</v>
      </c>
      <c r="U492" s="21">
        <v>-2.9012793950233999</v>
      </c>
      <c r="V492" s="21">
        <v>-1.9845068690237699</v>
      </c>
      <c r="W492" s="22">
        <v>-0.916751709402996</v>
      </c>
    </row>
    <row r="493" spans="2:23" x14ac:dyDescent="0.45">
      <c r="B493" s="18" t="s">
        <v>28</v>
      </c>
      <c r="C493" s="19" t="s">
        <v>52</v>
      </c>
      <c r="D493" s="18" t="s">
        <v>121</v>
      </c>
      <c r="E493" s="18" t="s">
        <v>73</v>
      </c>
      <c r="F493" s="23">
        <v>50.51</v>
      </c>
      <c r="G493" s="24">
        <v>53050</v>
      </c>
      <c r="H493" s="24">
        <v>51.03</v>
      </c>
      <c r="I493" s="24">
        <v>1</v>
      </c>
      <c r="J493" s="24">
        <v>27.7592807074364</v>
      </c>
      <c r="K493" s="24">
        <v>0.154654937444626</v>
      </c>
      <c r="L493" s="24">
        <v>55.7831937905461</v>
      </c>
      <c r="M493" s="24">
        <v>0.62453117719135498</v>
      </c>
      <c r="N493" s="24">
        <v>-28.023913083109701</v>
      </c>
      <c r="O493" s="24">
        <v>-0.46987623974672899</v>
      </c>
      <c r="P493" s="24">
        <v>-9.2847218917111292</v>
      </c>
      <c r="Q493" s="24">
        <v>-9.2847218917111292</v>
      </c>
      <c r="R493" s="24">
        <v>0</v>
      </c>
      <c r="S493" s="24">
        <v>1.73015563637085E-2</v>
      </c>
      <c r="T493" s="24" t="s">
        <v>68</v>
      </c>
      <c r="U493" s="21">
        <v>-9.2831818887243003</v>
      </c>
      <c r="V493" s="21">
        <v>-6.3497980429498897</v>
      </c>
      <c r="W493" s="22">
        <v>-2.93331723921</v>
      </c>
    </row>
    <row r="494" spans="2:23" x14ac:dyDescent="0.45">
      <c r="B494" s="18" t="s">
        <v>28</v>
      </c>
      <c r="C494" s="19" t="s">
        <v>52</v>
      </c>
      <c r="D494" s="18" t="s">
        <v>121</v>
      </c>
      <c r="E494" s="18" t="s">
        <v>74</v>
      </c>
      <c r="F494" s="23">
        <v>49.92</v>
      </c>
      <c r="G494" s="24">
        <v>50253</v>
      </c>
      <c r="H494" s="24">
        <v>49.92</v>
      </c>
      <c r="I494" s="24">
        <v>1</v>
      </c>
      <c r="J494" s="24">
        <v>-7.1951549999999997E-12</v>
      </c>
      <c r="K494" s="24">
        <v>0</v>
      </c>
      <c r="L494" s="24">
        <v>-1.1669220000000001E-11</v>
      </c>
      <c r="M494" s="24">
        <v>0</v>
      </c>
      <c r="N494" s="24">
        <v>4.4740659999999999E-12</v>
      </c>
      <c r="O494" s="24">
        <v>0</v>
      </c>
      <c r="P494" s="24">
        <v>2.0746269999999999E-12</v>
      </c>
      <c r="Q494" s="24">
        <v>2.0746269999999999E-12</v>
      </c>
      <c r="R494" s="24">
        <v>0</v>
      </c>
      <c r="S494" s="24">
        <v>0</v>
      </c>
      <c r="T494" s="24" t="s">
        <v>69</v>
      </c>
      <c r="U494" s="21">
        <v>0</v>
      </c>
      <c r="V494" s="21">
        <v>0</v>
      </c>
      <c r="W494" s="22">
        <v>0</v>
      </c>
    </row>
    <row r="495" spans="2:23" x14ac:dyDescent="0.45">
      <c r="B495" s="18" t="s">
        <v>28</v>
      </c>
      <c r="C495" s="19" t="s">
        <v>52</v>
      </c>
      <c r="D495" s="18" t="s">
        <v>121</v>
      </c>
      <c r="E495" s="18" t="s">
        <v>74</v>
      </c>
      <c r="F495" s="23">
        <v>49.92</v>
      </c>
      <c r="G495" s="24">
        <v>50300</v>
      </c>
      <c r="H495" s="24">
        <v>49.91</v>
      </c>
      <c r="I495" s="24">
        <v>1</v>
      </c>
      <c r="J495" s="24">
        <v>-2.7210630236606201</v>
      </c>
      <c r="K495" s="24">
        <v>1.0291815730439001E-4</v>
      </c>
      <c r="L495" s="24">
        <v>-42.999385691913297</v>
      </c>
      <c r="M495" s="24">
        <v>2.57003656613587E-2</v>
      </c>
      <c r="N495" s="24">
        <v>40.278322668252699</v>
      </c>
      <c r="O495" s="24">
        <v>-2.5597447504054301E-2</v>
      </c>
      <c r="P495" s="24">
        <v>13.344823932130501</v>
      </c>
      <c r="Q495" s="24">
        <v>13.344823932130399</v>
      </c>
      <c r="R495" s="24">
        <v>0</v>
      </c>
      <c r="S495" s="24">
        <v>2.47537212833591E-3</v>
      </c>
      <c r="T495" s="24" t="s">
        <v>68</v>
      </c>
      <c r="U495" s="21">
        <v>-0.87491336548213705</v>
      </c>
      <c r="V495" s="21">
        <v>-0.59845032042699897</v>
      </c>
      <c r="W495" s="22">
        <v>-0.27645676757677701</v>
      </c>
    </row>
    <row r="496" spans="2:23" x14ac:dyDescent="0.45">
      <c r="B496" s="18" t="s">
        <v>28</v>
      </c>
      <c r="C496" s="19" t="s">
        <v>52</v>
      </c>
      <c r="D496" s="18" t="s">
        <v>121</v>
      </c>
      <c r="E496" s="18" t="s">
        <v>75</v>
      </c>
      <c r="F496" s="23">
        <v>49.91</v>
      </c>
      <c r="G496" s="24">
        <v>51150</v>
      </c>
      <c r="H496" s="24">
        <v>50.06</v>
      </c>
      <c r="I496" s="24">
        <v>1</v>
      </c>
      <c r="J496" s="24">
        <v>59.8077332619578</v>
      </c>
      <c r="K496" s="24">
        <v>0.102301197796898</v>
      </c>
      <c r="L496" s="24">
        <v>19.562291385122499</v>
      </c>
      <c r="M496" s="24">
        <v>1.09447407851621E-2</v>
      </c>
      <c r="N496" s="24">
        <v>40.245441876835301</v>
      </c>
      <c r="O496" s="24">
        <v>9.1356457011735906E-2</v>
      </c>
      <c r="P496" s="24">
        <v>13.3448239321289</v>
      </c>
      <c r="Q496" s="24">
        <v>13.344823932128801</v>
      </c>
      <c r="R496" s="24">
        <v>0</v>
      </c>
      <c r="S496" s="24">
        <v>5.0932117172942703E-3</v>
      </c>
      <c r="T496" s="24" t="s">
        <v>68</v>
      </c>
      <c r="U496" s="21">
        <v>-1.47036377779391</v>
      </c>
      <c r="V496" s="21">
        <v>-1.0057449213615699</v>
      </c>
      <c r="W496" s="22">
        <v>-0.46460830661431002</v>
      </c>
    </row>
    <row r="497" spans="2:23" x14ac:dyDescent="0.45">
      <c r="B497" s="18" t="s">
        <v>28</v>
      </c>
      <c r="C497" s="19" t="s">
        <v>52</v>
      </c>
      <c r="D497" s="18" t="s">
        <v>121</v>
      </c>
      <c r="E497" s="18" t="s">
        <v>76</v>
      </c>
      <c r="F497" s="23">
        <v>50.94</v>
      </c>
      <c r="G497" s="24">
        <v>50354</v>
      </c>
      <c r="H497" s="24">
        <v>50.94</v>
      </c>
      <c r="I497" s="24">
        <v>1</v>
      </c>
      <c r="J497" s="24">
        <v>-1.7170189999999999E-12</v>
      </c>
      <c r="K497" s="24">
        <v>0</v>
      </c>
      <c r="L497" s="24">
        <v>-8.6391600000000003E-13</v>
      </c>
      <c r="M497" s="24">
        <v>0</v>
      </c>
      <c r="N497" s="24">
        <v>-8.5310299999999998E-13</v>
      </c>
      <c r="O497" s="24">
        <v>0</v>
      </c>
      <c r="P497" s="24">
        <v>-5.4919399999999999E-13</v>
      </c>
      <c r="Q497" s="24">
        <v>-5.4919399999999999E-13</v>
      </c>
      <c r="R497" s="24">
        <v>0</v>
      </c>
      <c r="S497" s="24">
        <v>0</v>
      </c>
      <c r="T497" s="24" t="s">
        <v>69</v>
      </c>
      <c r="U497" s="21">
        <v>0</v>
      </c>
      <c r="V497" s="21">
        <v>0</v>
      </c>
      <c r="W497" s="22">
        <v>0</v>
      </c>
    </row>
    <row r="498" spans="2:23" x14ac:dyDescent="0.45">
      <c r="B498" s="18" t="s">
        <v>28</v>
      </c>
      <c r="C498" s="19" t="s">
        <v>52</v>
      </c>
      <c r="D498" s="18" t="s">
        <v>121</v>
      </c>
      <c r="E498" s="18" t="s">
        <v>76</v>
      </c>
      <c r="F498" s="23">
        <v>50.94</v>
      </c>
      <c r="G498" s="24">
        <v>50900</v>
      </c>
      <c r="H498" s="24">
        <v>50.91</v>
      </c>
      <c r="I498" s="24">
        <v>1</v>
      </c>
      <c r="J498" s="24">
        <v>-30.638638852827601</v>
      </c>
      <c r="K498" s="24">
        <v>7.4159369069565903E-3</v>
      </c>
      <c r="L498" s="24">
        <v>-71.651687788982301</v>
      </c>
      <c r="M498" s="24">
        <v>4.0558318467777403E-2</v>
      </c>
      <c r="N498" s="24">
        <v>41.013048936154703</v>
      </c>
      <c r="O498" s="24">
        <v>-3.3142381560820798E-2</v>
      </c>
      <c r="P498" s="24">
        <v>13.6733488087472</v>
      </c>
      <c r="Q498" s="24">
        <v>13.6733488087472</v>
      </c>
      <c r="R498" s="24">
        <v>0</v>
      </c>
      <c r="S498" s="24">
        <v>1.4769876944007801E-3</v>
      </c>
      <c r="T498" s="24" t="s">
        <v>68</v>
      </c>
      <c r="U498" s="21">
        <v>-0.457384312900112</v>
      </c>
      <c r="V498" s="21">
        <v>-0.31285587740737703</v>
      </c>
      <c r="W498" s="22">
        <v>-0.14452515377337799</v>
      </c>
    </row>
    <row r="499" spans="2:23" x14ac:dyDescent="0.45">
      <c r="B499" s="18" t="s">
        <v>28</v>
      </c>
      <c r="C499" s="19" t="s">
        <v>52</v>
      </c>
      <c r="D499" s="18" t="s">
        <v>121</v>
      </c>
      <c r="E499" s="18" t="s">
        <v>76</v>
      </c>
      <c r="F499" s="23">
        <v>50.94</v>
      </c>
      <c r="G499" s="24">
        <v>53200</v>
      </c>
      <c r="H499" s="24">
        <v>50.89</v>
      </c>
      <c r="I499" s="24">
        <v>1</v>
      </c>
      <c r="J499" s="24">
        <v>-10.6664167201889</v>
      </c>
      <c r="K499" s="24">
        <v>5.4952091248334396E-3</v>
      </c>
      <c r="L499" s="24">
        <v>30.310621209488598</v>
      </c>
      <c r="M499" s="24">
        <v>4.4374840516476298E-2</v>
      </c>
      <c r="N499" s="24">
        <v>-40.9770379296775</v>
      </c>
      <c r="O499" s="24">
        <v>-3.8879631391642799E-2</v>
      </c>
      <c r="P499" s="24">
        <v>-13.673348808746301</v>
      </c>
      <c r="Q499" s="24">
        <v>-13.673348808746301</v>
      </c>
      <c r="R499" s="24">
        <v>0</v>
      </c>
      <c r="S499" s="24">
        <v>9.0301905872845999E-3</v>
      </c>
      <c r="T499" s="24" t="s">
        <v>68</v>
      </c>
      <c r="U499" s="21">
        <v>-4.0284083287892498</v>
      </c>
      <c r="V499" s="21">
        <v>-2.7554753993799102</v>
      </c>
      <c r="W499" s="22">
        <v>-1.2729040256948501</v>
      </c>
    </row>
    <row r="500" spans="2:23" x14ac:dyDescent="0.45">
      <c r="B500" s="18" t="s">
        <v>28</v>
      </c>
      <c r="C500" s="19" t="s">
        <v>52</v>
      </c>
      <c r="D500" s="18" t="s">
        <v>121</v>
      </c>
      <c r="E500" s="18" t="s">
        <v>77</v>
      </c>
      <c r="F500" s="23">
        <v>50.94</v>
      </c>
      <c r="G500" s="24">
        <v>50404</v>
      </c>
      <c r="H500" s="24">
        <v>50.94</v>
      </c>
      <c r="I500" s="24">
        <v>1</v>
      </c>
      <c r="J500" s="24">
        <v>2.6314550000000001E-12</v>
      </c>
      <c r="K500" s="24">
        <v>0</v>
      </c>
      <c r="L500" s="24">
        <v>1.5366030000000001E-12</v>
      </c>
      <c r="M500" s="24">
        <v>0</v>
      </c>
      <c r="N500" s="24">
        <v>1.0948520000000001E-12</v>
      </c>
      <c r="O500" s="24">
        <v>0</v>
      </c>
      <c r="P500" s="24">
        <v>1.2899159999999999E-12</v>
      </c>
      <c r="Q500" s="24">
        <v>1.2899169999999999E-12</v>
      </c>
      <c r="R500" s="24">
        <v>0</v>
      </c>
      <c r="S500" s="24">
        <v>0</v>
      </c>
      <c r="T500" s="24" t="s">
        <v>69</v>
      </c>
      <c r="U500" s="21">
        <v>0</v>
      </c>
      <c r="V500" s="21">
        <v>0</v>
      </c>
      <c r="W500" s="22">
        <v>0</v>
      </c>
    </row>
    <row r="501" spans="2:23" x14ac:dyDescent="0.45">
      <c r="B501" s="18" t="s">
        <v>28</v>
      </c>
      <c r="C501" s="19" t="s">
        <v>52</v>
      </c>
      <c r="D501" s="18" t="s">
        <v>121</v>
      </c>
      <c r="E501" s="18" t="s">
        <v>78</v>
      </c>
      <c r="F501" s="23">
        <v>50.81</v>
      </c>
      <c r="G501" s="24">
        <v>50499</v>
      </c>
      <c r="H501" s="24">
        <v>50.81</v>
      </c>
      <c r="I501" s="24">
        <v>1</v>
      </c>
      <c r="J501" s="24">
        <v>6.9234699999999996E-13</v>
      </c>
      <c r="K501" s="24">
        <v>0</v>
      </c>
      <c r="L501" s="24">
        <v>-7.6045800000000003E-13</v>
      </c>
      <c r="M501" s="24">
        <v>0</v>
      </c>
      <c r="N501" s="24">
        <v>1.4528050000000001E-12</v>
      </c>
      <c r="O501" s="24">
        <v>0</v>
      </c>
      <c r="P501" s="24">
        <v>1.8697520000000001E-12</v>
      </c>
      <c r="Q501" s="24">
        <v>1.8697529999999999E-12</v>
      </c>
      <c r="R501" s="24">
        <v>0</v>
      </c>
      <c r="S501" s="24">
        <v>0</v>
      </c>
      <c r="T501" s="24" t="s">
        <v>69</v>
      </c>
      <c r="U501" s="21">
        <v>0</v>
      </c>
      <c r="V501" s="21">
        <v>0</v>
      </c>
      <c r="W501" s="22">
        <v>0</v>
      </c>
    </row>
    <row r="502" spans="2:23" x14ac:dyDescent="0.45">
      <c r="B502" s="18" t="s">
        <v>28</v>
      </c>
      <c r="C502" s="19" t="s">
        <v>52</v>
      </c>
      <c r="D502" s="18" t="s">
        <v>121</v>
      </c>
      <c r="E502" s="18" t="s">
        <v>78</v>
      </c>
      <c r="F502" s="23">
        <v>50.81</v>
      </c>
      <c r="G502" s="24">
        <v>50554</v>
      </c>
      <c r="H502" s="24">
        <v>50.81</v>
      </c>
      <c r="I502" s="24">
        <v>1</v>
      </c>
      <c r="J502" s="24">
        <v>3.2057099999999999E-13</v>
      </c>
      <c r="K502" s="24">
        <v>0</v>
      </c>
      <c r="L502" s="24">
        <v>-4.22453E-13</v>
      </c>
      <c r="M502" s="24">
        <v>0</v>
      </c>
      <c r="N502" s="24">
        <v>7.4302399999999999E-13</v>
      </c>
      <c r="O502" s="24">
        <v>0</v>
      </c>
      <c r="P502" s="24">
        <v>4.7784899999999996E-13</v>
      </c>
      <c r="Q502" s="24">
        <v>4.7784899999999996E-13</v>
      </c>
      <c r="R502" s="24">
        <v>0</v>
      </c>
      <c r="S502" s="24">
        <v>0</v>
      </c>
      <c r="T502" s="24" t="s">
        <v>69</v>
      </c>
      <c r="U502" s="21">
        <v>0</v>
      </c>
      <c r="V502" s="21">
        <v>0</v>
      </c>
      <c r="W502" s="22">
        <v>0</v>
      </c>
    </row>
    <row r="503" spans="2:23" x14ac:dyDescent="0.45">
      <c r="B503" s="18" t="s">
        <v>28</v>
      </c>
      <c r="C503" s="19" t="s">
        <v>52</v>
      </c>
      <c r="D503" s="18" t="s">
        <v>121</v>
      </c>
      <c r="E503" s="18" t="s">
        <v>79</v>
      </c>
      <c r="F503" s="23">
        <v>50.81</v>
      </c>
      <c r="G503" s="24">
        <v>50604</v>
      </c>
      <c r="H503" s="24">
        <v>50.81</v>
      </c>
      <c r="I503" s="24">
        <v>1</v>
      </c>
      <c r="J503" s="24">
        <v>5.3846899999999995E-13</v>
      </c>
      <c r="K503" s="24">
        <v>0</v>
      </c>
      <c r="L503" s="24">
        <v>4.4544200000000001E-13</v>
      </c>
      <c r="M503" s="24">
        <v>0</v>
      </c>
      <c r="N503" s="24">
        <v>9.3027000000000006E-14</v>
      </c>
      <c r="O503" s="24">
        <v>0</v>
      </c>
      <c r="P503" s="24">
        <v>2.7270399999999998E-13</v>
      </c>
      <c r="Q503" s="24">
        <v>2.7270399999999998E-13</v>
      </c>
      <c r="R503" s="24">
        <v>0</v>
      </c>
      <c r="S503" s="24">
        <v>0</v>
      </c>
      <c r="T503" s="24" t="s">
        <v>69</v>
      </c>
      <c r="U503" s="21">
        <v>0</v>
      </c>
      <c r="V503" s="21">
        <v>0</v>
      </c>
      <c r="W503" s="22">
        <v>0</v>
      </c>
    </row>
    <row r="504" spans="2:23" x14ac:dyDescent="0.45">
      <c r="B504" s="18" t="s">
        <v>28</v>
      </c>
      <c r="C504" s="19" t="s">
        <v>52</v>
      </c>
      <c r="D504" s="18" t="s">
        <v>121</v>
      </c>
      <c r="E504" s="18" t="s">
        <v>80</v>
      </c>
      <c r="F504" s="23">
        <v>50.4</v>
      </c>
      <c r="G504" s="24">
        <v>50750</v>
      </c>
      <c r="H504" s="24">
        <v>50.42</v>
      </c>
      <c r="I504" s="24">
        <v>1</v>
      </c>
      <c r="J504" s="24">
        <v>4.6834505775465303</v>
      </c>
      <c r="K504" s="24">
        <v>5.2423955256447E-4</v>
      </c>
      <c r="L504" s="24">
        <v>38.030822578733201</v>
      </c>
      <c r="M504" s="24">
        <v>3.45676088377605E-2</v>
      </c>
      <c r="N504" s="24">
        <v>-33.347372001186699</v>
      </c>
      <c r="O504" s="24">
        <v>-3.40433692851961E-2</v>
      </c>
      <c r="P504" s="24">
        <v>-12.2270201615476</v>
      </c>
      <c r="Q504" s="24">
        <v>-12.2270201615475</v>
      </c>
      <c r="R504" s="24">
        <v>0</v>
      </c>
      <c r="S504" s="24">
        <v>3.5730505265382899E-3</v>
      </c>
      <c r="T504" s="24" t="s">
        <v>68</v>
      </c>
      <c r="U504" s="21">
        <v>-1.0491788056428899</v>
      </c>
      <c r="V504" s="21">
        <v>-0.71764978933222801</v>
      </c>
      <c r="W504" s="22">
        <v>-0.33152148848275897</v>
      </c>
    </row>
    <row r="505" spans="2:23" x14ac:dyDescent="0.45">
      <c r="B505" s="18" t="s">
        <v>28</v>
      </c>
      <c r="C505" s="19" t="s">
        <v>52</v>
      </c>
      <c r="D505" s="18" t="s">
        <v>121</v>
      </c>
      <c r="E505" s="18" t="s">
        <v>80</v>
      </c>
      <c r="F505" s="23">
        <v>50.4</v>
      </c>
      <c r="G505" s="24">
        <v>50800</v>
      </c>
      <c r="H505" s="24">
        <v>50.44</v>
      </c>
      <c r="I505" s="24">
        <v>1</v>
      </c>
      <c r="J505" s="24">
        <v>20.593821042452099</v>
      </c>
      <c r="K505" s="24">
        <v>7.9307721979037602E-3</v>
      </c>
      <c r="L505" s="24">
        <v>-12.7681308635759</v>
      </c>
      <c r="M505" s="24">
        <v>3.0485705995137598E-3</v>
      </c>
      <c r="N505" s="24">
        <v>33.361951906027997</v>
      </c>
      <c r="O505" s="24">
        <v>4.8822015983900104E-3</v>
      </c>
      <c r="P505" s="24">
        <v>12.2270201615482</v>
      </c>
      <c r="Q505" s="24">
        <v>12.2270201615482</v>
      </c>
      <c r="R505" s="24">
        <v>0</v>
      </c>
      <c r="S505" s="24">
        <v>2.7956504119779602E-3</v>
      </c>
      <c r="T505" s="24" t="s">
        <v>68</v>
      </c>
      <c r="U505" s="21">
        <v>-1.0883174716502599</v>
      </c>
      <c r="V505" s="21">
        <v>-0.74442106536627195</v>
      </c>
      <c r="W505" s="22">
        <v>-0.34388859763727703</v>
      </c>
    </row>
    <row r="506" spans="2:23" x14ac:dyDescent="0.45">
      <c r="B506" s="18" t="s">
        <v>28</v>
      </c>
      <c r="C506" s="19" t="s">
        <v>52</v>
      </c>
      <c r="D506" s="18" t="s">
        <v>121</v>
      </c>
      <c r="E506" s="18" t="s">
        <v>81</v>
      </c>
      <c r="F506" s="23">
        <v>50.42</v>
      </c>
      <c r="G506" s="24">
        <v>50750</v>
      </c>
      <c r="H506" s="24">
        <v>50.42</v>
      </c>
      <c r="I506" s="24">
        <v>1</v>
      </c>
      <c r="J506" s="24">
        <v>-5.4197764597940497</v>
      </c>
      <c r="K506" s="24">
        <v>2.2324222424344601E-4</v>
      </c>
      <c r="L506" s="24">
        <v>-38.744534362206998</v>
      </c>
      <c r="M506" s="24">
        <v>1.14086559663762E-2</v>
      </c>
      <c r="N506" s="24">
        <v>33.324757902412898</v>
      </c>
      <c r="O506" s="24">
        <v>-1.1185413742132701E-2</v>
      </c>
      <c r="P506" s="24">
        <v>12.2270201615461</v>
      </c>
      <c r="Q506" s="24">
        <v>12.227020161545999</v>
      </c>
      <c r="R506" s="24">
        <v>0</v>
      </c>
      <c r="S506" s="24">
        <v>1.1362001674344901E-3</v>
      </c>
      <c r="T506" s="24" t="s">
        <v>68</v>
      </c>
      <c r="U506" s="21">
        <v>-0.56396856087833303</v>
      </c>
      <c r="V506" s="21">
        <v>-0.38576066989490099</v>
      </c>
      <c r="W506" s="22">
        <v>-0.17820384452514501</v>
      </c>
    </row>
    <row r="507" spans="2:23" x14ac:dyDescent="0.45">
      <c r="B507" s="18" t="s">
        <v>28</v>
      </c>
      <c r="C507" s="19" t="s">
        <v>52</v>
      </c>
      <c r="D507" s="18" t="s">
        <v>121</v>
      </c>
      <c r="E507" s="18" t="s">
        <v>81</v>
      </c>
      <c r="F507" s="23">
        <v>50.42</v>
      </c>
      <c r="G507" s="24">
        <v>50950</v>
      </c>
      <c r="H507" s="24">
        <v>50.48</v>
      </c>
      <c r="I507" s="24">
        <v>1</v>
      </c>
      <c r="J507" s="24">
        <v>62.4164216487071</v>
      </c>
      <c r="K507" s="24">
        <v>3.4283125284576901E-2</v>
      </c>
      <c r="L507" s="24">
        <v>95.712421853095407</v>
      </c>
      <c r="M507" s="24">
        <v>8.0615635733467098E-2</v>
      </c>
      <c r="N507" s="24">
        <v>-33.296000204388299</v>
      </c>
      <c r="O507" s="24">
        <v>-4.6332510448890203E-2</v>
      </c>
      <c r="P507" s="24">
        <v>-12.2270201615486</v>
      </c>
      <c r="Q507" s="24">
        <v>-12.2270201615485</v>
      </c>
      <c r="R507" s="24">
        <v>0</v>
      </c>
      <c r="S507" s="24">
        <v>1.31560019387205E-3</v>
      </c>
      <c r="T507" s="24" t="s">
        <v>68</v>
      </c>
      <c r="U507" s="21">
        <v>-0.33971513988337199</v>
      </c>
      <c r="V507" s="21">
        <v>-0.23236887483719401</v>
      </c>
      <c r="W507" s="22">
        <v>-0.10734382759977</v>
      </c>
    </row>
    <row r="508" spans="2:23" x14ac:dyDescent="0.45">
      <c r="B508" s="18" t="s">
        <v>28</v>
      </c>
      <c r="C508" s="19" t="s">
        <v>52</v>
      </c>
      <c r="D508" s="18" t="s">
        <v>121</v>
      </c>
      <c r="E508" s="18" t="s">
        <v>82</v>
      </c>
      <c r="F508" s="23">
        <v>50.44</v>
      </c>
      <c r="G508" s="24">
        <v>51300</v>
      </c>
      <c r="H508" s="24">
        <v>50.51</v>
      </c>
      <c r="I508" s="24">
        <v>1</v>
      </c>
      <c r="J508" s="24">
        <v>45.647656615910101</v>
      </c>
      <c r="K508" s="24">
        <v>3.1901577969763097E-2</v>
      </c>
      <c r="L508" s="24">
        <v>55.324927841933402</v>
      </c>
      <c r="M508" s="24">
        <v>4.6861577379348797E-2</v>
      </c>
      <c r="N508" s="24">
        <v>-9.6772712260232794</v>
      </c>
      <c r="O508" s="24">
        <v>-1.49599994095857E-2</v>
      </c>
      <c r="P508" s="24">
        <v>-2.6128652827679399</v>
      </c>
      <c r="Q508" s="24">
        <v>-2.6128652827679302</v>
      </c>
      <c r="R508" s="24">
        <v>0</v>
      </c>
      <c r="S508" s="24">
        <v>1.04522364934037E-4</v>
      </c>
      <c r="T508" s="24" t="s">
        <v>68</v>
      </c>
      <c r="U508" s="21">
        <v>-7.7696984377204098E-2</v>
      </c>
      <c r="V508" s="21">
        <v>-5.3145587930441399E-2</v>
      </c>
      <c r="W508" s="22">
        <v>-2.4550838973123101E-2</v>
      </c>
    </row>
    <row r="509" spans="2:23" x14ac:dyDescent="0.45">
      <c r="B509" s="18" t="s">
        <v>28</v>
      </c>
      <c r="C509" s="19" t="s">
        <v>52</v>
      </c>
      <c r="D509" s="18" t="s">
        <v>121</v>
      </c>
      <c r="E509" s="18" t="s">
        <v>83</v>
      </c>
      <c r="F509" s="23">
        <v>50.91</v>
      </c>
      <c r="G509" s="24">
        <v>54750</v>
      </c>
      <c r="H509" s="24">
        <v>51.15</v>
      </c>
      <c r="I509" s="24">
        <v>1</v>
      </c>
      <c r="J509" s="24">
        <v>22.1460676566224</v>
      </c>
      <c r="K509" s="24">
        <v>5.2129751151748699E-2</v>
      </c>
      <c r="L509" s="24">
        <v>49.369227462257498</v>
      </c>
      <c r="M509" s="24">
        <v>0.25906280872319698</v>
      </c>
      <c r="N509" s="24">
        <v>-27.223159805635198</v>
      </c>
      <c r="O509" s="24">
        <v>-0.206933057571448</v>
      </c>
      <c r="P509" s="24">
        <v>-8.9578121593652007</v>
      </c>
      <c r="Q509" s="24">
        <v>-8.95781215936519</v>
      </c>
      <c r="R509" s="24">
        <v>0</v>
      </c>
      <c r="S509" s="24">
        <v>8.5289645559598407E-3</v>
      </c>
      <c r="T509" s="24" t="s">
        <v>69</v>
      </c>
      <c r="U509" s="21">
        <v>-4.0262355745185099</v>
      </c>
      <c r="V509" s="21">
        <v>-2.7539892116717</v>
      </c>
      <c r="W509" s="22">
        <v>-1.27221747472177</v>
      </c>
    </row>
    <row r="510" spans="2:23" x14ac:dyDescent="0.45">
      <c r="B510" s="18" t="s">
        <v>28</v>
      </c>
      <c r="C510" s="19" t="s">
        <v>52</v>
      </c>
      <c r="D510" s="18" t="s">
        <v>121</v>
      </c>
      <c r="E510" s="18" t="s">
        <v>84</v>
      </c>
      <c r="F510" s="23">
        <v>50.48</v>
      </c>
      <c r="G510" s="24">
        <v>53150</v>
      </c>
      <c r="H510" s="24">
        <v>50.93</v>
      </c>
      <c r="I510" s="24">
        <v>1</v>
      </c>
      <c r="J510" s="24">
        <v>97.390472400287507</v>
      </c>
      <c r="K510" s="24">
        <v>0.41733578103145103</v>
      </c>
      <c r="L510" s="24">
        <v>102.168194536437</v>
      </c>
      <c r="M510" s="24">
        <v>0.45928695889275001</v>
      </c>
      <c r="N510" s="24">
        <v>-4.7777221361494497</v>
      </c>
      <c r="O510" s="24">
        <v>-4.1951177861298802E-2</v>
      </c>
      <c r="P510" s="24">
        <v>0.383526599010447</v>
      </c>
      <c r="Q510" s="24">
        <v>0.383526599010446</v>
      </c>
      <c r="R510" s="24">
        <v>0</v>
      </c>
      <c r="S510" s="24">
        <v>6.4720766945350002E-6</v>
      </c>
      <c r="T510" s="24" t="s">
        <v>68</v>
      </c>
      <c r="U510" s="21">
        <v>2.28404878101107E-2</v>
      </c>
      <c r="V510" s="21">
        <v>-1.56231437167921E-2</v>
      </c>
      <c r="W510" s="22">
        <v>3.8464504897210101E-2</v>
      </c>
    </row>
    <row r="511" spans="2:23" x14ac:dyDescent="0.45">
      <c r="B511" s="18" t="s">
        <v>28</v>
      </c>
      <c r="C511" s="19" t="s">
        <v>52</v>
      </c>
      <c r="D511" s="18" t="s">
        <v>121</v>
      </c>
      <c r="E511" s="18" t="s">
        <v>84</v>
      </c>
      <c r="F511" s="23">
        <v>50.48</v>
      </c>
      <c r="G511" s="24">
        <v>54500</v>
      </c>
      <c r="H511" s="24">
        <v>50.4</v>
      </c>
      <c r="I511" s="24">
        <v>1</v>
      </c>
      <c r="J511" s="24">
        <v>-12.8631417174409</v>
      </c>
      <c r="K511" s="24">
        <v>9.1615431698552092E-3</v>
      </c>
      <c r="L511" s="24">
        <v>15.6088308023562</v>
      </c>
      <c r="M511" s="24">
        <v>1.34901031175482E-2</v>
      </c>
      <c r="N511" s="24">
        <v>-28.471972519797099</v>
      </c>
      <c r="O511" s="24">
        <v>-4.3285599476929996E-3</v>
      </c>
      <c r="P511" s="24">
        <v>-12.6105467605597</v>
      </c>
      <c r="Q511" s="24">
        <v>-12.6105467605597</v>
      </c>
      <c r="R511" s="24">
        <v>0</v>
      </c>
      <c r="S511" s="24">
        <v>8.8052635071665594E-3</v>
      </c>
      <c r="T511" s="24" t="s">
        <v>68</v>
      </c>
      <c r="U511" s="21">
        <v>-2.4960903653453501</v>
      </c>
      <c r="V511" s="21">
        <v>-1.70735313676742</v>
      </c>
      <c r="W511" s="22">
        <v>-0.78871931920098404</v>
      </c>
    </row>
    <row r="512" spans="2:23" x14ac:dyDescent="0.45">
      <c r="B512" s="18" t="s">
        <v>28</v>
      </c>
      <c r="C512" s="19" t="s">
        <v>52</v>
      </c>
      <c r="D512" s="18" t="s">
        <v>121</v>
      </c>
      <c r="E512" s="18" t="s">
        <v>85</v>
      </c>
      <c r="F512" s="23">
        <v>50.7</v>
      </c>
      <c r="G512" s="24">
        <v>51250</v>
      </c>
      <c r="H512" s="24">
        <v>50.7</v>
      </c>
      <c r="I512" s="24">
        <v>1</v>
      </c>
      <c r="J512" s="24">
        <v>-1.8801E-13</v>
      </c>
      <c r="K512" s="24">
        <v>0</v>
      </c>
      <c r="L512" s="24">
        <v>8.5407799999999999E-13</v>
      </c>
      <c r="M512" s="24">
        <v>0</v>
      </c>
      <c r="N512" s="24">
        <v>-1.0420879999999999E-12</v>
      </c>
      <c r="O512" s="24">
        <v>0</v>
      </c>
      <c r="P512" s="24">
        <v>-5.1203500000000005E-13</v>
      </c>
      <c r="Q512" s="24">
        <v>-5.1203600000000002E-13</v>
      </c>
      <c r="R512" s="24">
        <v>0</v>
      </c>
      <c r="S512" s="24">
        <v>0</v>
      </c>
      <c r="T512" s="24" t="s">
        <v>69</v>
      </c>
      <c r="U512" s="21">
        <v>0</v>
      </c>
      <c r="V512" s="21">
        <v>0</v>
      </c>
      <c r="W512" s="22">
        <v>0</v>
      </c>
    </row>
    <row r="513" spans="2:23" x14ac:dyDescent="0.45">
      <c r="B513" s="18" t="s">
        <v>28</v>
      </c>
      <c r="C513" s="19" t="s">
        <v>52</v>
      </c>
      <c r="D513" s="18" t="s">
        <v>121</v>
      </c>
      <c r="E513" s="18" t="s">
        <v>86</v>
      </c>
      <c r="F513" s="23">
        <v>50.51</v>
      </c>
      <c r="G513" s="24">
        <v>53200</v>
      </c>
      <c r="H513" s="24">
        <v>50.89</v>
      </c>
      <c r="I513" s="24">
        <v>1</v>
      </c>
      <c r="J513" s="24">
        <v>70.4638524378841</v>
      </c>
      <c r="K513" s="24">
        <v>0.25570545676997702</v>
      </c>
      <c r="L513" s="24">
        <v>80.096299911339599</v>
      </c>
      <c r="M513" s="24">
        <v>0.330393988863594</v>
      </c>
      <c r="N513" s="24">
        <v>-9.6324474734554997</v>
      </c>
      <c r="O513" s="24">
        <v>-7.46885320936167E-2</v>
      </c>
      <c r="P513" s="24">
        <v>-2.6128652827671002</v>
      </c>
      <c r="Q513" s="24">
        <v>-2.61286528276709</v>
      </c>
      <c r="R513" s="24">
        <v>0</v>
      </c>
      <c r="S513" s="24">
        <v>3.5159384677331301E-4</v>
      </c>
      <c r="T513" s="24" t="s">
        <v>69</v>
      </c>
      <c r="U513" s="21">
        <v>-0.12637853723325301</v>
      </c>
      <c r="V513" s="21">
        <v>-8.6444303043259604E-2</v>
      </c>
      <c r="W513" s="22">
        <v>-3.9933327427605601E-2</v>
      </c>
    </row>
    <row r="514" spans="2:23" x14ac:dyDescent="0.45">
      <c r="B514" s="18" t="s">
        <v>28</v>
      </c>
      <c r="C514" s="19" t="s">
        <v>52</v>
      </c>
      <c r="D514" s="18" t="s">
        <v>121</v>
      </c>
      <c r="E514" s="18" t="s">
        <v>87</v>
      </c>
      <c r="F514" s="23">
        <v>51.11</v>
      </c>
      <c r="G514" s="24">
        <v>53100</v>
      </c>
      <c r="H514" s="24">
        <v>51.11</v>
      </c>
      <c r="I514" s="24">
        <v>1</v>
      </c>
      <c r="J514" s="24">
        <v>1.0456012E-11</v>
      </c>
      <c r="K514" s="24">
        <v>0</v>
      </c>
      <c r="L514" s="24">
        <v>1.170207E-11</v>
      </c>
      <c r="M514" s="24">
        <v>0</v>
      </c>
      <c r="N514" s="24">
        <v>-1.2460579999999999E-12</v>
      </c>
      <c r="O514" s="24">
        <v>0</v>
      </c>
      <c r="P514" s="24">
        <v>-1.6134439999999999E-12</v>
      </c>
      <c r="Q514" s="24">
        <v>-1.6134439999999999E-12</v>
      </c>
      <c r="R514" s="24">
        <v>0</v>
      </c>
      <c r="S514" s="24">
        <v>0</v>
      </c>
      <c r="T514" s="24" t="s">
        <v>69</v>
      </c>
      <c r="U514" s="21">
        <v>0</v>
      </c>
      <c r="V514" s="21">
        <v>0</v>
      </c>
      <c r="W514" s="22">
        <v>0</v>
      </c>
    </row>
    <row r="515" spans="2:23" x14ac:dyDescent="0.45">
      <c r="B515" s="18" t="s">
        <v>28</v>
      </c>
      <c r="C515" s="19" t="s">
        <v>52</v>
      </c>
      <c r="D515" s="18" t="s">
        <v>121</v>
      </c>
      <c r="E515" s="18" t="s">
        <v>88</v>
      </c>
      <c r="F515" s="23">
        <v>51.11</v>
      </c>
      <c r="G515" s="24">
        <v>52000</v>
      </c>
      <c r="H515" s="24">
        <v>51.11</v>
      </c>
      <c r="I515" s="24">
        <v>1</v>
      </c>
      <c r="J515" s="24">
        <v>-3.462112E-12</v>
      </c>
      <c r="K515" s="24">
        <v>0</v>
      </c>
      <c r="L515" s="24">
        <v>-7.2083399999999996E-13</v>
      </c>
      <c r="M515" s="24">
        <v>0</v>
      </c>
      <c r="N515" s="24">
        <v>-2.7412779999999999E-12</v>
      </c>
      <c r="O515" s="24">
        <v>0</v>
      </c>
      <c r="P515" s="24">
        <v>-6.9868749999999998E-12</v>
      </c>
      <c r="Q515" s="24">
        <v>-6.9868760000000003E-12</v>
      </c>
      <c r="R515" s="24">
        <v>0</v>
      </c>
      <c r="S515" s="24">
        <v>0</v>
      </c>
      <c r="T515" s="24" t="s">
        <v>69</v>
      </c>
      <c r="U515" s="21">
        <v>0</v>
      </c>
      <c r="V515" s="21">
        <v>0</v>
      </c>
      <c r="W515" s="22">
        <v>0</v>
      </c>
    </row>
    <row r="516" spans="2:23" x14ac:dyDescent="0.45">
      <c r="B516" s="18" t="s">
        <v>28</v>
      </c>
      <c r="C516" s="19" t="s">
        <v>52</v>
      </c>
      <c r="D516" s="18" t="s">
        <v>121</v>
      </c>
      <c r="E516" s="18" t="s">
        <v>88</v>
      </c>
      <c r="F516" s="23">
        <v>51.11</v>
      </c>
      <c r="G516" s="24">
        <v>53050</v>
      </c>
      <c r="H516" s="24">
        <v>51.03</v>
      </c>
      <c r="I516" s="24">
        <v>1</v>
      </c>
      <c r="J516" s="24">
        <v>-85.353011913039595</v>
      </c>
      <c r="K516" s="24">
        <v>6.8480284440698397E-2</v>
      </c>
      <c r="L516" s="24">
        <v>-84.915090306514401</v>
      </c>
      <c r="M516" s="24">
        <v>6.7779382080576905E-2</v>
      </c>
      <c r="N516" s="24">
        <v>-0.437921606525216</v>
      </c>
      <c r="O516" s="24">
        <v>7.0090236012148297E-4</v>
      </c>
      <c r="P516" s="24">
        <v>-1.7476392772648699</v>
      </c>
      <c r="Q516" s="24">
        <v>-1.7476392772648699</v>
      </c>
      <c r="R516" s="24">
        <v>0</v>
      </c>
      <c r="S516" s="24">
        <v>2.8709884608325999E-5</v>
      </c>
      <c r="T516" s="24" t="s">
        <v>68</v>
      </c>
      <c r="U516" s="21">
        <v>7.6135500938762199E-4</v>
      </c>
      <c r="V516" s="21">
        <v>-5.2077516163630505E-4</v>
      </c>
      <c r="W516" s="22">
        <v>1.28215928357458E-3</v>
      </c>
    </row>
    <row r="517" spans="2:23" x14ac:dyDescent="0.45">
      <c r="B517" s="18" t="s">
        <v>28</v>
      </c>
      <c r="C517" s="19" t="s">
        <v>52</v>
      </c>
      <c r="D517" s="18" t="s">
        <v>121</v>
      </c>
      <c r="E517" s="18" t="s">
        <v>88</v>
      </c>
      <c r="F517" s="23">
        <v>51.11</v>
      </c>
      <c r="G517" s="24">
        <v>53050</v>
      </c>
      <c r="H517" s="24">
        <v>51.03</v>
      </c>
      <c r="I517" s="24">
        <v>2</v>
      </c>
      <c r="J517" s="24">
        <v>-75.487339782986197</v>
      </c>
      <c r="K517" s="24">
        <v>4.8435876973852099E-2</v>
      </c>
      <c r="L517" s="24">
        <v>-75.100036085446206</v>
      </c>
      <c r="M517" s="24">
        <v>4.7940131070300297E-2</v>
      </c>
      <c r="N517" s="24">
        <v>-0.38730369753992</v>
      </c>
      <c r="O517" s="24">
        <v>4.95745903551765E-4</v>
      </c>
      <c r="P517" s="24">
        <v>-1.54563543786153</v>
      </c>
      <c r="Q517" s="24">
        <v>-1.54563543786153</v>
      </c>
      <c r="R517" s="24">
        <v>0</v>
      </c>
      <c r="S517" s="24">
        <v>2.0306405707574E-5</v>
      </c>
      <c r="T517" s="24" t="s">
        <v>68</v>
      </c>
      <c r="U517" s="21">
        <v>-5.6665525088043303E-3</v>
      </c>
      <c r="V517" s="21">
        <v>-3.8759839526986898E-3</v>
      </c>
      <c r="W517" s="22">
        <v>-1.79052789875354E-3</v>
      </c>
    </row>
    <row r="518" spans="2:23" x14ac:dyDescent="0.45">
      <c r="B518" s="18" t="s">
        <v>28</v>
      </c>
      <c r="C518" s="19" t="s">
        <v>52</v>
      </c>
      <c r="D518" s="18" t="s">
        <v>121</v>
      </c>
      <c r="E518" s="18" t="s">
        <v>88</v>
      </c>
      <c r="F518" s="23">
        <v>51.11</v>
      </c>
      <c r="G518" s="24">
        <v>53100</v>
      </c>
      <c r="H518" s="24">
        <v>51.11</v>
      </c>
      <c r="I518" s="24">
        <v>2</v>
      </c>
      <c r="J518" s="24">
        <v>-5.1791389999999999E-12</v>
      </c>
      <c r="K518" s="24">
        <v>0</v>
      </c>
      <c r="L518" s="24">
        <v>-3.9869939999999996E-12</v>
      </c>
      <c r="M518" s="24">
        <v>0</v>
      </c>
      <c r="N518" s="24">
        <v>-1.1921450000000001E-12</v>
      </c>
      <c r="O518" s="24">
        <v>0</v>
      </c>
      <c r="P518" s="24">
        <v>-5.3951079999999997E-12</v>
      </c>
      <c r="Q518" s="24">
        <v>-5.3951069999999999E-12</v>
      </c>
      <c r="R518" s="24">
        <v>0</v>
      </c>
      <c r="S518" s="24">
        <v>0</v>
      </c>
      <c r="T518" s="24" t="s">
        <v>69</v>
      </c>
      <c r="U518" s="21">
        <v>0</v>
      </c>
      <c r="V518" s="21">
        <v>0</v>
      </c>
      <c r="W518" s="22">
        <v>0</v>
      </c>
    </row>
    <row r="519" spans="2:23" x14ac:dyDescent="0.45">
      <c r="B519" s="18" t="s">
        <v>28</v>
      </c>
      <c r="C519" s="19" t="s">
        <v>52</v>
      </c>
      <c r="D519" s="18" t="s">
        <v>121</v>
      </c>
      <c r="E519" s="18" t="s">
        <v>89</v>
      </c>
      <c r="F519" s="23">
        <v>51.15</v>
      </c>
      <c r="G519" s="24">
        <v>53000</v>
      </c>
      <c r="H519" s="24">
        <v>51.11</v>
      </c>
      <c r="I519" s="24">
        <v>1</v>
      </c>
      <c r="J519" s="24">
        <v>-10.4047419842629</v>
      </c>
      <c r="K519" s="24">
        <v>0</v>
      </c>
      <c r="L519" s="24">
        <v>-17.442293647282799</v>
      </c>
      <c r="M519" s="24">
        <v>0</v>
      </c>
      <c r="N519" s="24">
        <v>7.0375516630199302</v>
      </c>
      <c r="O519" s="24">
        <v>0</v>
      </c>
      <c r="P519" s="24">
        <v>1.5161312275922301</v>
      </c>
      <c r="Q519" s="24">
        <v>1.5161312275922201</v>
      </c>
      <c r="R519" s="24">
        <v>0</v>
      </c>
      <c r="S519" s="24">
        <v>0</v>
      </c>
      <c r="T519" s="24" t="s">
        <v>68</v>
      </c>
      <c r="U519" s="21">
        <v>0.28150206652079102</v>
      </c>
      <c r="V519" s="21">
        <v>-0.19255049534806701</v>
      </c>
      <c r="W519" s="22">
        <v>0.47406332589230499</v>
      </c>
    </row>
    <row r="520" spans="2:23" x14ac:dyDescent="0.45">
      <c r="B520" s="18" t="s">
        <v>28</v>
      </c>
      <c r="C520" s="19" t="s">
        <v>52</v>
      </c>
      <c r="D520" s="18" t="s">
        <v>121</v>
      </c>
      <c r="E520" s="18" t="s">
        <v>89</v>
      </c>
      <c r="F520" s="23">
        <v>51.15</v>
      </c>
      <c r="G520" s="24">
        <v>53000</v>
      </c>
      <c r="H520" s="24">
        <v>51.11</v>
      </c>
      <c r="I520" s="24">
        <v>2</v>
      </c>
      <c r="J520" s="24">
        <v>-9.1908554194322694</v>
      </c>
      <c r="K520" s="24">
        <v>0</v>
      </c>
      <c r="L520" s="24">
        <v>-15.4073593884332</v>
      </c>
      <c r="M520" s="24">
        <v>0</v>
      </c>
      <c r="N520" s="24">
        <v>6.2165039690009598</v>
      </c>
      <c r="O520" s="24">
        <v>0</v>
      </c>
      <c r="P520" s="24">
        <v>1.3392492510398</v>
      </c>
      <c r="Q520" s="24">
        <v>1.3392492510398</v>
      </c>
      <c r="R520" s="24">
        <v>0</v>
      </c>
      <c r="S520" s="24">
        <v>0</v>
      </c>
      <c r="T520" s="24" t="s">
        <v>68</v>
      </c>
      <c r="U520" s="21">
        <v>0.248660158760033</v>
      </c>
      <c r="V520" s="21">
        <v>-0.17008627089079301</v>
      </c>
      <c r="W520" s="22">
        <v>0.41875593787153698</v>
      </c>
    </row>
    <row r="521" spans="2:23" x14ac:dyDescent="0.45">
      <c r="B521" s="18" t="s">
        <v>28</v>
      </c>
      <c r="C521" s="19" t="s">
        <v>52</v>
      </c>
      <c r="D521" s="18" t="s">
        <v>121</v>
      </c>
      <c r="E521" s="18" t="s">
        <v>89</v>
      </c>
      <c r="F521" s="23">
        <v>51.15</v>
      </c>
      <c r="G521" s="24">
        <v>53000</v>
      </c>
      <c r="H521" s="24">
        <v>51.11</v>
      </c>
      <c r="I521" s="24">
        <v>3</v>
      </c>
      <c r="J521" s="24">
        <v>-9.1908554194322694</v>
      </c>
      <c r="K521" s="24">
        <v>0</v>
      </c>
      <c r="L521" s="24">
        <v>-15.4073593884332</v>
      </c>
      <c r="M521" s="24">
        <v>0</v>
      </c>
      <c r="N521" s="24">
        <v>6.2165039690009598</v>
      </c>
      <c r="O521" s="24">
        <v>0</v>
      </c>
      <c r="P521" s="24">
        <v>1.3392492510398</v>
      </c>
      <c r="Q521" s="24">
        <v>1.3392492510398</v>
      </c>
      <c r="R521" s="24">
        <v>0</v>
      </c>
      <c r="S521" s="24">
        <v>0</v>
      </c>
      <c r="T521" s="24" t="s">
        <v>68</v>
      </c>
      <c r="U521" s="21">
        <v>0.248660158760033</v>
      </c>
      <c r="V521" s="21">
        <v>-0.17008627089079301</v>
      </c>
      <c r="W521" s="22">
        <v>0.41875593787153698</v>
      </c>
    </row>
    <row r="522" spans="2:23" x14ac:dyDescent="0.45">
      <c r="B522" s="18" t="s">
        <v>28</v>
      </c>
      <c r="C522" s="19" t="s">
        <v>52</v>
      </c>
      <c r="D522" s="18" t="s">
        <v>121</v>
      </c>
      <c r="E522" s="18" t="s">
        <v>89</v>
      </c>
      <c r="F522" s="23">
        <v>51.15</v>
      </c>
      <c r="G522" s="24">
        <v>53000</v>
      </c>
      <c r="H522" s="24">
        <v>51.11</v>
      </c>
      <c r="I522" s="24">
        <v>4</v>
      </c>
      <c r="J522" s="24">
        <v>-10.087524240840599</v>
      </c>
      <c r="K522" s="24">
        <v>0</v>
      </c>
      <c r="L522" s="24">
        <v>-16.910516401939201</v>
      </c>
      <c r="M522" s="24">
        <v>0</v>
      </c>
      <c r="N522" s="24">
        <v>6.8229921610986004</v>
      </c>
      <c r="O522" s="24">
        <v>0</v>
      </c>
      <c r="P522" s="24">
        <v>1.4699077145558901</v>
      </c>
      <c r="Q522" s="24">
        <v>1.4699077145558901</v>
      </c>
      <c r="R522" s="24">
        <v>0</v>
      </c>
      <c r="S522" s="24">
        <v>0</v>
      </c>
      <c r="T522" s="24" t="s">
        <v>68</v>
      </c>
      <c r="U522" s="21">
        <v>0.27291968644393799</v>
      </c>
      <c r="V522" s="21">
        <v>-0.186680053416723</v>
      </c>
      <c r="W522" s="22">
        <v>0.45961017571266199</v>
      </c>
    </row>
    <row r="523" spans="2:23" x14ac:dyDescent="0.45">
      <c r="B523" s="18" t="s">
        <v>28</v>
      </c>
      <c r="C523" s="19" t="s">
        <v>52</v>
      </c>
      <c r="D523" s="18" t="s">
        <v>121</v>
      </c>
      <c r="E523" s="18" t="s">
        <v>89</v>
      </c>
      <c r="F523" s="23">
        <v>51.15</v>
      </c>
      <c r="G523" s="24">
        <v>53204</v>
      </c>
      <c r="H523" s="24">
        <v>50.84</v>
      </c>
      <c r="I523" s="24">
        <v>1</v>
      </c>
      <c r="J523" s="24">
        <v>-24.9805892692893</v>
      </c>
      <c r="K523" s="24">
        <v>7.9751013582791103E-2</v>
      </c>
      <c r="L523" s="24">
        <v>-30.578366896059901</v>
      </c>
      <c r="M523" s="24">
        <v>0.119497667515441</v>
      </c>
      <c r="N523" s="24">
        <v>5.5977776267705996</v>
      </c>
      <c r="O523" s="24">
        <v>-3.9746653932649603E-2</v>
      </c>
      <c r="P523" s="24">
        <v>1.5489527069891</v>
      </c>
      <c r="Q523" s="24">
        <v>1.5489527069891</v>
      </c>
      <c r="R523" s="24">
        <v>0</v>
      </c>
      <c r="S523" s="24">
        <v>3.0662472362887798E-4</v>
      </c>
      <c r="T523" s="24" t="s">
        <v>68</v>
      </c>
      <c r="U523" s="21">
        <v>-0.29156955299660597</v>
      </c>
      <c r="V523" s="21">
        <v>-0.199436766315051</v>
      </c>
      <c r="W523" s="22">
        <v>-9.2130694678355898E-2</v>
      </c>
    </row>
    <row r="524" spans="2:23" x14ac:dyDescent="0.45">
      <c r="B524" s="18" t="s">
        <v>28</v>
      </c>
      <c r="C524" s="19" t="s">
        <v>52</v>
      </c>
      <c r="D524" s="18" t="s">
        <v>121</v>
      </c>
      <c r="E524" s="18" t="s">
        <v>89</v>
      </c>
      <c r="F524" s="23">
        <v>51.15</v>
      </c>
      <c r="G524" s="24">
        <v>53304</v>
      </c>
      <c r="H524" s="24">
        <v>51.23</v>
      </c>
      <c r="I524" s="24">
        <v>1</v>
      </c>
      <c r="J524" s="24">
        <v>7.1430320301219696</v>
      </c>
      <c r="K524" s="24">
        <v>4.7298234402763902E-3</v>
      </c>
      <c r="L524" s="24">
        <v>3.5739568460526399</v>
      </c>
      <c r="M524" s="24">
        <v>1.1840726307212901E-3</v>
      </c>
      <c r="N524" s="24">
        <v>3.5690751840693302</v>
      </c>
      <c r="O524" s="24">
        <v>3.5457508095550999E-3</v>
      </c>
      <c r="P524" s="24">
        <v>0.989552815169635</v>
      </c>
      <c r="Q524" s="24">
        <v>0.989552815169634</v>
      </c>
      <c r="R524" s="24">
        <v>0</v>
      </c>
      <c r="S524" s="24">
        <v>9.0773209550740997E-5</v>
      </c>
      <c r="T524" s="24" t="s">
        <v>68</v>
      </c>
      <c r="U524" s="21">
        <v>-0.104019030784414</v>
      </c>
      <c r="V524" s="21">
        <v>-7.1150155843298396E-2</v>
      </c>
      <c r="W524" s="22">
        <v>-3.2868128607546801E-2</v>
      </c>
    </row>
    <row r="525" spans="2:23" x14ac:dyDescent="0.45">
      <c r="B525" s="18" t="s">
        <v>28</v>
      </c>
      <c r="C525" s="19" t="s">
        <v>52</v>
      </c>
      <c r="D525" s="18" t="s">
        <v>121</v>
      </c>
      <c r="E525" s="18" t="s">
        <v>89</v>
      </c>
      <c r="F525" s="23">
        <v>51.15</v>
      </c>
      <c r="G525" s="24">
        <v>53354</v>
      </c>
      <c r="H525" s="24">
        <v>51.2</v>
      </c>
      <c r="I525" s="24">
        <v>1</v>
      </c>
      <c r="J525" s="24">
        <v>19.4418203407485</v>
      </c>
      <c r="K525" s="24">
        <v>7.9376719414007892E-3</v>
      </c>
      <c r="L525" s="24">
        <v>29.519814137324602</v>
      </c>
      <c r="M525" s="24">
        <v>1.8299807960745901E-2</v>
      </c>
      <c r="N525" s="24">
        <v>-10.0779937965761</v>
      </c>
      <c r="O525" s="24">
        <v>-1.03621360193452E-2</v>
      </c>
      <c r="P525" s="24">
        <v>-2.52372773631962</v>
      </c>
      <c r="Q525" s="24">
        <v>-2.52372773631962</v>
      </c>
      <c r="R525" s="24">
        <v>0</v>
      </c>
      <c r="S525" s="24">
        <v>1.33753235428449E-4</v>
      </c>
      <c r="T525" s="24" t="s">
        <v>69</v>
      </c>
      <c r="U525" s="21">
        <v>-2.6382620961141901E-2</v>
      </c>
      <c r="V525" s="21">
        <v>-1.8046001570908399E-2</v>
      </c>
      <c r="W525" s="22">
        <v>-8.3364300956830298E-3</v>
      </c>
    </row>
    <row r="526" spans="2:23" x14ac:dyDescent="0.45">
      <c r="B526" s="18" t="s">
        <v>28</v>
      </c>
      <c r="C526" s="19" t="s">
        <v>52</v>
      </c>
      <c r="D526" s="18" t="s">
        <v>121</v>
      </c>
      <c r="E526" s="18" t="s">
        <v>89</v>
      </c>
      <c r="F526" s="23">
        <v>51.15</v>
      </c>
      <c r="G526" s="24">
        <v>53454</v>
      </c>
      <c r="H526" s="24">
        <v>51.24</v>
      </c>
      <c r="I526" s="24">
        <v>1</v>
      </c>
      <c r="J526" s="24">
        <v>14.5440573349141</v>
      </c>
      <c r="K526" s="24">
        <v>1.4426318976518601E-2</v>
      </c>
      <c r="L526" s="24">
        <v>25.989783692114301</v>
      </c>
      <c r="M526" s="24">
        <v>4.6066976003949003E-2</v>
      </c>
      <c r="N526" s="24">
        <v>-11.445726357200201</v>
      </c>
      <c r="O526" s="24">
        <v>-3.1640657027430498E-2</v>
      </c>
      <c r="P526" s="24">
        <v>-2.4498616704571399</v>
      </c>
      <c r="Q526" s="24">
        <v>-2.4498616704571399</v>
      </c>
      <c r="R526" s="24">
        <v>0</v>
      </c>
      <c r="S526" s="24">
        <v>4.0932427433837903E-4</v>
      </c>
      <c r="T526" s="24" t="s">
        <v>69</v>
      </c>
      <c r="U526" s="21">
        <v>-0.58972806437125003</v>
      </c>
      <c r="V526" s="21">
        <v>-0.40338045229573499</v>
      </c>
      <c r="W526" s="22">
        <v>-0.186343380793528</v>
      </c>
    </row>
    <row r="527" spans="2:23" x14ac:dyDescent="0.45">
      <c r="B527" s="18" t="s">
        <v>28</v>
      </c>
      <c r="C527" s="19" t="s">
        <v>52</v>
      </c>
      <c r="D527" s="18" t="s">
        <v>121</v>
      </c>
      <c r="E527" s="18" t="s">
        <v>89</v>
      </c>
      <c r="F527" s="23">
        <v>51.15</v>
      </c>
      <c r="G527" s="24">
        <v>53604</v>
      </c>
      <c r="H527" s="24">
        <v>51.28</v>
      </c>
      <c r="I527" s="24">
        <v>1</v>
      </c>
      <c r="J527" s="24">
        <v>26.616614344223201</v>
      </c>
      <c r="K527" s="24">
        <v>3.08173209229862E-2</v>
      </c>
      <c r="L527" s="24">
        <v>32.027761556501801</v>
      </c>
      <c r="M527" s="24">
        <v>4.4621321698925798E-2</v>
      </c>
      <c r="N527" s="24">
        <v>-5.41114721227859</v>
      </c>
      <c r="O527" s="24">
        <v>-1.3804000775939599E-2</v>
      </c>
      <c r="P527" s="24">
        <v>-1.25801647937576</v>
      </c>
      <c r="Q527" s="24">
        <v>-1.25801647937575</v>
      </c>
      <c r="R527" s="24">
        <v>0</v>
      </c>
      <c r="S527" s="24">
        <v>6.8843337613572005E-5</v>
      </c>
      <c r="T527" s="24" t="s">
        <v>69</v>
      </c>
      <c r="U527" s="21">
        <v>-3.5227621435167701E-3</v>
      </c>
      <c r="V527" s="21">
        <v>-2.4096078729051698E-3</v>
      </c>
      <c r="W527" s="22">
        <v>-1.1131289948940299E-3</v>
      </c>
    </row>
    <row r="528" spans="2:23" x14ac:dyDescent="0.45">
      <c r="B528" s="18" t="s">
        <v>28</v>
      </c>
      <c r="C528" s="19" t="s">
        <v>52</v>
      </c>
      <c r="D528" s="18" t="s">
        <v>121</v>
      </c>
      <c r="E528" s="18" t="s">
        <v>89</v>
      </c>
      <c r="F528" s="23">
        <v>51.15</v>
      </c>
      <c r="G528" s="24">
        <v>53654</v>
      </c>
      <c r="H528" s="24">
        <v>51.15</v>
      </c>
      <c r="I528" s="24">
        <v>1</v>
      </c>
      <c r="J528" s="24">
        <v>-3.96017122006955</v>
      </c>
      <c r="K528" s="24">
        <v>7.6485776861986998E-4</v>
      </c>
      <c r="L528" s="24">
        <v>4.5192465380251603</v>
      </c>
      <c r="M528" s="24">
        <v>9.9605844876873503E-4</v>
      </c>
      <c r="N528" s="24">
        <v>-8.4794177580947192</v>
      </c>
      <c r="O528" s="24">
        <v>-2.31200680148866E-4</v>
      </c>
      <c r="P528" s="24">
        <v>-1.97143708023396</v>
      </c>
      <c r="Q528" s="24">
        <v>-1.97143708023395</v>
      </c>
      <c r="R528" s="24">
        <v>0</v>
      </c>
      <c r="S528" s="24">
        <v>1.89547734147644E-4</v>
      </c>
      <c r="T528" s="24" t="s">
        <v>69</v>
      </c>
      <c r="U528" s="21">
        <v>-1.18259147896144E-2</v>
      </c>
      <c r="V528" s="21">
        <v>-8.0890551846663494E-3</v>
      </c>
      <c r="W528" s="22">
        <v>-3.7367747543479101E-3</v>
      </c>
    </row>
    <row r="529" spans="2:23" x14ac:dyDescent="0.45">
      <c r="B529" s="18" t="s">
        <v>28</v>
      </c>
      <c r="C529" s="19" t="s">
        <v>52</v>
      </c>
      <c r="D529" s="18" t="s">
        <v>121</v>
      </c>
      <c r="E529" s="18" t="s">
        <v>90</v>
      </c>
      <c r="F529" s="23">
        <v>51.03</v>
      </c>
      <c r="G529" s="24">
        <v>53150</v>
      </c>
      <c r="H529" s="24">
        <v>50.93</v>
      </c>
      <c r="I529" s="24">
        <v>1</v>
      </c>
      <c r="J529" s="24">
        <v>-33.338482627170897</v>
      </c>
      <c r="K529" s="24">
        <v>3.0409393037416299E-2</v>
      </c>
      <c r="L529" s="24">
        <v>-11.917509429657301</v>
      </c>
      <c r="M529" s="24">
        <v>3.88585956832333E-3</v>
      </c>
      <c r="N529" s="24">
        <v>-21.4209731975136</v>
      </c>
      <c r="O529" s="24">
        <v>2.6523533469092999E-2</v>
      </c>
      <c r="P529" s="24">
        <v>-7.7946557602356501</v>
      </c>
      <c r="Q529" s="24">
        <v>-7.7946557602356501</v>
      </c>
      <c r="R529" s="24">
        <v>0</v>
      </c>
      <c r="S529" s="24">
        <v>1.6623021743869301E-3</v>
      </c>
      <c r="T529" s="24" t="s">
        <v>68</v>
      </c>
      <c r="U529" s="21">
        <v>-0.78992758349703296</v>
      </c>
      <c r="V529" s="21">
        <v>-0.54031911513594999</v>
      </c>
      <c r="W529" s="22">
        <v>-0.249602800653275</v>
      </c>
    </row>
    <row r="530" spans="2:23" x14ac:dyDescent="0.45">
      <c r="B530" s="18" t="s">
        <v>28</v>
      </c>
      <c r="C530" s="19" t="s">
        <v>52</v>
      </c>
      <c r="D530" s="18" t="s">
        <v>121</v>
      </c>
      <c r="E530" s="18" t="s">
        <v>90</v>
      </c>
      <c r="F530" s="23">
        <v>51.03</v>
      </c>
      <c r="G530" s="24">
        <v>53150</v>
      </c>
      <c r="H530" s="24">
        <v>50.93</v>
      </c>
      <c r="I530" s="24">
        <v>2</v>
      </c>
      <c r="J530" s="24">
        <v>-33.240596660784099</v>
      </c>
      <c r="K530" s="24">
        <v>3.0264231725735499E-2</v>
      </c>
      <c r="L530" s="24">
        <v>-11.882518127248501</v>
      </c>
      <c r="M530" s="24">
        <v>3.8673101526458201E-3</v>
      </c>
      <c r="N530" s="24">
        <v>-21.3580785335356</v>
      </c>
      <c r="O530" s="24">
        <v>2.6396921573089701E-2</v>
      </c>
      <c r="P530" s="24">
        <v>-7.7717696732992501</v>
      </c>
      <c r="Q530" s="24">
        <v>-7.7717696732992403</v>
      </c>
      <c r="R530" s="24">
        <v>0</v>
      </c>
      <c r="S530" s="24">
        <v>1.6543670615833501E-3</v>
      </c>
      <c r="T530" s="24" t="s">
        <v>68</v>
      </c>
      <c r="U530" s="21">
        <v>-0.79009279155748002</v>
      </c>
      <c r="V530" s="21">
        <v>-0.54043211925797197</v>
      </c>
      <c r="W530" s="22">
        <v>-0.24965500340633701</v>
      </c>
    </row>
    <row r="531" spans="2:23" x14ac:dyDescent="0.45">
      <c r="B531" s="18" t="s">
        <v>28</v>
      </c>
      <c r="C531" s="19" t="s">
        <v>52</v>
      </c>
      <c r="D531" s="18" t="s">
        <v>121</v>
      </c>
      <c r="E531" s="18" t="s">
        <v>90</v>
      </c>
      <c r="F531" s="23">
        <v>51.03</v>
      </c>
      <c r="G531" s="24">
        <v>53900</v>
      </c>
      <c r="H531" s="24">
        <v>50.9</v>
      </c>
      <c r="I531" s="24">
        <v>1</v>
      </c>
      <c r="J531" s="24">
        <v>-24.260544345015301</v>
      </c>
      <c r="K531" s="24">
        <v>2.7662978560073301E-2</v>
      </c>
      <c r="L531" s="24">
        <v>-10.714357192168899</v>
      </c>
      <c r="M531" s="24">
        <v>5.3954801519449404E-3</v>
      </c>
      <c r="N531" s="24">
        <v>-13.5461871528464</v>
      </c>
      <c r="O531" s="24">
        <v>2.2267498408128399E-2</v>
      </c>
      <c r="P531" s="24">
        <v>-5.3828988178263799</v>
      </c>
      <c r="Q531" s="24">
        <v>-5.3828988178263799</v>
      </c>
      <c r="R531" s="24">
        <v>0</v>
      </c>
      <c r="S531" s="24">
        <v>1.3618531850989599E-3</v>
      </c>
      <c r="T531" s="24" t="s">
        <v>68</v>
      </c>
      <c r="U531" s="21">
        <v>-0.62614127349979998</v>
      </c>
      <c r="V531" s="21">
        <v>-0.42828748598672001</v>
      </c>
      <c r="W531" s="22">
        <v>-0.19784929496736001</v>
      </c>
    </row>
    <row r="532" spans="2:23" x14ac:dyDescent="0.45">
      <c r="B532" s="18" t="s">
        <v>28</v>
      </c>
      <c r="C532" s="19" t="s">
        <v>52</v>
      </c>
      <c r="D532" s="18" t="s">
        <v>121</v>
      </c>
      <c r="E532" s="18" t="s">
        <v>90</v>
      </c>
      <c r="F532" s="23">
        <v>51.03</v>
      </c>
      <c r="G532" s="24">
        <v>53900</v>
      </c>
      <c r="H532" s="24">
        <v>50.9</v>
      </c>
      <c r="I532" s="24">
        <v>2</v>
      </c>
      <c r="J532" s="24">
        <v>-24.231168419996798</v>
      </c>
      <c r="K532" s="24">
        <v>2.75138266476979E-2</v>
      </c>
      <c r="L532" s="24">
        <v>-10.7013836929337</v>
      </c>
      <c r="M532" s="24">
        <v>5.3663890625270903E-3</v>
      </c>
      <c r="N532" s="24">
        <v>-13.529784727063101</v>
      </c>
      <c r="O532" s="24">
        <v>2.21474375851708E-2</v>
      </c>
      <c r="P532" s="24">
        <v>-5.3763809248309302</v>
      </c>
      <c r="Q532" s="24">
        <v>-5.3763809248309302</v>
      </c>
      <c r="R532" s="24">
        <v>0</v>
      </c>
      <c r="S532" s="24">
        <v>1.35451041083879E-3</v>
      </c>
      <c r="T532" s="24" t="s">
        <v>68</v>
      </c>
      <c r="U532" s="21">
        <v>-0.63012785799000604</v>
      </c>
      <c r="V532" s="21">
        <v>-0.43101435342262601</v>
      </c>
      <c r="W532" s="22">
        <v>-0.19910898341802899</v>
      </c>
    </row>
    <row r="533" spans="2:23" x14ac:dyDescent="0.45">
      <c r="B533" s="18" t="s">
        <v>28</v>
      </c>
      <c r="C533" s="19" t="s">
        <v>52</v>
      </c>
      <c r="D533" s="18" t="s">
        <v>121</v>
      </c>
      <c r="E533" s="18" t="s">
        <v>91</v>
      </c>
      <c r="F533" s="23">
        <v>50.93</v>
      </c>
      <c r="G533" s="24">
        <v>53550</v>
      </c>
      <c r="H533" s="24">
        <v>50.85</v>
      </c>
      <c r="I533" s="24">
        <v>1</v>
      </c>
      <c r="J533" s="24">
        <v>-18.927129647952501</v>
      </c>
      <c r="K533" s="24">
        <v>8.8126114230759299E-3</v>
      </c>
      <c r="L533" s="24">
        <v>-0.68498624135960295</v>
      </c>
      <c r="M533" s="24">
        <v>1.1542471310958E-5</v>
      </c>
      <c r="N533" s="24">
        <v>-18.242143406592898</v>
      </c>
      <c r="O533" s="24">
        <v>8.8010689517649798E-3</v>
      </c>
      <c r="P533" s="24">
        <v>-7.3111047889260599</v>
      </c>
      <c r="Q533" s="24">
        <v>-7.3111047889260599</v>
      </c>
      <c r="R533" s="24">
        <v>0</v>
      </c>
      <c r="S533" s="24">
        <v>1.31492542957258E-3</v>
      </c>
      <c r="T533" s="24" t="s">
        <v>69</v>
      </c>
      <c r="U533" s="21">
        <v>-1.01148507357208</v>
      </c>
      <c r="V533" s="21">
        <v>-0.69186686392973895</v>
      </c>
      <c r="W533" s="22">
        <v>-0.31961095226588498</v>
      </c>
    </row>
    <row r="534" spans="2:23" x14ac:dyDescent="0.45">
      <c r="B534" s="18" t="s">
        <v>28</v>
      </c>
      <c r="C534" s="19" t="s">
        <v>52</v>
      </c>
      <c r="D534" s="18" t="s">
        <v>121</v>
      </c>
      <c r="E534" s="18" t="s">
        <v>91</v>
      </c>
      <c r="F534" s="23">
        <v>50.93</v>
      </c>
      <c r="G534" s="24">
        <v>54200</v>
      </c>
      <c r="H534" s="24">
        <v>50.91</v>
      </c>
      <c r="I534" s="24">
        <v>1</v>
      </c>
      <c r="J534" s="24">
        <v>-8.1598916953202298</v>
      </c>
      <c r="K534" s="24">
        <v>4.3945329436374998E-4</v>
      </c>
      <c r="L534" s="24">
        <v>10.375524153178301</v>
      </c>
      <c r="M534" s="24">
        <v>7.1049990959103505E-4</v>
      </c>
      <c r="N534" s="24">
        <v>-18.535415848498602</v>
      </c>
      <c r="O534" s="24">
        <v>-2.7104661522728502E-4</v>
      </c>
      <c r="P534" s="24">
        <v>-7.42995337227942</v>
      </c>
      <c r="Q534" s="24">
        <v>-7.4299533722794102</v>
      </c>
      <c r="R534" s="24">
        <v>0</v>
      </c>
      <c r="S534" s="24">
        <v>3.64347766954026E-4</v>
      </c>
      <c r="T534" s="24" t="s">
        <v>69</v>
      </c>
      <c r="U534" s="21">
        <v>-0.38451001061740198</v>
      </c>
      <c r="V534" s="21">
        <v>-0.26300905682766301</v>
      </c>
      <c r="W534" s="22">
        <v>-0.121498194941416</v>
      </c>
    </row>
    <row r="535" spans="2:23" x14ac:dyDescent="0.45">
      <c r="B535" s="18" t="s">
        <v>28</v>
      </c>
      <c r="C535" s="19" t="s">
        <v>52</v>
      </c>
      <c r="D535" s="18" t="s">
        <v>121</v>
      </c>
      <c r="E535" s="18" t="s">
        <v>92</v>
      </c>
      <c r="F535" s="23">
        <v>51.02</v>
      </c>
      <c r="G535" s="24">
        <v>53150</v>
      </c>
      <c r="H535" s="24">
        <v>50.93</v>
      </c>
      <c r="I535" s="24">
        <v>2</v>
      </c>
      <c r="J535" s="24">
        <v>-14.142290913371999</v>
      </c>
      <c r="K535" s="24">
        <v>0</v>
      </c>
      <c r="L535" s="24">
        <v>-18.994426797834301</v>
      </c>
      <c r="M535" s="24">
        <v>0</v>
      </c>
      <c r="N535" s="24">
        <v>4.8521358844623199</v>
      </c>
      <c r="O535" s="24">
        <v>0</v>
      </c>
      <c r="P535" s="24">
        <v>0.198709619773692</v>
      </c>
      <c r="Q535" s="24">
        <v>0.198709619773691</v>
      </c>
      <c r="R535" s="24">
        <v>0</v>
      </c>
      <c r="S535" s="24">
        <v>0</v>
      </c>
      <c r="T535" s="24" t="s">
        <v>69</v>
      </c>
      <c r="U535" s="21">
        <v>0.43669222960162501</v>
      </c>
      <c r="V535" s="21">
        <v>-0.29870226589698701</v>
      </c>
      <c r="W535" s="22">
        <v>0.735411193654532</v>
      </c>
    </row>
    <row r="536" spans="2:23" x14ac:dyDescent="0.45">
      <c r="B536" s="18" t="s">
        <v>28</v>
      </c>
      <c r="C536" s="19" t="s">
        <v>52</v>
      </c>
      <c r="D536" s="18" t="s">
        <v>121</v>
      </c>
      <c r="E536" s="18" t="s">
        <v>92</v>
      </c>
      <c r="F536" s="23">
        <v>51.02</v>
      </c>
      <c r="G536" s="24">
        <v>53150</v>
      </c>
      <c r="H536" s="24">
        <v>50.93</v>
      </c>
      <c r="I536" s="24">
        <v>3</v>
      </c>
      <c r="J536" s="24">
        <v>-17.303792806975501</v>
      </c>
      <c r="K536" s="24">
        <v>0</v>
      </c>
      <c r="L536" s="24">
        <v>-23.240621184380799</v>
      </c>
      <c r="M536" s="24">
        <v>0</v>
      </c>
      <c r="N536" s="24">
        <v>5.93682837740523</v>
      </c>
      <c r="O536" s="24">
        <v>0</v>
      </c>
      <c r="P536" s="24">
        <v>0.243131053545624</v>
      </c>
      <c r="Q536" s="24">
        <v>0.243131053545624</v>
      </c>
      <c r="R536" s="24">
        <v>0</v>
      </c>
      <c r="S536" s="24">
        <v>0</v>
      </c>
      <c r="T536" s="24" t="s">
        <v>69</v>
      </c>
      <c r="U536" s="21">
        <v>0.53431455396649097</v>
      </c>
      <c r="V536" s="21">
        <v>-0.365477004519008</v>
      </c>
      <c r="W536" s="22">
        <v>0.89981198950562602</v>
      </c>
    </row>
    <row r="537" spans="2:23" x14ac:dyDescent="0.45">
      <c r="B537" s="18" t="s">
        <v>28</v>
      </c>
      <c r="C537" s="19" t="s">
        <v>52</v>
      </c>
      <c r="D537" s="18" t="s">
        <v>121</v>
      </c>
      <c r="E537" s="18" t="s">
        <v>92</v>
      </c>
      <c r="F537" s="23">
        <v>51.02</v>
      </c>
      <c r="G537" s="24">
        <v>53654</v>
      </c>
      <c r="H537" s="24">
        <v>51.15</v>
      </c>
      <c r="I537" s="24">
        <v>1</v>
      </c>
      <c r="J537" s="24">
        <v>44.325894114068802</v>
      </c>
      <c r="K537" s="24">
        <v>6.1694245514965398E-2</v>
      </c>
      <c r="L537" s="24">
        <v>37.368800781412602</v>
      </c>
      <c r="M537" s="24">
        <v>4.3847816335804202E-2</v>
      </c>
      <c r="N537" s="24">
        <v>6.9570933326562399</v>
      </c>
      <c r="O537" s="24">
        <v>1.78464291791612E-2</v>
      </c>
      <c r="P537" s="24">
        <v>1.6147267798048699</v>
      </c>
      <c r="Q537" s="24">
        <v>1.6147267798048699</v>
      </c>
      <c r="R537" s="24">
        <v>0</v>
      </c>
      <c r="S537" s="24">
        <v>8.1870556805357003E-5</v>
      </c>
      <c r="T537" s="24" t="s">
        <v>69</v>
      </c>
      <c r="U537" s="21">
        <v>7.2627013721709901E-3</v>
      </c>
      <c r="V537" s="21">
        <v>-4.9677672496706996E-3</v>
      </c>
      <c r="W537" s="22">
        <v>1.2230746331660399E-2</v>
      </c>
    </row>
    <row r="538" spans="2:23" x14ac:dyDescent="0.45">
      <c r="B538" s="18" t="s">
        <v>28</v>
      </c>
      <c r="C538" s="19" t="s">
        <v>52</v>
      </c>
      <c r="D538" s="18" t="s">
        <v>121</v>
      </c>
      <c r="E538" s="18" t="s">
        <v>92</v>
      </c>
      <c r="F538" s="23">
        <v>51.02</v>
      </c>
      <c r="G538" s="24">
        <v>53654</v>
      </c>
      <c r="H538" s="24">
        <v>51.15</v>
      </c>
      <c r="I538" s="24">
        <v>2</v>
      </c>
      <c r="J538" s="24">
        <v>44.325894114068802</v>
      </c>
      <c r="K538" s="24">
        <v>6.1694245514965398E-2</v>
      </c>
      <c r="L538" s="24">
        <v>37.368800781412602</v>
      </c>
      <c r="M538" s="24">
        <v>4.3847816335804202E-2</v>
      </c>
      <c r="N538" s="24">
        <v>6.9570933326562399</v>
      </c>
      <c r="O538" s="24">
        <v>1.78464291791612E-2</v>
      </c>
      <c r="P538" s="24">
        <v>1.6147267798048699</v>
      </c>
      <c r="Q538" s="24">
        <v>1.6147267798048699</v>
      </c>
      <c r="R538" s="24">
        <v>0</v>
      </c>
      <c r="S538" s="24">
        <v>8.1870556805357003E-5</v>
      </c>
      <c r="T538" s="24" t="s">
        <v>69</v>
      </c>
      <c r="U538" s="21">
        <v>7.2627013721709901E-3</v>
      </c>
      <c r="V538" s="21">
        <v>-4.9677672496706996E-3</v>
      </c>
      <c r="W538" s="22">
        <v>1.2230746331660399E-2</v>
      </c>
    </row>
    <row r="539" spans="2:23" x14ac:dyDescent="0.45">
      <c r="B539" s="18" t="s">
        <v>28</v>
      </c>
      <c r="C539" s="19" t="s">
        <v>52</v>
      </c>
      <c r="D539" s="18" t="s">
        <v>121</v>
      </c>
      <c r="E539" s="18" t="s">
        <v>92</v>
      </c>
      <c r="F539" s="23">
        <v>51.02</v>
      </c>
      <c r="G539" s="24">
        <v>53704</v>
      </c>
      <c r="H539" s="24">
        <v>51.03</v>
      </c>
      <c r="I539" s="24">
        <v>1</v>
      </c>
      <c r="J539" s="24">
        <v>-4.3269989860623097</v>
      </c>
      <c r="K539" s="24">
        <v>7.8261806542106105E-4</v>
      </c>
      <c r="L539" s="24">
        <v>7.0757402403868301</v>
      </c>
      <c r="M539" s="24">
        <v>2.0927629778861498E-3</v>
      </c>
      <c r="N539" s="24">
        <v>-11.4027392264491</v>
      </c>
      <c r="O539" s="24">
        <v>-1.3101449124650901E-3</v>
      </c>
      <c r="P539" s="24">
        <v>-1.69194341250902</v>
      </c>
      <c r="Q539" s="24">
        <v>-1.69194341250901</v>
      </c>
      <c r="R539" s="24">
        <v>0</v>
      </c>
      <c r="S539" s="24">
        <v>1.19659710965345E-4</v>
      </c>
      <c r="T539" s="24" t="s">
        <v>69</v>
      </c>
      <c r="U539" s="21">
        <v>4.7177248105937403E-2</v>
      </c>
      <c r="V539" s="21">
        <v>-3.2269754194809701E-2</v>
      </c>
      <c r="W539" s="22">
        <v>7.9448806255549495E-2</v>
      </c>
    </row>
    <row r="540" spans="2:23" x14ac:dyDescent="0.45">
      <c r="B540" s="18" t="s">
        <v>28</v>
      </c>
      <c r="C540" s="19" t="s">
        <v>52</v>
      </c>
      <c r="D540" s="18" t="s">
        <v>121</v>
      </c>
      <c r="E540" s="18" t="s">
        <v>92</v>
      </c>
      <c r="F540" s="23">
        <v>51.02</v>
      </c>
      <c r="G540" s="24">
        <v>58004</v>
      </c>
      <c r="H540" s="24">
        <v>50.06</v>
      </c>
      <c r="I540" s="24">
        <v>1</v>
      </c>
      <c r="J540" s="24">
        <v>-53.240975370720598</v>
      </c>
      <c r="K540" s="24">
        <v>0.60036858889455902</v>
      </c>
      <c r="L540" s="24">
        <v>-39.790860823701898</v>
      </c>
      <c r="M540" s="24">
        <v>0.33534560975831901</v>
      </c>
      <c r="N540" s="24">
        <v>-13.4501145470187</v>
      </c>
      <c r="O540" s="24">
        <v>0.26502297913624001</v>
      </c>
      <c r="P540" s="24">
        <v>-1.97935082041906</v>
      </c>
      <c r="Q540" s="24">
        <v>-1.97935082041906</v>
      </c>
      <c r="R540" s="24">
        <v>0</v>
      </c>
      <c r="S540" s="24">
        <v>8.2979632416818703E-4</v>
      </c>
      <c r="T540" s="24" t="s">
        <v>69</v>
      </c>
      <c r="U540" s="21">
        <v>0.48215140040757898</v>
      </c>
      <c r="V540" s="21">
        <v>-0.329796836409322</v>
      </c>
      <c r="W540" s="22">
        <v>0.81196667323210503</v>
      </c>
    </row>
    <row r="541" spans="2:23" x14ac:dyDescent="0.45">
      <c r="B541" s="18" t="s">
        <v>28</v>
      </c>
      <c r="C541" s="19" t="s">
        <v>52</v>
      </c>
      <c r="D541" s="18" t="s">
        <v>121</v>
      </c>
      <c r="E541" s="18" t="s">
        <v>93</v>
      </c>
      <c r="F541" s="23">
        <v>50.89</v>
      </c>
      <c r="G541" s="24">
        <v>53050</v>
      </c>
      <c r="H541" s="24">
        <v>51.03</v>
      </c>
      <c r="I541" s="24">
        <v>1</v>
      </c>
      <c r="J541" s="24">
        <v>53.151131582110402</v>
      </c>
      <c r="K541" s="24">
        <v>6.8083531201857506E-2</v>
      </c>
      <c r="L541" s="24">
        <v>94.416065490798601</v>
      </c>
      <c r="M541" s="24">
        <v>0.21483688148858299</v>
      </c>
      <c r="N541" s="24">
        <v>-41.264933908688199</v>
      </c>
      <c r="O541" s="24">
        <v>-0.14675335028672501</v>
      </c>
      <c r="P541" s="24">
        <v>-13.747708569351101</v>
      </c>
      <c r="Q541" s="24">
        <v>-13.747708569351101</v>
      </c>
      <c r="R541" s="24">
        <v>0</v>
      </c>
      <c r="S541" s="24">
        <v>4.5548877308782404E-3</v>
      </c>
      <c r="T541" s="24" t="s">
        <v>68</v>
      </c>
      <c r="U541" s="21">
        <v>-1.70145998339515</v>
      </c>
      <c r="V541" s="21">
        <v>-1.16381725600388</v>
      </c>
      <c r="W541" s="22">
        <v>-0.53763051946457396</v>
      </c>
    </row>
    <row r="542" spans="2:23" x14ac:dyDescent="0.45">
      <c r="B542" s="18" t="s">
        <v>28</v>
      </c>
      <c r="C542" s="19" t="s">
        <v>52</v>
      </c>
      <c r="D542" s="18" t="s">
        <v>121</v>
      </c>
      <c r="E542" s="18" t="s">
        <v>93</v>
      </c>
      <c r="F542" s="23">
        <v>50.89</v>
      </c>
      <c r="G542" s="24">
        <v>53204</v>
      </c>
      <c r="H542" s="24">
        <v>50.84</v>
      </c>
      <c r="I542" s="24">
        <v>1</v>
      </c>
      <c r="J542" s="24">
        <v>3.24083101852026</v>
      </c>
      <c r="K542" s="24">
        <v>0</v>
      </c>
      <c r="L542" s="24">
        <v>7.84802638729776</v>
      </c>
      <c r="M542" s="24">
        <v>0</v>
      </c>
      <c r="N542" s="24">
        <v>-4.6071953687774903</v>
      </c>
      <c r="O542" s="24">
        <v>0</v>
      </c>
      <c r="P542" s="24">
        <v>-1.26925276107991</v>
      </c>
      <c r="Q542" s="24">
        <v>-1.26925276107991</v>
      </c>
      <c r="R542" s="24">
        <v>0</v>
      </c>
      <c r="S542" s="24">
        <v>0</v>
      </c>
      <c r="T542" s="24" t="s">
        <v>69</v>
      </c>
      <c r="U542" s="21">
        <v>-0.230359768438861</v>
      </c>
      <c r="V542" s="21">
        <v>-0.157568603560829</v>
      </c>
      <c r="W542" s="22">
        <v>-7.2789512053285294E-2</v>
      </c>
    </row>
    <row r="543" spans="2:23" x14ac:dyDescent="0.45">
      <c r="B543" s="18" t="s">
        <v>28</v>
      </c>
      <c r="C543" s="19" t="s">
        <v>52</v>
      </c>
      <c r="D543" s="18" t="s">
        <v>121</v>
      </c>
      <c r="E543" s="18" t="s">
        <v>93</v>
      </c>
      <c r="F543" s="23">
        <v>50.89</v>
      </c>
      <c r="G543" s="24">
        <v>53204</v>
      </c>
      <c r="H543" s="24">
        <v>50.84</v>
      </c>
      <c r="I543" s="24">
        <v>2</v>
      </c>
      <c r="J543" s="24">
        <v>3.24083101852026</v>
      </c>
      <c r="K543" s="24">
        <v>0</v>
      </c>
      <c r="L543" s="24">
        <v>7.84802638729776</v>
      </c>
      <c r="M543" s="24">
        <v>0</v>
      </c>
      <c r="N543" s="24">
        <v>-4.6071953687774903</v>
      </c>
      <c r="O543" s="24">
        <v>0</v>
      </c>
      <c r="P543" s="24">
        <v>-1.26925276107991</v>
      </c>
      <c r="Q543" s="24">
        <v>-1.26925276107991</v>
      </c>
      <c r="R543" s="24">
        <v>0</v>
      </c>
      <c r="S543" s="24">
        <v>0</v>
      </c>
      <c r="T543" s="24" t="s">
        <v>69</v>
      </c>
      <c r="U543" s="21">
        <v>-0.230359768438861</v>
      </c>
      <c r="V543" s="21">
        <v>-0.157568603560829</v>
      </c>
      <c r="W543" s="22">
        <v>-7.2789512053285294E-2</v>
      </c>
    </row>
    <row r="544" spans="2:23" x14ac:dyDescent="0.45">
      <c r="B544" s="18" t="s">
        <v>28</v>
      </c>
      <c r="C544" s="19" t="s">
        <v>52</v>
      </c>
      <c r="D544" s="18" t="s">
        <v>121</v>
      </c>
      <c r="E544" s="18" t="s">
        <v>94</v>
      </c>
      <c r="F544" s="23">
        <v>50.84</v>
      </c>
      <c r="G544" s="24">
        <v>53254</v>
      </c>
      <c r="H544" s="24">
        <v>51.02</v>
      </c>
      <c r="I544" s="24">
        <v>1</v>
      </c>
      <c r="J544" s="24">
        <v>15.8942016309583</v>
      </c>
      <c r="K544" s="24">
        <v>2.6626743034177801E-2</v>
      </c>
      <c r="L544" s="24">
        <v>15.894201533870101</v>
      </c>
      <c r="M544" s="24">
        <v>2.6626742708883998E-2</v>
      </c>
      <c r="N544" s="24">
        <v>9.7088204142999994E-8</v>
      </c>
      <c r="O544" s="24">
        <v>3.2529380099999999E-10</v>
      </c>
      <c r="P544" s="24">
        <v>2.4506000000000002E-13</v>
      </c>
      <c r="Q544" s="24">
        <v>2.4506299999999998E-13</v>
      </c>
      <c r="R544" s="24">
        <v>0</v>
      </c>
      <c r="S544" s="24">
        <v>0</v>
      </c>
      <c r="T544" s="24" t="s">
        <v>69</v>
      </c>
      <c r="U544" s="21">
        <v>-9.0866344899999996E-10</v>
      </c>
      <c r="V544" s="21">
        <v>0</v>
      </c>
      <c r="W544" s="22">
        <v>-9.0864281653E-10</v>
      </c>
    </row>
    <row r="545" spans="2:23" x14ac:dyDescent="0.45">
      <c r="B545" s="18" t="s">
        <v>28</v>
      </c>
      <c r="C545" s="19" t="s">
        <v>52</v>
      </c>
      <c r="D545" s="18" t="s">
        <v>121</v>
      </c>
      <c r="E545" s="18" t="s">
        <v>94</v>
      </c>
      <c r="F545" s="23">
        <v>50.84</v>
      </c>
      <c r="G545" s="24">
        <v>53304</v>
      </c>
      <c r="H545" s="24">
        <v>51.23</v>
      </c>
      <c r="I545" s="24">
        <v>1</v>
      </c>
      <c r="J545" s="24">
        <v>35.097546326780098</v>
      </c>
      <c r="K545" s="24">
        <v>0.137226726259077</v>
      </c>
      <c r="L545" s="24">
        <v>38.679568480873201</v>
      </c>
      <c r="M545" s="24">
        <v>0.166666544590335</v>
      </c>
      <c r="N545" s="24">
        <v>-3.5820221540930701</v>
      </c>
      <c r="O545" s="24">
        <v>-2.9439818331257601E-2</v>
      </c>
      <c r="P545" s="24">
        <v>-0.98955281516957805</v>
      </c>
      <c r="Q545" s="24">
        <v>-0.98955281516957805</v>
      </c>
      <c r="R545" s="24">
        <v>0</v>
      </c>
      <c r="S545" s="24">
        <v>1.09084525824718E-4</v>
      </c>
      <c r="T545" s="24" t="s">
        <v>68</v>
      </c>
      <c r="U545" s="21">
        <v>-0.105472488439455</v>
      </c>
      <c r="V545" s="21">
        <v>-7.2144336791611002E-2</v>
      </c>
      <c r="W545" s="22">
        <v>-3.3327394885758102E-2</v>
      </c>
    </row>
    <row r="546" spans="2:23" x14ac:dyDescent="0.45">
      <c r="B546" s="18" t="s">
        <v>28</v>
      </c>
      <c r="C546" s="19" t="s">
        <v>52</v>
      </c>
      <c r="D546" s="18" t="s">
        <v>121</v>
      </c>
      <c r="E546" s="18" t="s">
        <v>94</v>
      </c>
      <c r="F546" s="23">
        <v>50.84</v>
      </c>
      <c r="G546" s="24">
        <v>54104</v>
      </c>
      <c r="H546" s="24">
        <v>50.98</v>
      </c>
      <c r="I546" s="24">
        <v>1</v>
      </c>
      <c r="J546" s="24">
        <v>13.7956181539873</v>
      </c>
      <c r="K546" s="24">
        <v>1.88035251287616E-2</v>
      </c>
      <c r="L546" s="24">
        <v>13.795618031999</v>
      </c>
      <c r="M546" s="24">
        <v>1.8803524796219901E-2</v>
      </c>
      <c r="N546" s="24">
        <v>1.21988277813E-7</v>
      </c>
      <c r="O546" s="24">
        <v>3.3254176600000002E-10</v>
      </c>
      <c r="P546" s="24">
        <v>8.2614E-14</v>
      </c>
      <c r="Q546" s="24">
        <v>8.2614E-14</v>
      </c>
      <c r="R546" s="24">
        <v>0</v>
      </c>
      <c r="S546" s="24">
        <v>0</v>
      </c>
      <c r="T546" s="24" t="s">
        <v>69</v>
      </c>
      <c r="U546" s="21">
        <v>-1.4865759E-10</v>
      </c>
      <c r="V546" s="21">
        <v>0</v>
      </c>
      <c r="W546" s="22">
        <v>-1.4865421452E-10</v>
      </c>
    </row>
    <row r="547" spans="2:23" x14ac:dyDescent="0.45">
      <c r="B547" s="18" t="s">
        <v>28</v>
      </c>
      <c r="C547" s="19" t="s">
        <v>52</v>
      </c>
      <c r="D547" s="18" t="s">
        <v>121</v>
      </c>
      <c r="E547" s="18" t="s">
        <v>95</v>
      </c>
      <c r="F547" s="23">
        <v>51.02</v>
      </c>
      <c r="G547" s="24">
        <v>54104</v>
      </c>
      <c r="H547" s="24">
        <v>50.98</v>
      </c>
      <c r="I547" s="24">
        <v>1</v>
      </c>
      <c r="J547" s="24">
        <v>-3.8587640228473599</v>
      </c>
      <c r="K547" s="24">
        <v>1.3043692370802501E-3</v>
      </c>
      <c r="L547" s="24">
        <v>-3.8587640439125099</v>
      </c>
      <c r="M547" s="24">
        <v>1.3043692513214601E-3</v>
      </c>
      <c r="N547" s="24">
        <v>2.1065148236999999E-8</v>
      </c>
      <c r="O547" s="24">
        <v>-1.4241208E-11</v>
      </c>
      <c r="P547" s="24">
        <v>-2.5935599999999998E-13</v>
      </c>
      <c r="Q547" s="24">
        <v>-2.5935599999999998E-13</v>
      </c>
      <c r="R547" s="24">
        <v>0</v>
      </c>
      <c r="S547" s="24">
        <v>0</v>
      </c>
      <c r="T547" s="24" t="s">
        <v>69</v>
      </c>
      <c r="U547" s="21">
        <v>1.1630430600000001E-10</v>
      </c>
      <c r="V547" s="21">
        <v>0</v>
      </c>
      <c r="W547" s="22">
        <v>1.1630694685E-10</v>
      </c>
    </row>
    <row r="548" spans="2:23" x14ac:dyDescent="0.45">
      <c r="B548" s="18" t="s">
        <v>28</v>
      </c>
      <c r="C548" s="19" t="s">
        <v>52</v>
      </c>
      <c r="D548" s="18" t="s">
        <v>121</v>
      </c>
      <c r="E548" s="18" t="s">
        <v>96</v>
      </c>
      <c r="F548" s="23">
        <v>51.2</v>
      </c>
      <c r="G548" s="24">
        <v>53404</v>
      </c>
      <c r="H548" s="24">
        <v>51.19</v>
      </c>
      <c r="I548" s="24">
        <v>1</v>
      </c>
      <c r="J548" s="24">
        <v>-6.1212695568500104</v>
      </c>
      <c r="K548" s="24">
        <v>3.6420782639965399E-3</v>
      </c>
      <c r="L548" s="24">
        <v>3.9526049463513599</v>
      </c>
      <c r="M548" s="24">
        <v>1.5185639457787399E-3</v>
      </c>
      <c r="N548" s="24">
        <v>-10.073874503201401</v>
      </c>
      <c r="O548" s="24">
        <v>2.1235143182178002E-3</v>
      </c>
      <c r="P548" s="24">
        <v>-2.5237277363189801</v>
      </c>
      <c r="Q548" s="24">
        <v>-2.5237277363189801</v>
      </c>
      <c r="R548" s="24">
        <v>0</v>
      </c>
      <c r="S548" s="24">
        <v>6.1908640398278898E-4</v>
      </c>
      <c r="T548" s="24" t="s">
        <v>69</v>
      </c>
      <c r="U548" s="21">
        <v>7.9745704890948708E-3</v>
      </c>
      <c r="V548" s="21">
        <v>-5.4546935190967196E-3</v>
      </c>
      <c r="W548" s="22">
        <v>1.34295689383286E-2</v>
      </c>
    </row>
    <row r="549" spans="2:23" x14ac:dyDescent="0.45">
      <c r="B549" s="18" t="s">
        <v>28</v>
      </c>
      <c r="C549" s="19" t="s">
        <v>52</v>
      </c>
      <c r="D549" s="18" t="s">
        <v>121</v>
      </c>
      <c r="E549" s="18" t="s">
        <v>97</v>
      </c>
      <c r="F549" s="23">
        <v>51.19</v>
      </c>
      <c r="G549" s="24">
        <v>53854</v>
      </c>
      <c r="H549" s="24">
        <v>50.27</v>
      </c>
      <c r="I549" s="24">
        <v>1</v>
      </c>
      <c r="J549" s="24">
        <v>-49.951297564033197</v>
      </c>
      <c r="K549" s="24">
        <v>0.49261393609630899</v>
      </c>
      <c r="L549" s="24">
        <v>-39.786315332507101</v>
      </c>
      <c r="M549" s="24">
        <v>0.312521993766051</v>
      </c>
      <c r="N549" s="24">
        <v>-10.164982231526199</v>
      </c>
      <c r="O549" s="24">
        <v>0.18009194233025699</v>
      </c>
      <c r="P549" s="24">
        <v>-2.5237277363198598</v>
      </c>
      <c r="Q549" s="24">
        <v>-2.5237277363198598</v>
      </c>
      <c r="R549" s="24">
        <v>0</v>
      </c>
      <c r="S549" s="24">
        <v>1.2574714890782701E-3</v>
      </c>
      <c r="T549" s="24" t="s">
        <v>69</v>
      </c>
      <c r="U549" s="21">
        <v>-0.215719418590062</v>
      </c>
      <c r="V549" s="21">
        <v>-0.147554443983613</v>
      </c>
      <c r="W549" s="22">
        <v>-6.8163426825793502E-2</v>
      </c>
    </row>
    <row r="550" spans="2:23" x14ac:dyDescent="0.45">
      <c r="B550" s="18" t="s">
        <v>28</v>
      </c>
      <c r="C550" s="19" t="s">
        <v>52</v>
      </c>
      <c r="D550" s="18" t="s">
        <v>121</v>
      </c>
      <c r="E550" s="18" t="s">
        <v>98</v>
      </c>
      <c r="F550" s="23">
        <v>51.24</v>
      </c>
      <c r="G550" s="24">
        <v>53504</v>
      </c>
      <c r="H550" s="24">
        <v>51.24</v>
      </c>
      <c r="I550" s="24">
        <v>1</v>
      </c>
      <c r="J550" s="24">
        <v>-2.7220599999999998E-12</v>
      </c>
      <c r="K550" s="24">
        <v>0</v>
      </c>
      <c r="L550" s="24">
        <v>-8.6283800000000004E-13</v>
      </c>
      <c r="M550" s="24">
        <v>0</v>
      </c>
      <c r="N550" s="24">
        <v>-1.8592220000000002E-12</v>
      </c>
      <c r="O550" s="24">
        <v>0</v>
      </c>
      <c r="P550" s="24">
        <v>-1.406411E-12</v>
      </c>
      <c r="Q550" s="24">
        <v>-1.4064100000000001E-12</v>
      </c>
      <c r="R550" s="24">
        <v>0</v>
      </c>
      <c r="S550" s="24">
        <v>0</v>
      </c>
      <c r="T550" s="24" t="s">
        <v>69</v>
      </c>
      <c r="U550" s="21">
        <v>0</v>
      </c>
      <c r="V550" s="21">
        <v>0</v>
      </c>
      <c r="W550" s="22">
        <v>0</v>
      </c>
    </row>
    <row r="551" spans="2:23" x14ac:dyDescent="0.45">
      <c r="B551" s="18" t="s">
        <v>28</v>
      </c>
      <c r="C551" s="19" t="s">
        <v>52</v>
      </c>
      <c r="D551" s="18" t="s">
        <v>121</v>
      </c>
      <c r="E551" s="18" t="s">
        <v>98</v>
      </c>
      <c r="F551" s="23">
        <v>51.24</v>
      </c>
      <c r="G551" s="24">
        <v>53754</v>
      </c>
      <c r="H551" s="24">
        <v>50.48</v>
      </c>
      <c r="I551" s="24">
        <v>1</v>
      </c>
      <c r="J551" s="24">
        <v>-44.094037266907598</v>
      </c>
      <c r="K551" s="24">
        <v>0.31536288466876</v>
      </c>
      <c r="L551" s="24">
        <v>-32.592600509895803</v>
      </c>
      <c r="M551" s="24">
        <v>0.17230142801722101</v>
      </c>
      <c r="N551" s="24">
        <v>-11.501436757011801</v>
      </c>
      <c r="O551" s="24">
        <v>0.14306145665153899</v>
      </c>
      <c r="P551" s="24">
        <v>-2.4498616704551099</v>
      </c>
      <c r="Q551" s="24">
        <v>-2.4498616704551002</v>
      </c>
      <c r="R551" s="24">
        <v>0</v>
      </c>
      <c r="S551" s="24">
        <v>9.7349556154801902E-4</v>
      </c>
      <c r="T551" s="24" t="s">
        <v>69</v>
      </c>
      <c r="U551" s="21">
        <v>-1.4649862500317301</v>
      </c>
      <c r="V551" s="21">
        <v>-1.0020666334997701</v>
      </c>
      <c r="W551" s="22">
        <v>-0.46290910529754098</v>
      </c>
    </row>
    <row r="552" spans="2:23" x14ac:dyDescent="0.45">
      <c r="B552" s="18" t="s">
        <v>28</v>
      </c>
      <c r="C552" s="19" t="s">
        <v>52</v>
      </c>
      <c r="D552" s="18" t="s">
        <v>121</v>
      </c>
      <c r="E552" s="18" t="s">
        <v>99</v>
      </c>
      <c r="F552" s="23">
        <v>50.85</v>
      </c>
      <c r="G552" s="24">
        <v>54050</v>
      </c>
      <c r="H552" s="24">
        <v>50.68</v>
      </c>
      <c r="I552" s="24">
        <v>1</v>
      </c>
      <c r="J552" s="24">
        <v>-75.218780647404401</v>
      </c>
      <c r="K552" s="24">
        <v>8.2039041950193806E-2</v>
      </c>
      <c r="L552" s="24">
        <v>-28.573017843974799</v>
      </c>
      <c r="M552" s="24">
        <v>1.1838051556325399E-2</v>
      </c>
      <c r="N552" s="24">
        <v>-46.645762803429598</v>
      </c>
      <c r="O552" s="24">
        <v>7.0200990393868401E-2</v>
      </c>
      <c r="P552" s="24">
        <v>-18.289612501858599</v>
      </c>
      <c r="Q552" s="24">
        <v>-18.2896125018585</v>
      </c>
      <c r="R552" s="24">
        <v>0</v>
      </c>
      <c r="S552" s="24">
        <v>4.8503939192880603E-3</v>
      </c>
      <c r="T552" s="24" t="s">
        <v>68</v>
      </c>
      <c r="U552" s="21">
        <v>-4.3660263992383799</v>
      </c>
      <c r="V552" s="21">
        <v>-2.98640985576565</v>
      </c>
      <c r="W552" s="22">
        <v>-1.3795852173582499</v>
      </c>
    </row>
    <row r="553" spans="2:23" x14ac:dyDescent="0.45">
      <c r="B553" s="18" t="s">
        <v>28</v>
      </c>
      <c r="C553" s="19" t="s">
        <v>52</v>
      </c>
      <c r="D553" s="18" t="s">
        <v>121</v>
      </c>
      <c r="E553" s="18" t="s">
        <v>99</v>
      </c>
      <c r="F553" s="23">
        <v>50.85</v>
      </c>
      <c r="G553" s="24">
        <v>54850</v>
      </c>
      <c r="H553" s="24">
        <v>50.9</v>
      </c>
      <c r="I553" s="24">
        <v>1</v>
      </c>
      <c r="J553" s="24">
        <v>8.9609120860371192</v>
      </c>
      <c r="K553" s="24">
        <v>2.0957763752972101E-3</v>
      </c>
      <c r="L553" s="24">
        <v>-0.85764410371525401</v>
      </c>
      <c r="M553" s="24">
        <v>1.919794396544E-5</v>
      </c>
      <c r="N553" s="24">
        <v>9.8185561897523694</v>
      </c>
      <c r="O553" s="24">
        <v>2.0765784313317701E-3</v>
      </c>
      <c r="P553" s="24">
        <v>3.5485543406519602</v>
      </c>
      <c r="Q553" s="24">
        <v>3.54855434065195</v>
      </c>
      <c r="R553" s="24">
        <v>0</v>
      </c>
      <c r="S553" s="24">
        <v>3.2865740941341202E-4</v>
      </c>
      <c r="T553" s="24" t="s">
        <v>69</v>
      </c>
      <c r="U553" s="21">
        <v>-0.38528188179358702</v>
      </c>
      <c r="V553" s="21">
        <v>-0.26353702516251798</v>
      </c>
      <c r="W553" s="22">
        <v>-0.121742092244592</v>
      </c>
    </row>
    <row r="554" spans="2:23" x14ac:dyDescent="0.45">
      <c r="B554" s="18" t="s">
        <v>28</v>
      </c>
      <c r="C554" s="19" t="s">
        <v>52</v>
      </c>
      <c r="D554" s="18" t="s">
        <v>121</v>
      </c>
      <c r="E554" s="18" t="s">
        <v>100</v>
      </c>
      <c r="F554" s="23">
        <v>51.28</v>
      </c>
      <c r="G554" s="24">
        <v>53654</v>
      </c>
      <c r="H554" s="24">
        <v>51.15</v>
      </c>
      <c r="I554" s="24">
        <v>1</v>
      </c>
      <c r="J554" s="24">
        <v>-32.786617324950001</v>
      </c>
      <c r="K554" s="24">
        <v>4.2246017431579498E-2</v>
      </c>
      <c r="L554" s="24">
        <v>-27.375975679816602</v>
      </c>
      <c r="M554" s="24">
        <v>2.94531509457811E-2</v>
      </c>
      <c r="N554" s="24">
        <v>-5.4106416451333601</v>
      </c>
      <c r="O554" s="24">
        <v>1.27928664857984E-2</v>
      </c>
      <c r="P554" s="24">
        <v>-1.2580164793758</v>
      </c>
      <c r="Q554" s="24">
        <v>-1.25801647937579</v>
      </c>
      <c r="R554" s="24">
        <v>0</v>
      </c>
      <c r="S554" s="24">
        <v>6.2196394671576005E-5</v>
      </c>
      <c r="T554" s="24" t="s">
        <v>69</v>
      </c>
      <c r="U554" s="21">
        <v>-4.8196756797185297E-2</v>
      </c>
      <c r="V554" s="21">
        <v>-3.2967109301071197E-2</v>
      </c>
      <c r="W554" s="22">
        <v>-1.52293016857632E-2</v>
      </c>
    </row>
    <row r="555" spans="2:23" x14ac:dyDescent="0.45">
      <c r="B555" s="18" t="s">
        <v>28</v>
      </c>
      <c r="C555" s="19" t="s">
        <v>52</v>
      </c>
      <c r="D555" s="18" t="s">
        <v>121</v>
      </c>
      <c r="E555" s="18" t="s">
        <v>101</v>
      </c>
      <c r="F555" s="23">
        <v>51.03</v>
      </c>
      <c r="G555" s="24">
        <v>58004</v>
      </c>
      <c r="H555" s="24">
        <v>50.06</v>
      </c>
      <c r="I555" s="24">
        <v>1</v>
      </c>
      <c r="J555" s="24">
        <v>-53.867005771826101</v>
      </c>
      <c r="K555" s="24">
        <v>0.59803095346040303</v>
      </c>
      <c r="L555" s="24">
        <v>-42.350735050550199</v>
      </c>
      <c r="M555" s="24">
        <v>0.36965781889624399</v>
      </c>
      <c r="N555" s="24">
        <v>-11.5162707212758</v>
      </c>
      <c r="O555" s="24">
        <v>0.228373134564158</v>
      </c>
      <c r="P555" s="24">
        <v>-1.69194341250903</v>
      </c>
      <c r="Q555" s="24">
        <v>-1.69194341250903</v>
      </c>
      <c r="R555" s="24">
        <v>0</v>
      </c>
      <c r="S555" s="24">
        <v>5.8999680454445099E-4</v>
      </c>
      <c r="T555" s="24" t="s">
        <v>69</v>
      </c>
      <c r="U555" s="21">
        <v>0.37233748690782398</v>
      </c>
      <c r="V555" s="21">
        <v>-0.25468291734711201</v>
      </c>
      <c r="W555" s="22">
        <v>0.62703464162622302</v>
      </c>
    </row>
    <row r="556" spans="2:23" x14ac:dyDescent="0.45">
      <c r="B556" s="18" t="s">
        <v>28</v>
      </c>
      <c r="C556" s="19" t="s">
        <v>52</v>
      </c>
      <c r="D556" s="18" t="s">
        <v>121</v>
      </c>
      <c r="E556" s="18" t="s">
        <v>102</v>
      </c>
      <c r="F556" s="23">
        <v>50.48</v>
      </c>
      <c r="G556" s="24">
        <v>53854</v>
      </c>
      <c r="H556" s="24">
        <v>50.27</v>
      </c>
      <c r="I556" s="24">
        <v>1</v>
      </c>
      <c r="J556" s="24">
        <v>-46.729914972905298</v>
      </c>
      <c r="K556" s="24">
        <v>0.10809240519206</v>
      </c>
      <c r="L556" s="24">
        <v>-44.510503543417798</v>
      </c>
      <c r="M556" s="24">
        <v>9.8068653821586194E-2</v>
      </c>
      <c r="N556" s="24">
        <v>-2.2194114294874798</v>
      </c>
      <c r="O556" s="24">
        <v>1.0023751370474201E-2</v>
      </c>
      <c r="P556" s="24">
        <v>-2.7841740802795401</v>
      </c>
      <c r="Q556" s="24">
        <v>-2.7841740802795298</v>
      </c>
      <c r="R556" s="24">
        <v>0</v>
      </c>
      <c r="S556" s="24">
        <v>3.8370545281037001E-4</v>
      </c>
      <c r="T556" s="24" t="s">
        <v>68</v>
      </c>
      <c r="U556" s="21">
        <v>3.8870075095283001E-2</v>
      </c>
      <c r="V556" s="21">
        <v>-2.6587556909677301E-2</v>
      </c>
      <c r="W556" s="22">
        <v>6.5459118311632605E-2</v>
      </c>
    </row>
    <row r="557" spans="2:23" x14ac:dyDescent="0.45">
      <c r="B557" s="18" t="s">
        <v>28</v>
      </c>
      <c r="C557" s="19" t="s">
        <v>52</v>
      </c>
      <c r="D557" s="18" t="s">
        <v>121</v>
      </c>
      <c r="E557" s="18" t="s">
        <v>102</v>
      </c>
      <c r="F557" s="23">
        <v>50.48</v>
      </c>
      <c r="G557" s="24">
        <v>58104</v>
      </c>
      <c r="H557" s="24">
        <v>49.85</v>
      </c>
      <c r="I557" s="24">
        <v>1</v>
      </c>
      <c r="J557" s="24">
        <v>-39.432375407608397</v>
      </c>
      <c r="K557" s="24">
        <v>0.19965073036879399</v>
      </c>
      <c r="L557" s="24">
        <v>-30.031884916465199</v>
      </c>
      <c r="M557" s="24">
        <v>0.115805771934038</v>
      </c>
      <c r="N557" s="24">
        <v>-9.4004904911432003</v>
      </c>
      <c r="O557" s="24">
        <v>8.38449584347562E-2</v>
      </c>
      <c r="P557" s="24">
        <v>0.33431240982427302</v>
      </c>
      <c r="Q557" s="24">
        <v>0.33431240982427302</v>
      </c>
      <c r="R557" s="24">
        <v>0</v>
      </c>
      <c r="S557" s="24">
        <v>1.4350598697347E-5</v>
      </c>
      <c r="T557" s="24" t="s">
        <v>69</v>
      </c>
      <c r="U557" s="21">
        <v>-1.7162266695406201</v>
      </c>
      <c r="V557" s="21">
        <v>-1.17391783099114</v>
      </c>
      <c r="W557" s="22">
        <v>-0.54229652467224299</v>
      </c>
    </row>
    <row r="558" spans="2:23" x14ac:dyDescent="0.45">
      <c r="B558" s="18" t="s">
        <v>28</v>
      </c>
      <c r="C558" s="19" t="s">
        <v>52</v>
      </c>
      <c r="D558" s="18" t="s">
        <v>121</v>
      </c>
      <c r="E558" s="18" t="s">
        <v>103</v>
      </c>
      <c r="F558" s="23">
        <v>50.48</v>
      </c>
      <c r="G558" s="24">
        <v>54050</v>
      </c>
      <c r="H558" s="24">
        <v>50.68</v>
      </c>
      <c r="I558" s="24">
        <v>1</v>
      </c>
      <c r="J558" s="24">
        <v>78.578970579185594</v>
      </c>
      <c r="K558" s="24">
        <v>0.109291386725936</v>
      </c>
      <c r="L558" s="24">
        <v>26.386471110084798</v>
      </c>
      <c r="M558" s="24">
        <v>1.23235516802871E-2</v>
      </c>
      <c r="N558" s="24">
        <v>52.192499469100802</v>
      </c>
      <c r="O558" s="24">
        <v>9.6967835045648806E-2</v>
      </c>
      <c r="P558" s="24">
        <v>19.9791922173562</v>
      </c>
      <c r="Q558" s="24">
        <v>19.979192217356101</v>
      </c>
      <c r="R558" s="24">
        <v>0</v>
      </c>
      <c r="S558" s="24">
        <v>7.0652757533477498E-3</v>
      </c>
      <c r="T558" s="24" t="s">
        <v>68</v>
      </c>
      <c r="U558" s="21">
        <v>-5.53386679721139</v>
      </c>
      <c r="V558" s="21">
        <v>-3.7852254733432802</v>
      </c>
      <c r="W558" s="22">
        <v>-1.74860161853219</v>
      </c>
    </row>
    <row r="559" spans="2:23" x14ac:dyDescent="0.45">
      <c r="B559" s="18" t="s">
        <v>28</v>
      </c>
      <c r="C559" s="19" t="s">
        <v>52</v>
      </c>
      <c r="D559" s="18" t="s">
        <v>121</v>
      </c>
      <c r="E559" s="18" t="s">
        <v>103</v>
      </c>
      <c r="F559" s="23">
        <v>50.48</v>
      </c>
      <c r="G559" s="24">
        <v>56000</v>
      </c>
      <c r="H559" s="24">
        <v>50.4</v>
      </c>
      <c r="I559" s="24">
        <v>1</v>
      </c>
      <c r="J559" s="24">
        <v>-10.1338087419334</v>
      </c>
      <c r="K559" s="24">
        <v>9.96132572295437E-3</v>
      </c>
      <c r="L559" s="24">
        <v>26.823351350547998</v>
      </c>
      <c r="M559" s="24">
        <v>6.97907412344696E-2</v>
      </c>
      <c r="N559" s="24">
        <v>-36.957160092481402</v>
      </c>
      <c r="O559" s="24">
        <v>-5.9829415511515299E-2</v>
      </c>
      <c r="P559" s="24">
        <v>-14.3411436544135</v>
      </c>
      <c r="Q559" s="24">
        <v>-14.3411436544135</v>
      </c>
      <c r="R559" s="24">
        <v>0</v>
      </c>
      <c r="S559" s="24">
        <v>1.99498349277029E-2</v>
      </c>
      <c r="T559" s="24" t="s">
        <v>68</v>
      </c>
      <c r="U559" s="21">
        <v>-5.97436852579927</v>
      </c>
      <c r="V559" s="21">
        <v>-4.08653347825277</v>
      </c>
      <c r="W559" s="22">
        <v>-1.8877921816232901</v>
      </c>
    </row>
    <row r="560" spans="2:23" x14ac:dyDescent="0.45">
      <c r="B560" s="18" t="s">
        <v>28</v>
      </c>
      <c r="C560" s="19" t="s">
        <v>52</v>
      </c>
      <c r="D560" s="18" t="s">
        <v>121</v>
      </c>
      <c r="E560" s="18" t="s">
        <v>103</v>
      </c>
      <c r="F560" s="23">
        <v>50.48</v>
      </c>
      <c r="G560" s="24">
        <v>58450</v>
      </c>
      <c r="H560" s="24">
        <v>50.3</v>
      </c>
      <c r="I560" s="24">
        <v>1</v>
      </c>
      <c r="J560" s="24">
        <v>-68.035511259820396</v>
      </c>
      <c r="K560" s="24">
        <v>0.11840549166921201</v>
      </c>
      <c r="L560" s="24">
        <v>-45.491779371080902</v>
      </c>
      <c r="M560" s="24">
        <v>5.29378609130789E-2</v>
      </c>
      <c r="N560" s="24">
        <v>-22.543731888739501</v>
      </c>
      <c r="O560" s="24">
        <v>6.5467630756133294E-2</v>
      </c>
      <c r="P560" s="24">
        <v>-14.282932202644901</v>
      </c>
      <c r="Q560" s="24">
        <v>-14.282932202644901</v>
      </c>
      <c r="R560" s="24">
        <v>0</v>
      </c>
      <c r="S560" s="24">
        <v>5.2183750559708798E-3</v>
      </c>
      <c r="T560" s="24" t="s">
        <v>68</v>
      </c>
      <c r="U560" s="21">
        <v>-0.75895782617154794</v>
      </c>
      <c r="V560" s="21">
        <v>-0.51913546207246097</v>
      </c>
      <c r="W560" s="22">
        <v>-0.23981691859840101</v>
      </c>
    </row>
    <row r="561" spans="2:23" x14ac:dyDescent="0.45">
      <c r="B561" s="18" t="s">
        <v>28</v>
      </c>
      <c r="C561" s="19" t="s">
        <v>52</v>
      </c>
      <c r="D561" s="18" t="s">
        <v>121</v>
      </c>
      <c r="E561" s="18" t="s">
        <v>104</v>
      </c>
      <c r="F561" s="23">
        <v>50.27</v>
      </c>
      <c r="G561" s="24">
        <v>53850</v>
      </c>
      <c r="H561" s="24">
        <v>50.48</v>
      </c>
      <c r="I561" s="24">
        <v>1</v>
      </c>
      <c r="J561" s="24">
        <v>0.15951805993859999</v>
      </c>
      <c r="K561" s="24">
        <v>0</v>
      </c>
      <c r="L561" s="24">
        <v>2.3500220295093701</v>
      </c>
      <c r="M561" s="24">
        <v>0</v>
      </c>
      <c r="N561" s="24">
        <v>-2.19050396957077</v>
      </c>
      <c r="O561" s="24">
        <v>0</v>
      </c>
      <c r="P561" s="24">
        <v>-2.6094003612930301</v>
      </c>
      <c r="Q561" s="24">
        <v>-2.6094003612930301</v>
      </c>
      <c r="R561" s="24">
        <v>0</v>
      </c>
      <c r="S561" s="24">
        <v>0</v>
      </c>
      <c r="T561" s="24" t="s">
        <v>68</v>
      </c>
      <c r="U561" s="21">
        <v>0.46000583360984898</v>
      </c>
      <c r="V561" s="21">
        <v>-0.31464902627290298</v>
      </c>
      <c r="W561" s="22">
        <v>0.77467244949990699</v>
      </c>
    </row>
    <row r="562" spans="2:23" x14ac:dyDescent="0.45">
      <c r="B562" s="18" t="s">
        <v>28</v>
      </c>
      <c r="C562" s="19" t="s">
        <v>52</v>
      </c>
      <c r="D562" s="18" t="s">
        <v>121</v>
      </c>
      <c r="E562" s="18" t="s">
        <v>104</v>
      </c>
      <c r="F562" s="23">
        <v>50.27</v>
      </c>
      <c r="G562" s="24">
        <v>53850</v>
      </c>
      <c r="H562" s="24">
        <v>50.48</v>
      </c>
      <c r="I562" s="24">
        <v>2</v>
      </c>
      <c r="J562" s="24">
        <v>0.36896161955219098</v>
      </c>
      <c r="K562" s="24">
        <v>0</v>
      </c>
      <c r="L562" s="24">
        <v>5.4355471369563597</v>
      </c>
      <c r="M562" s="24">
        <v>0</v>
      </c>
      <c r="N562" s="24">
        <v>-5.0665855174041701</v>
      </c>
      <c r="O562" s="24">
        <v>0</v>
      </c>
      <c r="P562" s="24">
        <v>-6.03548327841062</v>
      </c>
      <c r="Q562" s="24">
        <v>-6.03548327841062</v>
      </c>
      <c r="R562" s="24">
        <v>0</v>
      </c>
      <c r="S562" s="24">
        <v>0</v>
      </c>
      <c r="T562" s="24" t="s">
        <v>68</v>
      </c>
      <c r="U562" s="21">
        <v>1.0639829586548399</v>
      </c>
      <c r="V562" s="21">
        <v>-0.72777599206633403</v>
      </c>
      <c r="W562" s="22">
        <v>1.79179963510284</v>
      </c>
    </row>
    <row r="563" spans="2:23" x14ac:dyDescent="0.45">
      <c r="B563" s="18" t="s">
        <v>28</v>
      </c>
      <c r="C563" s="19" t="s">
        <v>52</v>
      </c>
      <c r="D563" s="18" t="s">
        <v>121</v>
      </c>
      <c r="E563" s="18" t="s">
        <v>104</v>
      </c>
      <c r="F563" s="23">
        <v>50.27</v>
      </c>
      <c r="G563" s="24">
        <v>58004</v>
      </c>
      <c r="H563" s="24">
        <v>50.06</v>
      </c>
      <c r="I563" s="24">
        <v>1</v>
      </c>
      <c r="J563" s="24">
        <v>-43.814081401858601</v>
      </c>
      <c r="K563" s="24">
        <v>6.5268906789015604E-2</v>
      </c>
      <c r="L563" s="24">
        <v>-38.584392555650602</v>
      </c>
      <c r="M563" s="24">
        <v>5.0617681862210599E-2</v>
      </c>
      <c r="N563" s="24">
        <v>-5.2296888462080204</v>
      </c>
      <c r="O563" s="24">
        <v>1.4651224926805E-2</v>
      </c>
      <c r="P563" s="24">
        <v>3.3369818231038502</v>
      </c>
      <c r="Q563" s="24">
        <v>3.3369818231038502</v>
      </c>
      <c r="R563" s="24">
        <v>0</v>
      </c>
      <c r="S563" s="24">
        <v>3.7860522138266801E-4</v>
      </c>
      <c r="T563" s="24" t="s">
        <v>68</v>
      </c>
      <c r="U563" s="21">
        <v>-0.36325595925051402</v>
      </c>
      <c r="V563" s="21">
        <v>-0.24847105300613401</v>
      </c>
      <c r="W563" s="22">
        <v>-0.11478229989326701</v>
      </c>
    </row>
    <row r="564" spans="2:23" x14ac:dyDescent="0.45">
      <c r="B564" s="18" t="s">
        <v>28</v>
      </c>
      <c r="C564" s="19" t="s">
        <v>52</v>
      </c>
      <c r="D564" s="18" t="s">
        <v>121</v>
      </c>
      <c r="E564" s="18" t="s">
        <v>105</v>
      </c>
      <c r="F564" s="23">
        <v>50.9</v>
      </c>
      <c r="G564" s="24">
        <v>54000</v>
      </c>
      <c r="H564" s="24">
        <v>50.57</v>
      </c>
      <c r="I564" s="24">
        <v>1</v>
      </c>
      <c r="J564" s="24">
        <v>-55.138560417961401</v>
      </c>
      <c r="K564" s="24">
        <v>0.18423980720489</v>
      </c>
      <c r="L564" s="24">
        <v>-37.809961145438301</v>
      </c>
      <c r="M564" s="24">
        <v>8.6633345606264997E-2</v>
      </c>
      <c r="N564" s="24">
        <v>-17.3285992725231</v>
      </c>
      <c r="O564" s="24">
        <v>9.7606461598624905E-2</v>
      </c>
      <c r="P564" s="24">
        <v>-7.2107254020065303</v>
      </c>
      <c r="Q564" s="24">
        <v>-7.2107254020065197</v>
      </c>
      <c r="R564" s="24">
        <v>0</v>
      </c>
      <c r="S564" s="24">
        <v>3.1508703858824198E-3</v>
      </c>
      <c r="T564" s="24" t="s">
        <v>68</v>
      </c>
      <c r="U564" s="21">
        <v>-0.76637393072635696</v>
      </c>
      <c r="V564" s="21">
        <v>-0.52420815877849503</v>
      </c>
      <c r="W564" s="22">
        <v>-0.24216027323684</v>
      </c>
    </row>
    <row r="565" spans="2:23" x14ac:dyDescent="0.45">
      <c r="B565" s="18" t="s">
        <v>28</v>
      </c>
      <c r="C565" s="19" t="s">
        <v>52</v>
      </c>
      <c r="D565" s="18" t="s">
        <v>121</v>
      </c>
      <c r="E565" s="18" t="s">
        <v>105</v>
      </c>
      <c r="F565" s="23">
        <v>50.9</v>
      </c>
      <c r="G565" s="24">
        <v>54850</v>
      </c>
      <c r="H565" s="24">
        <v>50.9</v>
      </c>
      <c r="I565" s="24">
        <v>1</v>
      </c>
      <c r="J565" s="24">
        <v>0.66983757444371195</v>
      </c>
      <c r="K565" s="24">
        <v>3.5445907714790001E-6</v>
      </c>
      <c r="L565" s="24">
        <v>10.487788177803401</v>
      </c>
      <c r="M565" s="24">
        <v>8.6895023681353596E-4</v>
      </c>
      <c r="N565" s="24">
        <v>-9.8179506033596997</v>
      </c>
      <c r="O565" s="24">
        <v>-8.6540564604205695E-4</v>
      </c>
      <c r="P565" s="24">
        <v>-3.54855434065046</v>
      </c>
      <c r="Q565" s="24">
        <v>-3.54855434065046</v>
      </c>
      <c r="R565" s="24">
        <v>0</v>
      </c>
      <c r="S565" s="24">
        <v>9.9478679477538998E-5</v>
      </c>
      <c r="T565" s="24" t="s">
        <v>69</v>
      </c>
      <c r="U565" s="21">
        <v>-4.4049147383540599E-2</v>
      </c>
      <c r="V565" s="21">
        <v>-3.0130099054652301E-2</v>
      </c>
      <c r="W565" s="22">
        <v>-1.39187322775163E-2</v>
      </c>
    </row>
    <row r="566" spans="2:23" x14ac:dyDescent="0.45">
      <c r="B566" s="18" t="s">
        <v>28</v>
      </c>
      <c r="C566" s="19" t="s">
        <v>52</v>
      </c>
      <c r="D566" s="18" t="s">
        <v>121</v>
      </c>
      <c r="E566" s="18" t="s">
        <v>50</v>
      </c>
      <c r="F566" s="23">
        <v>50.57</v>
      </c>
      <c r="G566" s="24">
        <v>54250</v>
      </c>
      <c r="H566" s="24">
        <v>50.48</v>
      </c>
      <c r="I566" s="24">
        <v>1</v>
      </c>
      <c r="J566" s="24">
        <v>-67.196924299628506</v>
      </c>
      <c r="K566" s="24">
        <v>6.1409802240488101E-2</v>
      </c>
      <c r="L566" s="24">
        <v>-61.717054634211401</v>
      </c>
      <c r="M566" s="24">
        <v>5.1802329725022397E-2</v>
      </c>
      <c r="N566" s="24">
        <v>-5.4798696654171097</v>
      </c>
      <c r="O566" s="24">
        <v>9.6074725154656794E-3</v>
      </c>
      <c r="P566" s="24">
        <v>-1.68957971549893</v>
      </c>
      <c r="Q566" s="24">
        <v>-1.6895797154989201</v>
      </c>
      <c r="R566" s="24">
        <v>0</v>
      </c>
      <c r="S566" s="24">
        <v>3.8823642764345998E-5</v>
      </c>
      <c r="T566" s="24" t="s">
        <v>68</v>
      </c>
      <c r="U566" s="21">
        <v>-7.7707210436553298E-3</v>
      </c>
      <c r="V566" s="21">
        <v>-5.3152582666989804E-3</v>
      </c>
      <c r="W566" s="22">
        <v>-2.45540702225522E-3</v>
      </c>
    </row>
    <row r="567" spans="2:23" x14ac:dyDescent="0.45">
      <c r="B567" s="18" t="s">
        <v>28</v>
      </c>
      <c r="C567" s="19" t="s">
        <v>52</v>
      </c>
      <c r="D567" s="18" t="s">
        <v>121</v>
      </c>
      <c r="E567" s="18" t="s">
        <v>106</v>
      </c>
      <c r="F567" s="23">
        <v>50.68</v>
      </c>
      <c r="G567" s="24">
        <v>54250</v>
      </c>
      <c r="H567" s="24">
        <v>50.48</v>
      </c>
      <c r="I567" s="24">
        <v>1</v>
      </c>
      <c r="J567" s="24">
        <v>-29.9204217548582</v>
      </c>
      <c r="K567" s="24">
        <v>5.3892944606913303E-2</v>
      </c>
      <c r="L567" s="24">
        <v>-35.394335581140602</v>
      </c>
      <c r="M567" s="24">
        <v>7.5416091272069705E-2</v>
      </c>
      <c r="N567" s="24">
        <v>5.4739138262823399</v>
      </c>
      <c r="O567" s="24">
        <v>-2.1523146665156399E-2</v>
      </c>
      <c r="P567" s="24">
        <v>1.6895797154981</v>
      </c>
      <c r="Q567" s="24">
        <v>1.6895797154980901</v>
      </c>
      <c r="R567" s="24">
        <v>0</v>
      </c>
      <c r="S567" s="24">
        <v>1.71851712824363E-4</v>
      </c>
      <c r="T567" s="24" t="s">
        <v>68</v>
      </c>
      <c r="U567" s="21">
        <v>6.1420069328752304E-3</v>
      </c>
      <c r="V567" s="21">
        <v>-4.2011999839761003E-3</v>
      </c>
      <c r="W567" s="22">
        <v>1.03434417737653E-2</v>
      </c>
    </row>
    <row r="568" spans="2:23" x14ac:dyDescent="0.45">
      <c r="B568" s="18" t="s">
        <v>28</v>
      </c>
      <c r="C568" s="19" t="s">
        <v>52</v>
      </c>
      <c r="D568" s="18" t="s">
        <v>121</v>
      </c>
      <c r="E568" s="18" t="s">
        <v>107</v>
      </c>
      <c r="F568" s="23">
        <v>50.91</v>
      </c>
      <c r="G568" s="24">
        <v>53550</v>
      </c>
      <c r="H568" s="24">
        <v>50.85</v>
      </c>
      <c r="I568" s="24">
        <v>1</v>
      </c>
      <c r="J568" s="24">
        <v>-23.354038310253401</v>
      </c>
      <c r="K568" s="24">
        <v>9.6537765655230999E-3</v>
      </c>
      <c r="L568" s="24">
        <v>-4.81413620356021</v>
      </c>
      <c r="M568" s="24">
        <v>4.1021356073979502E-4</v>
      </c>
      <c r="N568" s="24">
        <v>-18.539902106693201</v>
      </c>
      <c r="O568" s="24">
        <v>9.2435630047833107E-3</v>
      </c>
      <c r="P568" s="24">
        <v>-7.4299533722808704</v>
      </c>
      <c r="Q568" s="24">
        <v>-7.4299533722808597</v>
      </c>
      <c r="R568" s="24">
        <v>0</v>
      </c>
      <c r="S568" s="24">
        <v>9.7711446592253998E-4</v>
      </c>
      <c r="T568" s="24" t="s">
        <v>69</v>
      </c>
      <c r="U568" s="21">
        <v>-0.64208164071812901</v>
      </c>
      <c r="V568" s="21">
        <v>-0.43919087167711401</v>
      </c>
      <c r="W568" s="22">
        <v>-0.20288616212361599</v>
      </c>
    </row>
    <row r="569" spans="2:23" x14ac:dyDescent="0.45">
      <c r="B569" s="18" t="s">
        <v>28</v>
      </c>
      <c r="C569" s="19" t="s">
        <v>52</v>
      </c>
      <c r="D569" s="18" t="s">
        <v>121</v>
      </c>
      <c r="E569" s="18" t="s">
        <v>108</v>
      </c>
      <c r="F569" s="23">
        <v>50.4</v>
      </c>
      <c r="G569" s="24">
        <v>58200</v>
      </c>
      <c r="H569" s="24">
        <v>50.4</v>
      </c>
      <c r="I569" s="24">
        <v>1</v>
      </c>
      <c r="J569" s="24">
        <v>-2.9322904504624998E-2</v>
      </c>
      <c r="K569" s="24">
        <v>1.5133056023100001E-7</v>
      </c>
      <c r="L569" s="24">
        <v>28.369659965565599</v>
      </c>
      <c r="M569" s="24">
        <v>0.14165141875487899</v>
      </c>
      <c r="N569" s="24">
        <v>-28.398982870070199</v>
      </c>
      <c r="O569" s="24">
        <v>-0.14165126742431899</v>
      </c>
      <c r="P569" s="24">
        <v>-12.610546760558501</v>
      </c>
      <c r="Q569" s="24">
        <v>-12.610546760558501</v>
      </c>
      <c r="R569" s="24">
        <v>0</v>
      </c>
      <c r="S569" s="24">
        <v>2.7988556569640902E-2</v>
      </c>
      <c r="T569" s="24" t="s">
        <v>69</v>
      </c>
      <c r="U569" s="21">
        <v>-7.1392238781856801</v>
      </c>
      <c r="V569" s="21">
        <v>-4.8833072919692802</v>
      </c>
      <c r="W569" s="22">
        <v>-2.2558653624893599</v>
      </c>
    </row>
    <row r="570" spans="2:23" x14ac:dyDescent="0.45">
      <c r="B570" s="18" t="s">
        <v>28</v>
      </c>
      <c r="C570" s="19" t="s">
        <v>52</v>
      </c>
      <c r="D570" s="18" t="s">
        <v>121</v>
      </c>
      <c r="E570" s="18" t="s">
        <v>109</v>
      </c>
      <c r="F570" s="23">
        <v>51.15</v>
      </c>
      <c r="G570" s="24">
        <v>53000</v>
      </c>
      <c r="H570" s="24">
        <v>51.11</v>
      </c>
      <c r="I570" s="24">
        <v>1</v>
      </c>
      <c r="J570" s="24">
        <v>-12.429806840162501</v>
      </c>
      <c r="K570" s="24">
        <v>3.8192424246302902E-3</v>
      </c>
      <c r="L570" s="24">
        <v>14.6891291343377</v>
      </c>
      <c r="M570" s="24">
        <v>5.3338471240081597E-3</v>
      </c>
      <c r="N570" s="24">
        <v>-27.1189359745002</v>
      </c>
      <c r="O570" s="24">
        <v>-1.51460469937787E-3</v>
      </c>
      <c r="P570" s="24">
        <v>-8.9578121593650906</v>
      </c>
      <c r="Q570" s="24">
        <v>-8.9578121593650799</v>
      </c>
      <c r="R570" s="24">
        <v>0</v>
      </c>
      <c r="S570" s="24">
        <v>1.9835920954306301E-3</v>
      </c>
      <c r="T570" s="24" t="s">
        <v>69</v>
      </c>
      <c r="U570" s="21">
        <v>-1.16219917725917</v>
      </c>
      <c r="V570" s="21">
        <v>-0.79495696085002598</v>
      </c>
      <c r="W570" s="22">
        <v>-0.36723387766330801</v>
      </c>
    </row>
    <row r="571" spans="2:23" x14ac:dyDescent="0.45">
      <c r="B571" s="18" t="s">
        <v>28</v>
      </c>
      <c r="C571" s="19" t="s">
        <v>52</v>
      </c>
      <c r="D571" s="18" t="s">
        <v>121</v>
      </c>
      <c r="E571" s="18" t="s">
        <v>110</v>
      </c>
      <c r="F571" s="23">
        <v>50.4</v>
      </c>
      <c r="G571" s="24">
        <v>56100</v>
      </c>
      <c r="H571" s="24">
        <v>50.12</v>
      </c>
      <c r="I571" s="24">
        <v>1</v>
      </c>
      <c r="J571" s="24">
        <v>-38.588621233477703</v>
      </c>
      <c r="K571" s="24">
        <v>0.114063657354481</v>
      </c>
      <c r="L571" s="24">
        <v>-1.60444261331455</v>
      </c>
      <c r="M571" s="24">
        <v>1.9718648521554401E-4</v>
      </c>
      <c r="N571" s="24">
        <v>-36.9841786201631</v>
      </c>
      <c r="O571" s="24">
        <v>0.113866470869266</v>
      </c>
      <c r="P571" s="24">
        <v>-14.3411436544135</v>
      </c>
      <c r="Q571" s="24">
        <v>-14.3411436544135</v>
      </c>
      <c r="R571" s="24">
        <v>0</v>
      </c>
      <c r="S571" s="24">
        <v>1.5754199540845799E-2</v>
      </c>
      <c r="T571" s="24" t="s">
        <v>68</v>
      </c>
      <c r="U571" s="21">
        <v>-4.6326411877564002</v>
      </c>
      <c r="V571" s="21">
        <v>-3.1687772899758402</v>
      </c>
      <c r="W571" s="22">
        <v>-1.4638306587126</v>
      </c>
    </row>
    <row r="572" spans="2:23" x14ac:dyDescent="0.45">
      <c r="B572" s="18" t="s">
        <v>28</v>
      </c>
      <c r="C572" s="19" t="s">
        <v>52</v>
      </c>
      <c r="D572" s="18" t="s">
        <v>121</v>
      </c>
      <c r="E572" s="18" t="s">
        <v>51</v>
      </c>
      <c r="F572" s="23">
        <v>49.85</v>
      </c>
      <c r="G572" s="24">
        <v>56100</v>
      </c>
      <c r="H572" s="24">
        <v>50.12</v>
      </c>
      <c r="I572" s="24">
        <v>1</v>
      </c>
      <c r="J572" s="24">
        <v>34.851538978390003</v>
      </c>
      <c r="K572" s="24">
        <v>0.100449881909717</v>
      </c>
      <c r="L572" s="24">
        <v>-4.9538949743714404</v>
      </c>
      <c r="M572" s="24">
        <v>2.0295469369943802E-3</v>
      </c>
      <c r="N572" s="24">
        <v>39.805433952761497</v>
      </c>
      <c r="O572" s="24">
        <v>9.84203349727229E-2</v>
      </c>
      <c r="P572" s="24">
        <v>15.2831815823957</v>
      </c>
      <c r="Q572" s="24">
        <v>15.2831815823957</v>
      </c>
      <c r="R572" s="24">
        <v>0</v>
      </c>
      <c r="S572" s="24">
        <v>1.9316705368495699E-2</v>
      </c>
      <c r="T572" s="24" t="s">
        <v>68</v>
      </c>
      <c r="U572" s="21">
        <v>-5.8279267236338796</v>
      </c>
      <c r="V572" s="21">
        <v>-3.9863656823459199</v>
      </c>
      <c r="W572" s="22">
        <v>-1.84151922608048</v>
      </c>
    </row>
    <row r="573" spans="2:23" x14ac:dyDescent="0.45">
      <c r="B573" s="18" t="s">
        <v>28</v>
      </c>
      <c r="C573" s="19" t="s">
        <v>52</v>
      </c>
      <c r="D573" s="18" t="s">
        <v>121</v>
      </c>
      <c r="E573" s="18" t="s">
        <v>111</v>
      </c>
      <c r="F573" s="23">
        <v>50.06</v>
      </c>
      <c r="G573" s="24">
        <v>58054</v>
      </c>
      <c r="H573" s="24">
        <v>49.94</v>
      </c>
      <c r="I573" s="24">
        <v>1</v>
      </c>
      <c r="J573" s="24">
        <v>-25.3557553472398</v>
      </c>
      <c r="K573" s="24">
        <v>3.6131785302674198E-2</v>
      </c>
      <c r="L573" s="24">
        <v>-10.106637249591101</v>
      </c>
      <c r="M573" s="24">
        <v>5.7404993470090201E-3</v>
      </c>
      <c r="N573" s="24">
        <v>-15.249118097648701</v>
      </c>
      <c r="O573" s="24">
        <v>3.03912859556652E-2</v>
      </c>
      <c r="P573" s="24">
        <v>-0.167244764490874</v>
      </c>
      <c r="Q573" s="24">
        <v>-0.167244764490873</v>
      </c>
      <c r="R573" s="24">
        <v>0</v>
      </c>
      <c r="S573" s="24">
        <v>1.571959592228E-6</v>
      </c>
      <c r="T573" s="24" t="s">
        <v>68</v>
      </c>
      <c r="U573" s="21">
        <v>-0.31032987393465</v>
      </c>
      <c r="V573" s="21">
        <v>-0.21226903122221499</v>
      </c>
      <c r="W573" s="22">
        <v>-9.8058616104469198E-2</v>
      </c>
    </row>
    <row r="574" spans="2:23" x14ac:dyDescent="0.45">
      <c r="B574" s="18" t="s">
        <v>28</v>
      </c>
      <c r="C574" s="19" t="s">
        <v>52</v>
      </c>
      <c r="D574" s="18" t="s">
        <v>121</v>
      </c>
      <c r="E574" s="18" t="s">
        <v>111</v>
      </c>
      <c r="F574" s="23">
        <v>50.06</v>
      </c>
      <c r="G574" s="24">
        <v>58104</v>
      </c>
      <c r="H574" s="24">
        <v>49.85</v>
      </c>
      <c r="I574" s="24">
        <v>1</v>
      </c>
      <c r="J574" s="24">
        <v>-27.2952128032133</v>
      </c>
      <c r="K574" s="24">
        <v>6.6605560592359295E-2</v>
      </c>
      <c r="L574" s="24">
        <v>-12.0522255393254</v>
      </c>
      <c r="M574" s="24">
        <v>1.29858989562986E-2</v>
      </c>
      <c r="N574" s="24">
        <v>-15.242987263887899</v>
      </c>
      <c r="O574" s="24">
        <v>5.3619661636060703E-2</v>
      </c>
      <c r="P574" s="24">
        <v>-0.16706764533311799</v>
      </c>
      <c r="Q574" s="24">
        <v>-0.16706764533311799</v>
      </c>
      <c r="R574" s="24">
        <v>0</v>
      </c>
      <c r="S574" s="24">
        <v>2.4952968716730001E-6</v>
      </c>
      <c r="T574" s="24" t="s">
        <v>68</v>
      </c>
      <c r="U574" s="21">
        <v>-0.52245712838706104</v>
      </c>
      <c r="V574" s="21">
        <v>-0.35736639560913203</v>
      </c>
      <c r="W574" s="22">
        <v>-0.16508698416298301</v>
      </c>
    </row>
    <row r="575" spans="2:23" x14ac:dyDescent="0.45">
      <c r="B575" s="18" t="s">
        <v>28</v>
      </c>
      <c r="C575" s="19" t="s">
        <v>52</v>
      </c>
      <c r="D575" s="18" t="s">
        <v>121</v>
      </c>
      <c r="E575" s="18" t="s">
        <v>112</v>
      </c>
      <c r="F575" s="23">
        <v>49.94</v>
      </c>
      <c r="G575" s="24">
        <v>58104</v>
      </c>
      <c r="H575" s="24">
        <v>49.85</v>
      </c>
      <c r="I575" s="24">
        <v>1</v>
      </c>
      <c r="J575" s="24">
        <v>-30.641701135565999</v>
      </c>
      <c r="K575" s="24">
        <v>3.1359722539277102E-2</v>
      </c>
      <c r="L575" s="24">
        <v>-15.3656504306035</v>
      </c>
      <c r="M575" s="24">
        <v>7.8858473193938496E-3</v>
      </c>
      <c r="N575" s="24">
        <v>-15.2760507049626</v>
      </c>
      <c r="O575" s="24">
        <v>2.34738752198832E-2</v>
      </c>
      <c r="P575" s="24">
        <v>-0.167244764490285</v>
      </c>
      <c r="Q575" s="24">
        <v>-0.167244764490284</v>
      </c>
      <c r="R575" s="24">
        <v>0</v>
      </c>
      <c r="S575" s="24">
        <v>9.3422509572999996E-7</v>
      </c>
      <c r="T575" s="24" t="s">
        <v>68</v>
      </c>
      <c r="U575" s="21">
        <v>-0.20361555935050199</v>
      </c>
      <c r="V575" s="21">
        <v>-0.13927527175228399</v>
      </c>
      <c r="W575" s="22">
        <v>-6.4338826662405604E-2</v>
      </c>
    </row>
    <row r="576" spans="2:23" x14ac:dyDescent="0.45">
      <c r="B576" s="18" t="s">
        <v>28</v>
      </c>
      <c r="C576" s="19" t="s">
        <v>52</v>
      </c>
      <c r="D576" s="18" t="s">
        <v>121</v>
      </c>
      <c r="E576" s="18" t="s">
        <v>113</v>
      </c>
      <c r="F576" s="23">
        <v>50.26</v>
      </c>
      <c r="G576" s="24">
        <v>58200</v>
      </c>
      <c r="H576" s="24">
        <v>50.4</v>
      </c>
      <c r="I576" s="24">
        <v>1</v>
      </c>
      <c r="J576" s="24">
        <v>32.116416423140201</v>
      </c>
      <c r="K576" s="24">
        <v>4.2186885938060199E-2</v>
      </c>
      <c r="L576" s="24">
        <v>3.7674560054823099</v>
      </c>
      <c r="M576" s="24">
        <v>5.8052334240771102E-4</v>
      </c>
      <c r="N576" s="24">
        <v>28.348960417657899</v>
      </c>
      <c r="O576" s="24">
        <v>4.16063625956525E-2</v>
      </c>
      <c r="P576" s="24">
        <v>12.610546760559201</v>
      </c>
      <c r="Q576" s="24">
        <v>12.6105467605591</v>
      </c>
      <c r="R576" s="24">
        <v>0</v>
      </c>
      <c r="S576" s="24">
        <v>6.5041588846501902E-3</v>
      </c>
      <c r="T576" s="24" t="s">
        <v>68</v>
      </c>
      <c r="U576" s="21">
        <v>-1.8748062290329299</v>
      </c>
      <c r="V576" s="21">
        <v>-1.2823879857921701</v>
      </c>
      <c r="W576" s="22">
        <v>-0.59240479155971204</v>
      </c>
    </row>
    <row r="577" spans="2:23" x14ac:dyDescent="0.45">
      <c r="B577" s="18" t="s">
        <v>28</v>
      </c>
      <c r="C577" s="19" t="s">
        <v>52</v>
      </c>
      <c r="D577" s="18" t="s">
        <v>121</v>
      </c>
      <c r="E577" s="18" t="s">
        <v>113</v>
      </c>
      <c r="F577" s="23">
        <v>50.26</v>
      </c>
      <c r="G577" s="24">
        <v>58300</v>
      </c>
      <c r="H577" s="24">
        <v>50.23</v>
      </c>
      <c r="I577" s="24">
        <v>1</v>
      </c>
      <c r="J577" s="24">
        <v>-6.6235707703195299</v>
      </c>
      <c r="K577" s="24">
        <v>1.6627370415034401E-3</v>
      </c>
      <c r="L577" s="24">
        <v>22.312624324532699</v>
      </c>
      <c r="M577" s="24">
        <v>1.8868636440989E-2</v>
      </c>
      <c r="N577" s="24">
        <v>-28.936195094852302</v>
      </c>
      <c r="O577" s="24">
        <v>-1.72058993994855E-2</v>
      </c>
      <c r="P577" s="24">
        <v>-15.142870254680499</v>
      </c>
      <c r="Q577" s="24">
        <v>-15.142870254680499</v>
      </c>
      <c r="R577" s="24">
        <v>0</v>
      </c>
      <c r="S577" s="24">
        <v>8.6907170909483501E-3</v>
      </c>
      <c r="T577" s="24" t="s">
        <v>68</v>
      </c>
      <c r="U577" s="21">
        <v>-1.73259626817275</v>
      </c>
      <c r="V577" s="21">
        <v>-1.18511481566774</v>
      </c>
      <c r="W577" s="22">
        <v>-0.54746902117636498</v>
      </c>
    </row>
    <row r="578" spans="2:23" x14ac:dyDescent="0.45">
      <c r="B578" s="18" t="s">
        <v>28</v>
      </c>
      <c r="C578" s="19" t="s">
        <v>52</v>
      </c>
      <c r="D578" s="18" t="s">
        <v>121</v>
      </c>
      <c r="E578" s="18" t="s">
        <v>113</v>
      </c>
      <c r="F578" s="23">
        <v>50.26</v>
      </c>
      <c r="G578" s="24">
        <v>58500</v>
      </c>
      <c r="H578" s="24">
        <v>50.24</v>
      </c>
      <c r="I578" s="24">
        <v>1</v>
      </c>
      <c r="J578" s="24">
        <v>-44.3821918895976</v>
      </c>
      <c r="K578" s="24">
        <v>1.02428505760103E-2</v>
      </c>
      <c r="L578" s="24">
        <v>-44.957359936860399</v>
      </c>
      <c r="M578" s="24">
        <v>1.05100539049606E-2</v>
      </c>
      <c r="N578" s="24">
        <v>0.57516804726280302</v>
      </c>
      <c r="O578" s="24">
        <v>-2.6720332895026003E-4</v>
      </c>
      <c r="P578" s="24">
        <v>2.5323234941216599</v>
      </c>
      <c r="Q578" s="24">
        <v>2.5323234941216501</v>
      </c>
      <c r="R578" s="24">
        <v>0</v>
      </c>
      <c r="S578" s="24">
        <v>3.3345843850179003E-5</v>
      </c>
      <c r="T578" s="24" t="s">
        <v>68</v>
      </c>
      <c r="U578" s="21">
        <v>-1.9236063344968001E-3</v>
      </c>
      <c r="V578" s="21">
        <v>-1.3157677921866401E-3</v>
      </c>
      <c r="W578" s="22">
        <v>-6.0782474048975401E-4</v>
      </c>
    </row>
    <row r="579" spans="2:23" x14ac:dyDescent="0.45">
      <c r="B579" s="18" t="s">
        <v>28</v>
      </c>
      <c r="C579" s="19" t="s">
        <v>52</v>
      </c>
      <c r="D579" s="18" t="s">
        <v>121</v>
      </c>
      <c r="E579" s="18" t="s">
        <v>114</v>
      </c>
      <c r="F579" s="23">
        <v>50.23</v>
      </c>
      <c r="G579" s="24">
        <v>58304</v>
      </c>
      <c r="H579" s="24">
        <v>50.23</v>
      </c>
      <c r="I579" s="24">
        <v>1</v>
      </c>
      <c r="J579" s="24">
        <v>13.2057021362352</v>
      </c>
      <c r="K579" s="24">
        <v>0</v>
      </c>
      <c r="L579" s="24">
        <v>13.2057021362351</v>
      </c>
      <c r="M579" s="24">
        <v>0</v>
      </c>
      <c r="N579" s="24">
        <v>1.38778E-13</v>
      </c>
      <c r="O579" s="24">
        <v>0</v>
      </c>
      <c r="P579" s="24">
        <v>2.5402299999999998E-13</v>
      </c>
      <c r="Q579" s="24">
        <v>2.5402200000000001E-13</v>
      </c>
      <c r="R579" s="24">
        <v>0</v>
      </c>
      <c r="S579" s="24">
        <v>0</v>
      </c>
      <c r="T579" s="24" t="s">
        <v>68</v>
      </c>
      <c r="U579" s="21">
        <v>0</v>
      </c>
      <c r="V579" s="21">
        <v>0</v>
      </c>
      <c r="W579" s="22">
        <v>0</v>
      </c>
    </row>
    <row r="580" spans="2:23" x14ac:dyDescent="0.45">
      <c r="B580" s="18" t="s">
        <v>28</v>
      </c>
      <c r="C580" s="19" t="s">
        <v>52</v>
      </c>
      <c r="D580" s="18" t="s">
        <v>121</v>
      </c>
      <c r="E580" s="18" t="s">
        <v>114</v>
      </c>
      <c r="F580" s="23">
        <v>50.23</v>
      </c>
      <c r="G580" s="24">
        <v>58350</v>
      </c>
      <c r="H580" s="24">
        <v>49.99</v>
      </c>
      <c r="I580" s="24">
        <v>1</v>
      </c>
      <c r="J580" s="24">
        <v>-35.062905723014303</v>
      </c>
      <c r="K580" s="24">
        <v>8.1509707818227806E-2</v>
      </c>
      <c r="L580" s="24">
        <v>15.898531963559901</v>
      </c>
      <c r="M580" s="24">
        <v>1.6758208022937E-2</v>
      </c>
      <c r="N580" s="24">
        <v>-50.9614376865742</v>
      </c>
      <c r="O580" s="24">
        <v>6.4751499795290698E-2</v>
      </c>
      <c r="P580" s="24">
        <v>-26.893478963202401</v>
      </c>
      <c r="Q580" s="24">
        <v>-26.893478963202401</v>
      </c>
      <c r="R580" s="24">
        <v>0</v>
      </c>
      <c r="S580" s="24">
        <v>4.7952085672341202E-2</v>
      </c>
      <c r="T580" s="24" t="s">
        <v>68</v>
      </c>
      <c r="U580" s="21">
        <v>-8.9860473900355302</v>
      </c>
      <c r="V580" s="21">
        <v>-6.1465547928571</v>
      </c>
      <c r="W580" s="22">
        <v>-2.83942812254555</v>
      </c>
    </row>
    <row r="581" spans="2:23" x14ac:dyDescent="0.45">
      <c r="B581" s="18" t="s">
        <v>28</v>
      </c>
      <c r="C581" s="19" t="s">
        <v>52</v>
      </c>
      <c r="D581" s="18" t="s">
        <v>121</v>
      </c>
      <c r="E581" s="18" t="s">
        <v>114</v>
      </c>
      <c r="F581" s="23">
        <v>50.23</v>
      </c>
      <c r="G581" s="24">
        <v>58600</v>
      </c>
      <c r="H581" s="24">
        <v>50.23</v>
      </c>
      <c r="I581" s="24">
        <v>1</v>
      </c>
      <c r="J581" s="24">
        <v>7.0534532079477996</v>
      </c>
      <c r="K581" s="24">
        <v>1.91044616281763E-4</v>
      </c>
      <c r="L581" s="24">
        <v>-14.9483500913532</v>
      </c>
      <c r="M581" s="24">
        <v>8.5806017454205204E-4</v>
      </c>
      <c r="N581" s="24">
        <v>22.001803299300999</v>
      </c>
      <c r="O581" s="24">
        <v>-6.6701555826028899E-4</v>
      </c>
      <c r="P581" s="24">
        <v>11.750608708522</v>
      </c>
      <c r="Q581" s="24">
        <v>11.7506087085219</v>
      </c>
      <c r="R581" s="24">
        <v>0</v>
      </c>
      <c r="S581" s="24">
        <v>5.3021493127984305E-4</v>
      </c>
      <c r="T581" s="24" t="s">
        <v>69</v>
      </c>
      <c r="U581" s="21">
        <v>-3.3504191491414301E-2</v>
      </c>
      <c r="V581" s="21">
        <v>-2.2917233779638401E-2</v>
      </c>
      <c r="W581" s="22">
        <v>-1.05867173201606E-2</v>
      </c>
    </row>
    <row r="582" spans="2:23" x14ac:dyDescent="0.45">
      <c r="B582" s="18" t="s">
        <v>28</v>
      </c>
      <c r="C582" s="19" t="s">
        <v>52</v>
      </c>
      <c r="D582" s="18" t="s">
        <v>121</v>
      </c>
      <c r="E582" s="18" t="s">
        <v>115</v>
      </c>
      <c r="F582" s="23">
        <v>50.23</v>
      </c>
      <c r="G582" s="24">
        <v>58300</v>
      </c>
      <c r="H582" s="24">
        <v>50.23</v>
      </c>
      <c r="I582" s="24">
        <v>2</v>
      </c>
      <c r="J582" s="24">
        <v>-8.1384978637645506</v>
      </c>
      <c r="K582" s="24">
        <v>0</v>
      </c>
      <c r="L582" s="24">
        <v>-8.1384978637645098</v>
      </c>
      <c r="M582" s="24">
        <v>0</v>
      </c>
      <c r="N582" s="24">
        <v>-3.8857999999999998E-14</v>
      </c>
      <c r="O582" s="24">
        <v>0</v>
      </c>
      <c r="P582" s="24">
        <v>-1.48553E-13</v>
      </c>
      <c r="Q582" s="24">
        <v>-1.48552E-13</v>
      </c>
      <c r="R582" s="24">
        <v>0</v>
      </c>
      <c r="S582" s="24">
        <v>0</v>
      </c>
      <c r="T582" s="24" t="s">
        <v>68</v>
      </c>
      <c r="U582" s="21">
        <v>0</v>
      </c>
      <c r="V582" s="21">
        <v>0</v>
      </c>
      <c r="W582" s="22">
        <v>0</v>
      </c>
    </row>
    <row r="583" spans="2:23" x14ac:dyDescent="0.45">
      <c r="B583" s="18" t="s">
        <v>28</v>
      </c>
      <c r="C583" s="19" t="s">
        <v>52</v>
      </c>
      <c r="D583" s="18" t="s">
        <v>121</v>
      </c>
      <c r="E583" s="18" t="s">
        <v>116</v>
      </c>
      <c r="F583" s="23">
        <v>50.3</v>
      </c>
      <c r="G583" s="24">
        <v>58500</v>
      </c>
      <c r="H583" s="24">
        <v>50.24</v>
      </c>
      <c r="I583" s="24">
        <v>1</v>
      </c>
      <c r="J583" s="24">
        <v>-47.882078029529097</v>
      </c>
      <c r="K583" s="24">
        <v>3.2326976889605397E-2</v>
      </c>
      <c r="L583" s="24">
        <v>-25.293958900771798</v>
      </c>
      <c r="M583" s="24">
        <v>9.0209594319224408E-3</v>
      </c>
      <c r="N583" s="24">
        <v>-22.588119128757299</v>
      </c>
      <c r="O583" s="24">
        <v>2.3306017457683001E-2</v>
      </c>
      <c r="P583" s="24">
        <v>-14.282932202645499</v>
      </c>
      <c r="Q583" s="24">
        <v>-14.2829322026454</v>
      </c>
      <c r="R583" s="24">
        <v>0</v>
      </c>
      <c r="S583" s="24">
        <v>2.8764303475056802E-3</v>
      </c>
      <c r="T583" s="24" t="s">
        <v>68</v>
      </c>
      <c r="U583" s="21">
        <v>-0.18369365012760899</v>
      </c>
      <c r="V583" s="21">
        <v>-0.12564846774136601</v>
      </c>
      <c r="W583" s="22">
        <v>-5.8043864389559399E-2</v>
      </c>
    </row>
    <row r="584" spans="2:23" x14ac:dyDescent="0.45">
      <c r="B584" s="18" t="s">
        <v>28</v>
      </c>
      <c r="C584" s="19" t="s">
        <v>52</v>
      </c>
      <c r="D584" s="18" t="s">
        <v>121</v>
      </c>
      <c r="E584" s="18" t="s">
        <v>117</v>
      </c>
      <c r="F584" s="23">
        <v>50.24</v>
      </c>
      <c r="G584" s="24">
        <v>58600</v>
      </c>
      <c r="H584" s="24">
        <v>50.23</v>
      </c>
      <c r="I584" s="24">
        <v>1</v>
      </c>
      <c r="J584" s="24">
        <v>9.4442518164239403E-2</v>
      </c>
      <c r="K584" s="24">
        <v>4.0761608813999998E-7</v>
      </c>
      <c r="L584" s="24">
        <v>22.107747115663901</v>
      </c>
      <c r="M584" s="24">
        <v>2.2335988451627601E-2</v>
      </c>
      <c r="N584" s="24">
        <v>-22.013304597499602</v>
      </c>
      <c r="O584" s="24">
        <v>-2.2335580835539399E-2</v>
      </c>
      <c r="P584" s="24">
        <v>-11.7506087085234</v>
      </c>
      <c r="Q584" s="24">
        <v>-11.7506087085233</v>
      </c>
      <c r="R584" s="24">
        <v>0</v>
      </c>
      <c r="S584" s="24">
        <v>6.3101099894517397E-3</v>
      </c>
      <c r="T584" s="24" t="s">
        <v>69</v>
      </c>
      <c r="U584" s="21">
        <v>-1.3421609492484301</v>
      </c>
      <c r="V584" s="21">
        <v>-0.91805278308864502</v>
      </c>
      <c r="W584" s="22">
        <v>-0.424098536193382</v>
      </c>
    </row>
    <row r="585" spans="2:23" x14ac:dyDescent="0.45">
      <c r="B585" s="18" t="s">
        <v>28</v>
      </c>
      <c r="C585" s="19" t="s">
        <v>29</v>
      </c>
      <c r="D585" s="18" t="s">
        <v>122</v>
      </c>
      <c r="E585" s="18" t="s">
        <v>31</v>
      </c>
      <c r="F585" s="23">
        <v>62.24</v>
      </c>
      <c r="G585" s="24">
        <v>50050</v>
      </c>
      <c r="H585" s="24">
        <v>60.96</v>
      </c>
      <c r="I585" s="24">
        <v>1</v>
      </c>
      <c r="J585" s="24">
        <v>-56.553018396018103</v>
      </c>
      <c r="K585" s="24">
        <v>0.58527863181516604</v>
      </c>
      <c r="L585" s="24">
        <v>12.023886657745701</v>
      </c>
      <c r="M585" s="24">
        <v>2.6457014615571501E-2</v>
      </c>
      <c r="N585" s="24">
        <v>-68.576905053763795</v>
      </c>
      <c r="O585" s="24">
        <v>0.558821617199595</v>
      </c>
      <c r="P585" s="24">
        <v>-23.632835312970201</v>
      </c>
      <c r="Q585" s="24">
        <v>-23.632835312970101</v>
      </c>
      <c r="R585" s="24">
        <v>0</v>
      </c>
      <c r="S585" s="24">
        <v>0.10220749560218401</v>
      </c>
      <c r="T585" s="24" t="s">
        <v>46</v>
      </c>
      <c r="U585" s="21">
        <v>-53.802151983315397</v>
      </c>
      <c r="V585" s="21">
        <v>-31.2244610506546</v>
      </c>
      <c r="W585" s="22">
        <v>-22.578323898943399</v>
      </c>
    </row>
    <row r="586" spans="2:23" x14ac:dyDescent="0.45">
      <c r="B586" s="18" t="s">
        <v>28</v>
      </c>
      <c r="C586" s="19" t="s">
        <v>29</v>
      </c>
      <c r="D586" s="18" t="s">
        <v>122</v>
      </c>
      <c r="E586" s="18" t="s">
        <v>47</v>
      </c>
      <c r="F586" s="23">
        <v>59.97</v>
      </c>
      <c r="G586" s="24">
        <v>56050</v>
      </c>
      <c r="H586" s="24">
        <v>60.07</v>
      </c>
      <c r="I586" s="24">
        <v>1</v>
      </c>
      <c r="J586" s="24">
        <v>29.857878302306101</v>
      </c>
      <c r="K586" s="24">
        <v>2.8527772694890399E-2</v>
      </c>
      <c r="L586" s="24">
        <v>-14.665988758468901</v>
      </c>
      <c r="M586" s="24">
        <v>6.8829192404331599E-3</v>
      </c>
      <c r="N586" s="24">
        <v>44.523867060774997</v>
      </c>
      <c r="O586" s="24">
        <v>2.16448534544572E-2</v>
      </c>
      <c r="P586" s="24">
        <v>10.3302346170957</v>
      </c>
      <c r="Q586" s="24">
        <v>10.3302346170957</v>
      </c>
      <c r="R586" s="24">
        <v>0</v>
      </c>
      <c r="S586" s="24">
        <v>3.4148399118157902E-3</v>
      </c>
      <c r="T586" s="24" t="s">
        <v>46</v>
      </c>
      <c r="U586" s="21">
        <v>-3.3601317879417998</v>
      </c>
      <c r="V586" s="21">
        <v>-1.9500763495518101</v>
      </c>
      <c r="W586" s="22">
        <v>-1.4100949693390099</v>
      </c>
    </row>
    <row r="587" spans="2:23" x14ac:dyDescent="0.45">
      <c r="B587" s="18" t="s">
        <v>28</v>
      </c>
      <c r="C587" s="19" t="s">
        <v>29</v>
      </c>
      <c r="D587" s="18" t="s">
        <v>122</v>
      </c>
      <c r="E587" s="18" t="s">
        <v>33</v>
      </c>
      <c r="F587" s="23">
        <v>60.96</v>
      </c>
      <c r="G587" s="24">
        <v>51450</v>
      </c>
      <c r="H587" s="24">
        <v>61.23</v>
      </c>
      <c r="I587" s="24">
        <v>10</v>
      </c>
      <c r="J587" s="24">
        <v>9.2441148760605802</v>
      </c>
      <c r="K587" s="24">
        <v>1.49031182764107E-2</v>
      </c>
      <c r="L587" s="24">
        <v>39.871601457969803</v>
      </c>
      <c r="M587" s="24">
        <v>0.27725145873236301</v>
      </c>
      <c r="N587" s="24">
        <v>-30.627486581909199</v>
      </c>
      <c r="O587" s="24">
        <v>-0.26234834045595201</v>
      </c>
      <c r="P587" s="24">
        <v>-10.244231695881099</v>
      </c>
      <c r="Q587" s="24">
        <v>-10.244231695881099</v>
      </c>
      <c r="R587" s="24">
        <v>0</v>
      </c>
      <c r="S587" s="24">
        <v>1.8302282961983399E-2</v>
      </c>
      <c r="T587" s="24" t="s">
        <v>48</v>
      </c>
      <c r="U587" s="21">
        <v>-7.7587504830410001</v>
      </c>
      <c r="V587" s="21">
        <v>-4.5028459518606203</v>
      </c>
      <c r="W587" s="22">
        <v>-3.2559958105673599</v>
      </c>
    </row>
    <row r="588" spans="2:23" x14ac:dyDescent="0.45">
      <c r="B588" s="18" t="s">
        <v>28</v>
      </c>
      <c r="C588" s="19" t="s">
        <v>29</v>
      </c>
      <c r="D588" s="18" t="s">
        <v>122</v>
      </c>
      <c r="E588" s="18" t="s">
        <v>49</v>
      </c>
      <c r="F588" s="23">
        <v>61.23</v>
      </c>
      <c r="G588" s="24">
        <v>54000</v>
      </c>
      <c r="H588" s="24">
        <v>61.21</v>
      </c>
      <c r="I588" s="24">
        <v>10</v>
      </c>
      <c r="J588" s="24">
        <v>-7.3278211144155003</v>
      </c>
      <c r="K588" s="24">
        <v>2.5688626757083598E-3</v>
      </c>
      <c r="L588" s="24">
        <v>23.156948765516699</v>
      </c>
      <c r="M588" s="24">
        <v>2.5653926170000001E-2</v>
      </c>
      <c r="N588" s="24">
        <v>-30.484769879932202</v>
      </c>
      <c r="O588" s="24">
        <v>-2.3085063494291701E-2</v>
      </c>
      <c r="P588" s="24">
        <v>-10.244231695880901</v>
      </c>
      <c r="Q588" s="24">
        <v>-10.244231695880799</v>
      </c>
      <c r="R588" s="24">
        <v>0</v>
      </c>
      <c r="S588" s="24">
        <v>5.0205345005805303E-3</v>
      </c>
      <c r="T588" s="24" t="s">
        <v>48</v>
      </c>
      <c r="U588" s="21">
        <v>-2.02296298471905</v>
      </c>
      <c r="V588" s="21">
        <v>-1.1740409369287801</v>
      </c>
      <c r="W588" s="22">
        <v>-0.84894584734685896</v>
      </c>
    </row>
    <row r="589" spans="2:23" x14ac:dyDescent="0.45">
      <c r="B589" s="18" t="s">
        <v>28</v>
      </c>
      <c r="C589" s="19" t="s">
        <v>29</v>
      </c>
      <c r="D589" s="18" t="s">
        <v>122</v>
      </c>
      <c r="E589" s="18" t="s">
        <v>50</v>
      </c>
      <c r="F589" s="23">
        <v>61.21</v>
      </c>
      <c r="G589" s="24">
        <v>56100</v>
      </c>
      <c r="H589" s="24">
        <v>60.51</v>
      </c>
      <c r="I589" s="24">
        <v>10</v>
      </c>
      <c r="J589" s="24">
        <v>-30.712311346907999</v>
      </c>
      <c r="K589" s="24">
        <v>0.17242538127964899</v>
      </c>
      <c r="L589" s="24">
        <v>20.466029065790899</v>
      </c>
      <c r="M589" s="24">
        <v>7.6567305597944904E-2</v>
      </c>
      <c r="N589" s="24">
        <v>-51.178340412699001</v>
      </c>
      <c r="O589" s="24">
        <v>9.5858075681704097E-2</v>
      </c>
      <c r="P589" s="24">
        <v>-15.765377382388101</v>
      </c>
      <c r="Q589" s="24">
        <v>-15.765377382388101</v>
      </c>
      <c r="R589" s="24">
        <v>0</v>
      </c>
      <c r="S589" s="24">
        <v>4.5434414268866297E-2</v>
      </c>
      <c r="T589" s="24" t="s">
        <v>48</v>
      </c>
      <c r="U589" s="21">
        <v>-29.990915802900801</v>
      </c>
      <c r="V589" s="21">
        <v>-17.4054410063661</v>
      </c>
      <c r="W589" s="22">
        <v>-12.5858276307205</v>
      </c>
    </row>
    <row r="590" spans="2:23" x14ac:dyDescent="0.45">
      <c r="B590" s="18" t="s">
        <v>28</v>
      </c>
      <c r="C590" s="19" t="s">
        <v>29</v>
      </c>
      <c r="D590" s="18" t="s">
        <v>122</v>
      </c>
      <c r="E590" s="18" t="s">
        <v>51</v>
      </c>
      <c r="F590" s="23">
        <v>60.07</v>
      </c>
      <c r="G590" s="24">
        <v>56100</v>
      </c>
      <c r="H590" s="24">
        <v>60.51</v>
      </c>
      <c r="I590" s="24">
        <v>10</v>
      </c>
      <c r="J590" s="24">
        <v>46.525800657392999</v>
      </c>
      <c r="K590" s="24">
        <v>0.155205414092382</v>
      </c>
      <c r="L590" s="24">
        <v>-3.0955500109719298</v>
      </c>
      <c r="M590" s="24">
        <v>6.8706022170971198E-4</v>
      </c>
      <c r="N590" s="24">
        <v>49.621350668364897</v>
      </c>
      <c r="O590" s="24">
        <v>0.154518353870673</v>
      </c>
      <c r="P590" s="24">
        <v>14.823339454406099</v>
      </c>
      <c r="Q590" s="24">
        <v>14.823339454406099</v>
      </c>
      <c r="R590" s="24">
        <v>0</v>
      </c>
      <c r="S590" s="24">
        <v>1.5754740848025701E-2</v>
      </c>
      <c r="T590" s="24" t="s">
        <v>48</v>
      </c>
      <c r="U590" s="21">
        <v>-12.517482739217501</v>
      </c>
      <c r="V590" s="21">
        <v>-7.2646100171634203</v>
      </c>
      <c r="W590" s="22">
        <v>-5.25301998650784</v>
      </c>
    </row>
    <row r="591" spans="2:23" x14ac:dyDescent="0.45">
      <c r="B591" s="18" t="s">
        <v>28</v>
      </c>
      <c r="C591" s="19" t="s">
        <v>52</v>
      </c>
      <c r="D591" s="18" t="s">
        <v>122</v>
      </c>
      <c r="E591" s="18" t="s">
        <v>53</v>
      </c>
      <c r="F591" s="23">
        <v>62.15</v>
      </c>
      <c r="G591" s="24">
        <v>50000</v>
      </c>
      <c r="H591" s="24">
        <v>60.86</v>
      </c>
      <c r="I591" s="24">
        <v>1</v>
      </c>
      <c r="J591" s="24">
        <v>-110.861907777659</v>
      </c>
      <c r="K591" s="24">
        <v>1.17127155540854</v>
      </c>
      <c r="L591" s="24">
        <v>-12.049318195786</v>
      </c>
      <c r="M591" s="24">
        <v>1.38362323741085E-2</v>
      </c>
      <c r="N591" s="24">
        <v>-98.812589581873297</v>
      </c>
      <c r="O591" s="24">
        <v>1.1574353230344401</v>
      </c>
      <c r="P591" s="24">
        <v>-33.367164687053602</v>
      </c>
      <c r="Q591" s="24">
        <v>-33.367164687053503</v>
      </c>
      <c r="R591" s="24">
        <v>0</v>
      </c>
      <c r="S591" s="24">
        <v>0.106103939832807</v>
      </c>
      <c r="T591" s="24" t="s">
        <v>54</v>
      </c>
      <c r="U591" s="21">
        <v>-56.443570079690602</v>
      </c>
      <c r="V591" s="21">
        <v>-32.757426804410002</v>
      </c>
      <c r="W591" s="22">
        <v>-23.686807317059898</v>
      </c>
    </row>
    <row r="592" spans="2:23" x14ac:dyDescent="0.45">
      <c r="B592" s="18" t="s">
        <v>28</v>
      </c>
      <c r="C592" s="19" t="s">
        <v>52</v>
      </c>
      <c r="D592" s="18" t="s">
        <v>122</v>
      </c>
      <c r="E592" s="18" t="s">
        <v>55</v>
      </c>
      <c r="F592" s="23">
        <v>59.56</v>
      </c>
      <c r="G592" s="24">
        <v>56050</v>
      </c>
      <c r="H592" s="24">
        <v>60.07</v>
      </c>
      <c r="I592" s="24">
        <v>1</v>
      </c>
      <c r="J592" s="24">
        <v>86.035489845415597</v>
      </c>
      <c r="K592" s="24">
        <v>0.370105275647031</v>
      </c>
      <c r="L592" s="24">
        <v>29.431121112364298</v>
      </c>
      <c r="M592" s="24">
        <v>4.3309544496532897E-2</v>
      </c>
      <c r="N592" s="24">
        <v>56.604368733051302</v>
      </c>
      <c r="O592" s="24">
        <v>0.32679573115049798</v>
      </c>
      <c r="P592" s="24">
        <v>19.7762864197047</v>
      </c>
      <c r="Q592" s="24">
        <v>19.7762864197047</v>
      </c>
      <c r="R592" s="24">
        <v>0</v>
      </c>
      <c r="S592" s="24">
        <v>1.9555075227709901E-2</v>
      </c>
      <c r="T592" s="24" t="s">
        <v>54</v>
      </c>
      <c r="U592" s="21">
        <v>-9.1852316031430004</v>
      </c>
      <c r="V592" s="21">
        <v>-5.3307144019540598</v>
      </c>
      <c r="W592" s="22">
        <v>-3.8546252627011399</v>
      </c>
    </row>
    <row r="593" spans="2:23" x14ac:dyDescent="0.45">
      <c r="B593" s="18" t="s">
        <v>28</v>
      </c>
      <c r="C593" s="19" t="s">
        <v>52</v>
      </c>
      <c r="D593" s="18" t="s">
        <v>122</v>
      </c>
      <c r="E593" s="18" t="s">
        <v>66</v>
      </c>
      <c r="F593" s="23">
        <v>60.15</v>
      </c>
      <c r="G593" s="24">
        <v>58350</v>
      </c>
      <c r="H593" s="24">
        <v>60.6</v>
      </c>
      <c r="I593" s="24">
        <v>1</v>
      </c>
      <c r="J593" s="24">
        <v>50.625092348763999</v>
      </c>
      <c r="K593" s="24">
        <v>0.18247847824284699</v>
      </c>
      <c r="L593" s="24">
        <v>-14.7651430938365</v>
      </c>
      <c r="M593" s="24">
        <v>1.55222728814006E-2</v>
      </c>
      <c r="N593" s="24">
        <v>65.390235442600599</v>
      </c>
      <c r="O593" s="24">
        <v>0.16695620536144701</v>
      </c>
      <c r="P593" s="24">
        <v>26.8934789632027</v>
      </c>
      <c r="Q593" s="24">
        <v>26.8934789632027</v>
      </c>
      <c r="R593" s="24">
        <v>0</v>
      </c>
      <c r="S593" s="24">
        <v>5.1496055804988998E-2</v>
      </c>
      <c r="T593" s="24" t="s">
        <v>54</v>
      </c>
      <c r="U593" s="21">
        <v>-19.5186099164445</v>
      </c>
      <c r="V593" s="21">
        <v>-11.327763902230901</v>
      </c>
      <c r="W593" s="22">
        <v>-8.1910756448418507</v>
      </c>
    </row>
    <row r="594" spans="2:23" x14ac:dyDescent="0.45">
      <c r="B594" s="18" t="s">
        <v>28</v>
      </c>
      <c r="C594" s="19" t="s">
        <v>52</v>
      </c>
      <c r="D594" s="18" t="s">
        <v>122</v>
      </c>
      <c r="E594" s="18" t="s">
        <v>67</v>
      </c>
      <c r="F594" s="23">
        <v>60.86</v>
      </c>
      <c r="G594" s="24">
        <v>50050</v>
      </c>
      <c r="H594" s="24">
        <v>60.96</v>
      </c>
      <c r="I594" s="24">
        <v>1</v>
      </c>
      <c r="J594" s="24">
        <v>21.265314819470898</v>
      </c>
      <c r="K594" s="24">
        <v>2.6183168272093001E-2</v>
      </c>
      <c r="L594" s="24">
        <v>81.179170647505799</v>
      </c>
      <c r="M594" s="24">
        <v>0.38156434355227598</v>
      </c>
      <c r="N594" s="24">
        <v>-59.913855828034897</v>
      </c>
      <c r="O594" s="24">
        <v>-0.35538117528018298</v>
      </c>
      <c r="P594" s="24">
        <v>-20.0223407549231</v>
      </c>
      <c r="Q594" s="24">
        <v>-20.022340754923</v>
      </c>
      <c r="R594" s="24">
        <v>0</v>
      </c>
      <c r="S594" s="24">
        <v>2.32117700868321E-2</v>
      </c>
      <c r="T594" s="24" t="s">
        <v>68</v>
      </c>
      <c r="U594" s="21">
        <v>-15.6548818035123</v>
      </c>
      <c r="V594" s="21">
        <v>-9.0854218485156792</v>
      </c>
      <c r="W594" s="22">
        <v>-6.5696441300152797</v>
      </c>
    </row>
    <row r="595" spans="2:23" x14ac:dyDescent="0.45">
      <c r="B595" s="18" t="s">
        <v>28</v>
      </c>
      <c r="C595" s="19" t="s">
        <v>52</v>
      </c>
      <c r="D595" s="18" t="s">
        <v>122</v>
      </c>
      <c r="E595" s="18" t="s">
        <v>67</v>
      </c>
      <c r="F595" s="23">
        <v>60.86</v>
      </c>
      <c r="G595" s="24">
        <v>51150</v>
      </c>
      <c r="H595" s="24">
        <v>60.08</v>
      </c>
      <c r="I595" s="24">
        <v>1</v>
      </c>
      <c r="J595" s="24">
        <v>-190.189762509829</v>
      </c>
      <c r="K595" s="24">
        <v>1.26602510172408</v>
      </c>
      <c r="L595" s="24">
        <v>-150.65418107105199</v>
      </c>
      <c r="M595" s="24">
        <v>0.79438387959663004</v>
      </c>
      <c r="N595" s="24">
        <v>-39.535581438776397</v>
      </c>
      <c r="O595" s="24">
        <v>0.47164122212744602</v>
      </c>
      <c r="P595" s="24">
        <v>-13.3448239321276</v>
      </c>
      <c r="Q595" s="24">
        <v>-13.3448239321275</v>
      </c>
      <c r="R595" s="24">
        <v>0</v>
      </c>
      <c r="S595" s="24">
        <v>6.2329514022819799E-3</v>
      </c>
      <c r="T595" s="24" t="s">
        <v>68</v>
      </c>
      <c r="U595" s="21">
        <v>-2.3176088201989198</v>
      </c>
      <c r="V595" s="21">
        <v>-1.3450407403666</v>
      </c>
      <c r="W595" s="22">
        <v>-0.97259534580934104</v>
      </c>
    </row>
    <row r="596" spans="2:23" x14ac:dyDescent="0.45">
      <c r="B596" s="18" t="s">
        <v>28</v>
      </c>
      <c r="C596" s="19" t="s">
        <v>52</v>
      </c>
      <c r="D596" s="18" t="s">
        <v>122</v>
      </c>
      <c r="E596" s="18" t="s">
        <v>67</v>
      </c>
      <c r="F596" s="23">
        <v>60.86</v>
      </c>
      <c r="G596" s="24">
        <v>51200</v>
      </c>
      <c r="H596" s="24">
        <v>60.86</v>
      </c>
      <c r="I596" s="24">
        <v>1</v>
      </c>
      <c r="J596" s="24">
        <v>4.2416199999999998E-13</v>
      </c>
      <c r="K596" s="24">
        <v>0</v>
      </c>
      <c r="L596" s="24">
        <v>1.178137E-12</v>
      </c>
      <c r="M596" s="24">
        <v>0</v>
      </c>
      <c r="N596" s="24">
        <v>-7.53976E-13</v>
      </c>
      <c r="O596" s="24">
        <v>0</v>
      </c>
      <c r="P596" s="24">
        <v>-3.0836299999999998E-13</v>
      </c>
      <c r="Q596" s="24">
        <v>-3.08364E-13</v>
      </c>
      <c r="R596" s="24">
        <v>0</v>
      </c>
      <c r="S596" s="24">
        <v>0</v>
      </c>
      <c r="T596" s="24" t="s">
        <v>69</v>
      </c>
      <c r="U596" s="21">
        <v>0</v>
      </c>
      <c r="V596" s="21">
        <v>0</v>
      </c>
      <c r="W596" s="22">
        <v>0</v>
      </c>
    </row>
    <row r="597" spans="2:23" x14ac:dyDescent="0.45">
      <c r="B597" s="18" t="s">
        <v>28</v>
      </c>
      <c r="C597" s="19" t="s">
        <v>52</v>
      </c>
      <c r="D597" s="18" t="s">
        <v>122</v>
      </c>
      <c r="E597" s="18" t="s">
        <v>33</v>
      </c>
      <c r="F597" s="23">
        <v>60.96</v>
      </c>
      <c r="G597" s="24">
        <v>50054</v>
      </c>
      <c r="H597" s="24">
        <v>60.96</v>
      </c>
      <c r="I597" s="24">
        <v>1</v>
      </c>
      <c r="J597" s="24">
        <v>72.228999730227997</v>
      </c>
      <c r="K597" s="24">
        <v>0</v>
      </c>
      <c r="L597" s="24">
        <v>72.228999950805004</v>
      </c>
      <c r="M597" s="24">
        <v>0</v>
      </c>
      <c r="N597" s="24">
        <v>-2.2057694559800001E-7</v>
      </c>
      <c r="O597" s="24">
        <v>0</v>
      </c>
      <c r="P597" s="24">
        <v>1.014264E-12</v>
      </c>
      <c r="Q597" s="24">
        <v>1.014264E-12</v>
      </c>
      <c r="R597" s="24">
        <v>0</v>
      </c>
      <c r="S597" s="24">
        <v>0</v>
      </c>
      <c r="T597" s="24" t="s">
        <v>69</v>
      </c>
      <c r="U597" s="21">
        <v>0</v>
      </c>
      <c r="V597" s="21">
        <v>0</v>
      </c>
      <c r="W597" s="22">
        <v>0</v>
      </c>
    </row>
    <row r="598" spans="2:23" x14ac:dyDescent="0.45">
      <c r="B598" s="18" t="s">
        <v>28</v>
      </c>
      <c r="C598" s="19" t="s">
        <v>52</v>
      </c>
      <c r="D598" s="18" t="s">
        <v>122</v>
      </c>
      <c r="E598" s="18" t="s">
        <v>33</v>
      </c>
      <c r="F598" s="23">
        <v>60.96</v>
      </c>
      <c r="G598" s="24">
        <v>50100</v>
      </c>
      <c r="H598" s="24">
        <v>60.76</v>
      </c>
      <c r="I598" s="24">
        <v>1</v>
      </c>
      <c r="J598" s="24">
        <v>-185.85095797436099</v>
      </c>
      <c r="K598" s="24">
        <v>0.27528841128250198</v>
      </c>
      <c r="L598" s="24">
        <v>-134.39299376621699</v>
      </c>
      <c r="M598" s="24">
        <v>0.14394996988436801</v>
      </c>
      <c r="N598" s="24">
        <v>-51.457964208143999</v>
      </c>
      <c r="O598" s="24">
        <v>0.131338441398134</v>
      </c>
      <c r="P598" s="24">
        <v>-17.6599636543076</v>
      </c>
      <c r="Q598" s="24">
        <v>-17.6599636543076</v>
      </c>
      <c r="R598" s="24">
        <v>0</v>
      </c>
      <c r="S598" s="24">
        <v>2.4856383006835901E-3</v>
      </c>
      <c r="T598" s="24" t="s">
        <v>68</v>
      </c>
      <c r="U598" s="21">
        <v>-2.2983352981385101</v>
      </c>
      <c r="V598" s="21">
        <v>-1.3338552149424301</v>
      </c>
      <c r="W598" s="22">
        <v>-0.96450712242585701</v>
      </c>
    </row>
    <row r="599" spans="2:23" x14ac:dyDescent="0.45">
      <c r="B599" s="18" t="s">
        <v>28</v>
      </c>
      <c r="C599" s="19" t="s">
        <v>52</v>
      </c>
      <c r="D599" s="18" t="s">
        <v>122</v>
      </c>
      <c r="E599" s="18" t="s">
        <v>33</v>
      </c>
      <c r="F599" s="23">
        <v>60.96</v>
      </c>
      <c r="G599" s="24">
        <v>50900</v>
      </c>
      <c r="H599" s="24">
        <v>61.37</v>
      </c>
      <c r="I599" s="24">
        <v>1</v>
      </c>
      <c r="J599" s="24">
        <v>45.6749744614701</v>
      </c>
      <c r="K599" s="24">
        <v>0.147077332089944</v>
      </c>
      <c r="L599" s="24">
        <v>91.892379885229303</v>
      </c>
      <c r="M599" s="24">
        <v>0.59531676840847603</v>
      </c>
      <c r="N599" s="24">
        <v>-46.217405423759203</v>
      </c>
      <c r="O599" s="24">
        <v>-0.44823943631853203</v>
      </c>
      <c r="P599" s="24">
        <v>-15.750980717704399</v>
      </c>
      <c r="Q599" s="24">
        <v>-15.750980717704399</v>
      </c>
      <c r="R599" s="24">
        <v>0</v>
      </c>
      <c r="S599" s="24">
        <v>1.7490584246649499E-2</v>
      </c>
      <c r="T599" s="24" t="s">
        <v>68</v>
      </c>
      <c r="U599" s="21">
        <v>-8.4674288986818897</v>
      </c>
      <c r="V599" s="21">
        <v>-4.9141325039948303</v>
      </c>
      <c r="W599" s="22">
        <v>-3.5533960114643799</v>
      </c>
    </row>
    <row r="600" spans="2:23" x14ac:dyDescent="0.45">
      <c r="B600" s="18" t="s">
        <v>28</v>
      </c>
      <c r="C600" s="19" t="s">
        <v>52</v>
      </c>
      <c r="D600" s="18" t="s">
        <v>122</v>
      </c>
      <c r="E600" s="18" t="s">
        <v>70</v>
      </c>
      <c r="F600" s="23">
        <v>60.96</v>
      </c>
      <c r="G600" s="24">
        <v>50454</v>
      </c>
      <c r="H600" s="24">
        <v>60.96</v>
      </c>
      <c r="I600" s="24">
        <v>1</v>
      </c>
      <c r="J600" s="24">
        <v>1.2515420000000001E-12</v>
      </c>
      <c r="K600" s="24">
        <v>0</v>
      </c>
      <c r="L600" s="24">
        <v>2.3614300000000001E-13</v>
      </c>
      <c r="M600" s="24">
        <v>0</v>
      </c>
      <c r="N600" s="24">
        <v>1.0153989999999999E-12</v>
      </c>
      <c r="O600" s="24">
        <v>0</v>
      </c>
      <c r="P600" s="24">
        <v>5.7780300000000004E-13</v>
      </c>
      <c r="Q600" s="24">
        <v>5.7780300000000004E-13</v>
      </c>
      <c r="R600" s="24">
        <v>0</v>
      </c>
      <c r="S600" s="24">
        <v>0</v>
      </c>
      <c r="T600" s="24" t="s">
        <v>69</v>
      </c>
      <c r="U600" s="21">
        <v>0</v>
      </c>
      <c r="V600" s="21">
        <v>0</v>
      </c>
      <c r="W600" s="22">
        <v>0</v>
      </c>
    </row>
    <row r="601" spans="2:23" x14ac:dyDescent="0.45">
      <c r="B601" s="18" t="s">
        <v>28</v>
      </c>
      <c r="C601" s="19" t="s">
        <v>52</v>
      </c>
      <c r="D601" s="18" t="s">
        <v>122</v>
      </c>
      <c r="E601" s="18" t="s">
        <v>70</v>
      </c>
      <c r="F601" s="23">
        <v>60.96</v>
      </c>
      <c r="G601" s="24">
        <v>50604</v>
      </c>
      <c r="H601" s="24">
        <v>60.96</v>
      </c>
      <c r="I601" s="24">
        <v>1</v>
      </c>
      <c r="J601" s="24">
        <v>-1.124724E-12</v>
      </c>
      <c r="K601" s="24">
        <v>0</v>
      </c>
      <c r="L601" s="24">
        <v>-1.7095999999999999E-12</v>
      </c>
      <c r="M601" s="24">
        <v>0</v>
      </c>
      <c r="N601" s="24">
        <v>5.8487600000000004E-13</v>
      </c>
      <c r="O601" s="24">
        <v>0</v>
      </c>
      <c r="P601" s="24">
        <v>-5.0121100000000001E-13</v>
      </c>
      <c r="Q601" s="24">
        <v>-5.0121100000000001E-13</v>
      </c>
      <c r="R601" s="24">
        <v>0</v>
      </c>
      <c r="S601" s="24">
        <v>0</v>
      </c>
      <c r="T601" s="24" t="s">
        <v>69</v>
      </c>
      <c r="U601" s="21">
        <v>0</v>
      </c>
      <c r="V601" s="21">
        <v>0</v>
      </c>
      <c r="W601" s="22">
        <v>0</v>
      </c>
    </row>
    <row r="602" spans="2:23" x14ac:dyDescent="0.45">
      <c r="B602" s="18" t="s">
        <v>28</v>
      </c>
      <c r="C602" s="19" t="s">
        <v>52</v>
      </c>
      <c r="D602" s="18" t="s">
        <v>122</v>
      </c>
      <c r="E602" s="18" t="s">
        <v>71</v>
      </c>
      <c r="F602" s="23">
        <v>60.76</v>
      </c>
      <c r="G602" s="24">
        <v>50103</v>
      </c>
      <c r="H602" s="24">
        <v>60.75</v>
      </c>
      <c r="I602" s="24">
        <v>1</v>
      </c>
      <c r="J602" s="24">
        <v>-9.90165529655523</v>
      </c>
      <c r="K602" s="24">
        <v>4.9021388805900099E-4</v>
      </c>
      <c r="L602" s="24">
        <v>-9.9016549666430098</v>
      </c>
      <c r="M602" s="24">
        <v>4.9021385539223098E-4</v>
      </c>
      <c r="N602" s="24">
        <v>-3.29912219765E-7</v>
      </c>
      <c r="O602" s="24">
        <v>3.2666769999999999E-11</v>
      </c>
      <c r="P602" s="24">
        <v>3.1285509999999998E-12</v>
      </c>
      <c r="Q602" s="24">
        <v>3.1285509999999998E-12</v>
      </c>
      <c r="R602" s="24">
        <v>0</v>
      </c>
      <c r="S602" s="24">
        <v>0</v>
      </c>
      <c r="T602" s="24" t="s">
        <v>69</v>
      </c>
      <c r="U602" s="21">
        <v>-1.3144525679999999E-9</v>
      </c>
      <c r="V602" s="21">
        <v>0</v>
      </c>
      <c r="W602" s="22">
        <v>-1.31448941872E-9</v>
      </c>
    </row>
    <row r="603" spans="2:23" x14ac:dyDescent="0.45">
      <c r="B603" s="18" t="s">
        <v>28</v>
      </c>
      <c r="C603" s="19" t="s">
        <v>52</v>
      </c>
      <c r="D603" s="18" t="s">
        <v>122</v>
      </c>
      <c r="E603" s="18" t="s">
        <v>71</v>
      </c>
      <c r="F603" s="23">
        <v>60.76</v>
      </c>
      <c r="G603" s="24">
        <v>50200</v>
      </c>
      <c r="H603" s="24">
        <v>60.58</v>
      </c>
      <c r="I603" s="24">
        <v>1</v>
      </c>
      <c r="J603" s="24">
        <v>-84.134742759816504</v>
      </c>
      <c r="K603" s="24">
        <v>0.10610903753951501</v>
      </c>
      <c r="L603" s="24">
        <v>-32.5660069910871</v>
      </c>
      <c r="M603" s="24">
        <v>1.58975667220396E-2</v>
      </c>
      <c r="N603" s="24">
        <v>-51.568735768729397</v>
      </c>
      <c r="O603" s="24">
        <v>9.0211470817475201E-2</v>
      </c>
      <c r="P603" s="24">
        <v>-17.6599636543102</v>
      </c>
      <c r="Q603" s="24">
        <v>-17.659963654310101</v>
      </c>
      <c r="R603" s="24">
        <v>0</v>
      </c>
      <c r="S603" s="24">
        <v>4.6749960009106299E-3</v>
      </c>
      <c r="T603" s="24" t="s">
        <v>68</v>
      </c>
      <c r="U603" s="21">
        <v>-3.8092425038750499</v>
      </c>
      <c r="V603" s="21">
        <v>-2.21072094349738</v>
      </c>
      <c r="W603" s="22">
        <v>-1.5985663749804</v>
      </c>
    </row>
    <row r="604" spans="2:23" x14ac:dyDescent="0.45">
      <c r="B604" s="18" t="s">
        <v>28</v>
      </c>
      <c r="C604" s="19" t="s">
        <v>52</v>
      </c>
      <c r="D604" s="18" t="s">
        <v>122</v>
      </c>
      <c r="E604" s="18" t="s">
        <v>72</v>
      </c>
      <c r="F604" s="23">
        <v>60.58</v>
      </c>
      <c r="G604" s="24">
        <v>50800</v>
      </c>
      <c r="H604" s="24">
        <v>60.88</v>
      </c>
      <c r="I604" s="24">
        <v>1</v>
      </c>
      <c r="J604" s="24">
        <v>35.683401791214699</v>
      </c>
      <c r="K604" s="24">
        <v>6.4632970093842196E-2</v>
      </c>
      <c r="L604" s="24">
        <v>78.534221754409799</v>
      </c>
      <c r="M604" s="24">
        <v>0.313068593558334</v>
      </c>
      <c r="N604" s="24">
        <v>-42.8508199631951</v>
      </c>
      <c r="O604" s="24">
        <v>-0.24843562346449199</v>
      </c>
      <c r="P604" s="24">
        <v>-14.8398854443157</v>
      </c>
      <c r="Q604" s="24">
        <v>-14.8398854443157</v>
      </c>
      <c r="R604" s="24">
        <v>0</v>
      </c>
      <c r="S604" s="24">
        <v>1.1178478872020999E-2</v>
      </c>
      <c r="T604" s="24" t="s">
        <v>68</v>
      </c>
      <c r="U604" s="21">
        <v>-2.2322494240399098</v>
      </c>
      <c r="V604" s="21">
        <v>-1.2955018085130701</v>
      </c>
      <c r="W604" s="22">
        <v>-0.93677387727599903</v>
      </c>
    </row>
    <row r="605" spans="2:23" x14ac:dyDescent="0.45">
      <c r="B605" s="18" t="s">
        <v>28</v>
      </c>
      <c r="C605" s="19" t="s">
        <v>52</v>
      </c>
      <c r="D605" s="18" t="s">
        <v>122</v>
      </c>
      <c r="E605" s="18" t="s">
        <v>73</v>
      </c>
      <c r="F605" s="23">
        <v>60.58</v>
      </c>
      <c r="G605" s="24">
        <v>50150</v>
      </c>
      <c r="H605" s="24">
        <v>60.58</v>
      </c>
      <c r="I605" s="24">
        <v>1</v>
      </c>
      <c r="J605" s="24">
        <v>-17.2935033236359</v>
      </c>
      <c r="K605" s="24">
        <v>1.56112064260804E-3</v>
      </c>
      <c r="L605" s="24">
        <v>25.682477186217699</v>
      </c>
      <c r="M605" s="24">
        <v>3.4430578916754902E-3</v>
      </c>
      <c r="N605" s="24">
        <v>-42.975980509853599</v>
      </c>
      <c r="O605" s="24">
        <v>-1.88193724906745E-3</v>
      </c>
      <c r="P605" s="24">
        <v>-14.8398854443177</v>
      </c>
      <c r="Q605" s="24">
        <v>-14.8398854443177</v>
      </c>
      <c r="R605" s="24">
        <v>0</v>
      </c>
      <c r="S605" s="24">
        <v>1.1495598840024701E-3</v>
      </c>
      <c r="T605" s="24" t="s">
        <v>68</v>
      </c>
      <c r="U605" s="21">
        <v>-0.11400775854850601</v>
      </c>
      <c r="V605" s="21">
        <v>-6.6165212450502206E-2</v>
      </c>
      <c r="W605" s="22">
        <v>-4.78438873653039E-2</v>
      </c>
    </row>
    <row r="606" spans="2:23" x14ac:dyDescent="0.45">
      <c r="B606" s="18" t="s">
        <v>28</v>
      </c>
      <c r="C606" s="19" t="s">
        <v>52</v>
      </c>
      <c r="D606" s="18" t="s">
        <v>122</v>
      </c>
      <c r="E606" s="18" t="s">
        <v>73</v>
      </c>
      <c r="F606" s="23">
        <v>60.58</v>
      </c>
      <c r="G606" s="24">
        <v>50250</v>
      </c>
      <c r="H606" s="24">
        <v>59.89</v>
      </c>
      <c r="I606" s="24">
        <v>1</v>
      </c>
      <c r="J606" s="24">
        <v>-107.33702312148699</v>
      </c>
      <c r="K606" s="24">
        <v>0.56880344761360102</v>
      </c>
      <c r="L606" s="24">
        <v>-146.93969345270699</v>
      </c>
      <c r="M606" s="24">
        <v>1.06596117328622</v>
      </c>
      <c r="N606" s="24">
        <v>39.602670331219997</v>
      </c>
      <c r="O606" s="24">
        <v>-0.49715772567262401</v>
      </c>
      <c r="P606" s="24">
        <v>13.3448239321263</v>
      </c>
      <c r="Q606" s="24">
        <v>13.3448239321263</v>
      </c>
      <c r="R606" s="24">
        <v>0</v>
      </c>
      <c r="S606" s="24">
        <v>8.79202316373154E-3</v>
      </c>
      <c r="T606" s="24" t="s">
        <v>68</v>
      </c>
      <c r="U606" s="21">
        <v>-2.6204530773488202</v>
      </c>
      <c r="V606" s="21">
        <v>-1.5207985560525501</v>
      </c>
      <c r="W606" s="22">
        <v>-1.0996853501457</v>
      </c>
    </row>
    <row r="607" spans="2:23" x14ac:dyDescent="0.45">
      <c r="B607" s="18" t="s">
        <v>28</v>
      </c>
      <c r="C607" s="19" t="s">
        <v>52</v>
      </c>
      <c r="D607" s="18" t="s">
        <v>122</v>
      </c>
      <c r="E607" s="18" t="s">
        <v>73</v>
      </c>
      <c r="F607" s="23">
        <v>60.58</v>
      </c>
      <c r="G607" s="24">
        <v>50900</v>
      </c>
      <c r="H607" s="24">
        <v>61.37</v>
      </c>
      <c r="I607" s="24">
        <v>1</v>
      </c>
      <c r="J607" s="24">
        <v>76.109284504898</v>
      </c>
      <c r="K607" s="24">
        <v>0.55319551443943804</v>
      </c>
      <c r="L607" s="24">
        <v>96.390778588616399</v>
      </c>
      <c r="M607" s="24">
        <v>0.88730789980582903</v>
      </c>
      <c r="N607" s="24">
        <v>-20.2814940837184</v>
      </c>
      <c r="O607" s="24">
        <v>-0.33411238536639098</v>
      </c>
      <c r="P607" s="24">
        <v>-6.8801802504071103</v>
      </c>
      <c r="Q607" s="24">
        <v>-6.8801802504071103</v>
      </c>
      <c r="R607" s="24">
        <v>0</v>
      </c>
      <c r="S607" s="24">
        <v>4.5206720665577904E-3</v>
      </c>
      <c r="T607" s="24" t="s">
        <v>69</v>
      </c>
      <c r="U607" s="21">
        <v>-4.3501223715782</v>
      </c>
      <c r="V607" s="21">
        <v>-2.5246244164926201</v>
      </c>
      <c r="W607" s="22">
        <v>-1.8255491329787501</v>
      </c>
    </row>
    <row r="608" spans="2:23" x14ac:dyDescent="0.45">
      <c r="B608" s="18" t="s">
        <v>28</v>
      </c>
      <c r="C608" s="19" t="s">
        <v>52</v>
      </c>
      <c r="D608" s="18" t="s">
        <v>122</v>
      </c>
      <c r="E608" s="18" t="s">
        <v>73</v>
      </c>
      <c r="F608" s="23">
        <v>60.58</v>
      </c>
      <c r="G608" s="24">
        <v>53050</v>
      </c>
      <c r="H608" s="24">
        <v>61.85</v>
      </c>
      <c r="I608" s="24">
        <v>1</v>
      </c>
      <c r="J608" s="24">
        <v>57.946118346812597</v>
      </c>
      <c r="K608" s="24">
        <v>0.67390095313458798</v>
      </c>
      <c r="L608" s="24">
        <v>85.098811204840999</v>
      </c>
      <c r="M608" s="24">
        <v>1.4534307990633699</v>
      </c>
      <c r="N608" s="24">
        <v>-27.152692858028299</v>
      </c>
      <c r="O608" s="24">
        <v>-0.77952984592878105</v>
      </c>
      <c r="P608" s="24">
        <v>-9.2847218917111292</v>
      </c>
      <c r="Q608" s="24">
        <v>-9.2847218917111292</v>
      </c>
      <c r="R608" s="24">
        <v>0</v>
      </c>
      <c r="S608" s="24">
        <v>1.73015563637085E-2</v>
      </c>
      <c r="T608" s="24" t="s">
        <v>68</v>
      </c>
      <c r="U608" s="21">
        <v>-13.234999588834199</v>
      </c>
      <c r="V608" s="21">
        <v>-7.6810260172332798</v>
      </c>
      <c r="W608" s="22">
        <v>-5.5541292774265001</v>
      </c>
    </row>
    <row r="609" spans="2:23" x14ac:dyDescent="0.45">
      <c r="B609" s="18" t="s">
        <v>28</v>
      </c>
      <c r="C609" s="19" t="s">
        <v>52</v>
      </c>
      <c r="D609" s="18" t="s">
        <v>122</v>
      </c>
      <c r="E609" s="18" t="s">
        <v>74</v>
      </c>
      <c r="F609" s="23">
        <v>59.89</v>
      </c>
      <c r="G609" s="24">
        <v>50253</v>
      </c>
      <c r="H609" s="24">
        <v>59.89</v>
      </c>
      <c r="I609" s="24">
        <v>1</v>
      </c>
      <c r="J609" s="24">
        <v>-7.5968279999999993E-12</v>
      </c>
      <c r="K609" s="24">
        <v>0</v>
      </c>
      <c r="L609" s="24">
        <v>-1.2987259E-11</v>
      </c>
      <c r="M609" s="24">
        <v>0</v>
      </c>
      <c r="N609" s="24">
        <v>5.3904310000000003E-12</v>
      </c>
      <c r="O609" s="24">
        <v>0</v>
      </c>
      <c r="P609" s="24">
        <v>2.0746269999999999E-12</v>
      </c>
      <c r="Q609" s="24">
        <v>2.0746269999999999E-12</v>
      </c>
      <c r="R609" s="24">
        <v>0</v>
      </c>
      <c r="S609" s="24">
        <v>0</v>
      </c>
      <c r="T609" s="24" t="s">
        <v>69</v>
      </c>
      <c r="U609" s="21">
        <v>0</v>
      </c>
      <c r="V609" s="21">
        <v>0</v>
      </c>
      <c r="W609" s="22">
        <v>0</v>
      </c>
    </row>
    <row r="610" spans="2:23" x14ac:dyDescent="0.45">
      <c r="B610" s="18" t="s">
        <v>28</v>
      </c>
      <c r="C610" s="19" t="s">
        <v>52</v>
      </c>
      <c r="D610" s="18" t="s">
        <v>122</v>
      </c>
      <c r="E610" s="18" t="s">
        <v>74</v>
      </c>
      <c r="F610" s="23">
        <v>59.89</v>
      </c>
      <c r="G610" s="24">
        <v>50300</v>
      </c>
      <c r="H610" s="24">
        <v>59.88</v>
      </c>
      <c r="I610" s="24">
        <v>1</v>
      </c>
      <c r="J610" s="24">
        <v>-0.99772680838508498</v>
      </c>
      <c r="K610" s="24">
        <v>1.3836877099967E-5</v>
      </c>
      <c r="L610" s="24">
        <v>-40.860576763529103</v>
      </c>
      <c r="M610" s="24">
        <v>2.3207255594930701E-2</v>
      </c>
      <c r="N610" s="24">
        <v>39.862849955144</v>
      </c>
      <c r="O610" s="24">
        <v>-2.3193418717830701E-2</v>
      </c>
      <c r="P610" s="24">
        <v>13.344823932130501</v>
      </c>
      <c r="Q610" s="24">
        <v>13.344823932130399</v>
      </c>
      <c r="R610" s="24">
        <v>0</v>
      </c>
      <c r="S610" s="24">
        <v>2.47537212833591E-3</v>
      </c>
      <c r="T610" s="24" t="s">
        <v>68</v>
      </c>
      <c r="U610" s="21">
        <v>-0.99030938036593297</v>
      </c>
      <c r="V610" s="21">
        <v>-0.57473308288715297</v>
      </c>
      <c r="W610" s="22">
        <v>-0.41558794817348299</v>
      </c>
    </row>
    <row r="611" spans="2:23" x14ac:dyDescent="0.45">
      <c r="B611" s="18" t="s">
        <v>28</v>
      </c>
      <c r="C611" s="19" t="s">
        <v>52</v>
      </c>
      <c r="D611" s="18" t="s">
        <v>122</v>
      </c>
      <c r="E611" s="18" t="s">
        <v>75</v>
      </c>
      <c r="F611" s="23">
        <v>59.88</v>
      </c>
      <c r="G611" s="24">
        <v>51150</v>
      </c>
      <c r="H611" s="24">
        <v>60.08</v>
      </c>
      <c r="I611" s="24">
        <v>1</v>
      </c>
      <c r="J611" s="24">
        <v>65.151569375327298</v>
      </c>
      <c r="K611" s="24">
        <v>0.121399191973147</v>
      </c>
      <c r="L611" s="24">
        <v>25.328646074233301</v>
      </c>
      <c r="M611" s="24">
        <v>1.8348052921877901E-2</v>
      </c>
      <c r="N611" s="24">
        <v>39.822923301094001</v>
      </c>
      <c r="O611" s="24">
        <v>0.103051139051269</v>
      </c>
      <c r="P611" s="24">
        <v>13.3448239321289</v>
      </c>
      <c r="Q611" s="24">
        <v>13.344823932128801</v>
      </c>
      <c r="R611" s="24">
        <v>0</v>
      </c>
      <c r="S611" s="24">
        <v>5.0932117172942703E-3</v>
      </c>
      <c r="T611" s="24" t="s">
        <v>68</v>
      </c>
      <c r="U611" s="21">
        <v>-1.78357733992349</v>
      </c>
      <c r="V611" s="21">
        <v>-1.03511177765792</v>
      </c>
      <c r="W611" s="22">
        <v>-0.74848654552139005</v>
      </c>
    </row>
    <row r="612" spans="2:23" x14ac:dyDescent="0.45">
      <c r="B612" s="18" t="s">
        <v>28</v>
      </c>
      <c r="C612" s="19" t="s">
        <v>52</v>
      </c>
      <c r="D612" s="18" t="s">
        <v>122</v>
      </c>
      <c r="E612" s="18" t="s">
        <v>76</v>
      </c>
      <c r="F612" s="23">
        <v>61.44</v>
      </c>
      <c r="G612" s="24">
        <v>50354</v>
      </c>
      <c r="H612" s="24">
        <v>61.44</v>
      </c>
      <c r="I612" s="24">
        <v>1</v>
      </c>
      <c r="J612" s="24">
        <v>-1.637996E-12</v>
      </c>
      <c r="K612" s="24">
        <v>0</v>
      </c>
      <c r="L612" s="24">
        <v>-7.40667E-13</v>
      </c>
      <c r="M612" s="24">
        <v>0</v>
      </c>
      <c r="N612" s="24">
        <v>-8.97329E-13</v>
      </c>
      <c r="O612" s="24">
        <v>0</v>
      </c>
      <c r="P612" s="24">
        <v>-5.4919399999999999E-13</v>
      </c>
      <c r="Q612" s="24">
        <v>-5.4919399999999999E-13</v>
      </c>
      <c r="R612" s="24">
        <v>0</v>
      </c>
      <c r="S612" s="24">
        <v>0</v>
      </c>
      <c r="T612" s="24" t="s">
        <v>69</v>
      </c>
      <c r="U612" s="21">
        <v>0</v>
      </c>
      <c r="V612" s="21">
        <v>0</v>
      </c>
      <c r="W612" s="22">
        <v>0</v>
      </c>
    </row>
    <row r="613" spans="2:23" x14ac:dyDescent="0.45">
      <c r="B613" s="18" t="s">
        <v>28</v>
      </c>
      <c r="C613" s="19" t="s">
        <v>52</v>
      </c>
      <c r="D613" s="18" t="s">
        <v>122</v>
      </c>
      <c r="E613" s="18" t="s">
        <v>76</v>
      </c>
      <c r="F613" s="23">
        <v>61.44</v>
      </c>
      <c r="G613" s="24">
        <v>50900</v>
      </c>
      <c r="H613" s="24">
        <v>61.37</v>
      </c>
      <c r="I613" s="24">
        <v>1</v>
      </c>
      <c r="J613" s="24">
        <v>-70.985848237575894</v>
      </c>
      <c r="K613" s="24">
        <v>3.9808026135064498E-2</v>
      </c>
      <c r="L613" s="24">
        <v>-110.790381562872</v>
      </c>
      <c r="M613" s="24">
        <v>9.6968618310089197E-2</v>
      </c>
      <c r="N613" s="24">
        <v>39.8045333252959</v>
      </c>
      <c r="O613" s="24">
        <v>-5.7160592175024699E-2</v>
      </c>
      <c r="P613" s="24">
        <v>13.6733488087472</v>
      </c>
      <c r="Q613" s="24">
        <v>13.6733488087472</v>
      </c>
      <c r="R613" s="24">
        <v>0</v>
      </c>
      <c r="S613" s="24">
        <v>1.4769876944007801E-3</v>
      </c>
      <c r="T613" s="24" t="s">
        <v>68</v>
      </c>
      <c r="U613" s="21">
        <v>-0.72362882973666698</v>
      </c>
      <c r="V613" s="21">
        <v>-0.41996313114483302</v>
      </c>
      <c r="W613" s="22">
        <v>-0.30367421186934102</v>
      </c>
    </row>
    <row r="614" spans="2:23" x14ac:dyDescent="0.45">
      <c r="B614" s="18" t="s">
        <v>28</v>
      </c>
      <c r="C614" s="19" t="s">
        <v>52</v>
      </c>
      <c r="D614" s="18" t="s">
        <v>122</v>
      </c>
      <c r="E614" s="18" t="s">
        <v>76</v>
      </c>
      <c r="F614" s="23">
        <v>61.44</v>
      </c>
      <c r="G614" s="24">
        <v>53200</v>
      </c>
      <c r="H614" s="24">
        <v>61.57</v>
      </c>
      <c r="I614" s="24">
        <v>1</v>
      </c>
      <c r="J614" s="24">
        <v>24.039288244298699</v>
      </c>
      <c r="K614" s="24">
        <v>2.7911960419826701E-2</v>
      </c>
      <c r="L614" s="24">
        <v>63.731108305610199</v>
      </c>
      <c r="M614" s="24">
        <v>0.19617789621110601</v>
      </c>
      <c r="N614" s="24">
        <v>-39.691820061311503</v>
      </c>
      <c r="O614" s="24">
        <v>-0.16826593579127999</v>
      </c>
      <c r="P614" s="24">
        <v>-13.673348808746301</v>
      </c>
      <c r="Q614" s="24">
        <v>-13.673348808746301</v>
      </c>
      <c r="R614" s="24">
        <v>0</v>
      </c>
      <c r="S614" s="24">
        <v>9.0301905872845999E-3</v>
      </c>
      <c r="T614" s="24" t="s">
        <v>68</v>
      </c>
      <c r="U614" s="21">
        <v>-5.1892597728720604</v>
      </c>
      <c r="V614" s="21">
        <v>-3.0116237675775599</v>
      </c>
      <c r="W614" s="22">
        <v>-2.1776970553891002</v>
      </c>
    </row>
    <row r="615" spans="2:23" x14ac:dyDescent="0.45">
      <c r="B615" s="18" t="s">
        <v>28</v>
      </c>
      <c r="C615" s="19" t="s">
        <v>52</v>
      </c>
      <c r="D615" s="18" t="s">
        <v>122</v>
      </c>
      <c r="E615" s="18" t="s">
        <v>77</v>
      </c>
      <c r="F615" s="23">
        <v>61.44</v>
      </c>
      <c r="G615" s="24">
        <v>50404</v>
      </c>
      <c r="H615" s="24">
        <v>61.44</v>
      </c>
      <c r="I615" s="24">
        <v>1</v>
      </c>
      <c r="J615" s="24">
        <v>2.3818489999999998E-12</v>
      </c>
      <c r="K615" s="24">
        <v>0</v>
      </c>
      <c r="L615" s="24">
        <v>1.567364E-12</v>
      </c>
      <c r="M615" s="24">
        <v>0</v>
      </c>
      <c r="N615" s="24">
        <v>8.1448500000000004E-13</v>
      </c>
      <c r="O615" s="24">
        <v>0</v>
      </c>
      <c r="P615" s="24">
        <v>1.2899159999999999E-12</v>
      </c>
      <c r="Q615" s="24">
        <v>1.2899169999999999E-12</v>
      </c>
      <c r="R615" s="24">
        <v>0</v>
      </c>
      <c r="S615" s="24">
        <v>0</v>
      </c>
      <c r="T615" s="24" t="s">
        <v>69</v>
      </c>
      <c r="U615" s="21">
        <v>0</v>
      </c>
      <c r="V615" s="21">
        <v>0</v>
      </c>
      <c r="W615" s="22">
        <v>0</v>
      </c>
    </row>
    <row r="616" spans="2:23" x14ac:dyDescent="0.45">
      <c r="B616" s="18" t="s">
        <v>28</v>
      </c>
      <c r="C616" s="19" t="s">
        <v>52</v>
      </c>
      <c r="D616" s="18" t="s">
        <v>122</v>
      </c>
      <c r="E616" s="18" t="s">
        <v>78</v>
      </c>
      <c r="F616" s="23">
        <v>60.96</v>
      </c>
      <c r="G616" s="24">
        <v>50499</v>
      </c>
      <c r="H616" s="24">
        <v>60.96</v>
      </c>
      <c r="I616" s="24">
        <v>1</v>
      </c>
      <c r="J616" s="24">
        <v>1.003418E-12</v>
      </c>
      <c r="K616" s="24">
        <v>0</v>
      </c>
      <c r="L616" s="24">
        <v>-6.3787600000000002E-13</v>
      </c>
      <c r="M616" s="24">
        <v>0</v>
      </c>
      <c r="N616" s="24">
        <v>1.6412940000000001E-12</v>
      </c>
      <c r="O616" s="24">
        <v>0</v>
      </c>
      <c r="P616" s="24">
        <v>1.8697520000000001E-12</v>
      </c>
      <c r="Q616" s="24">
        <v>1.8697529999999999E-12</v>
      </c>
      <c r="R616" s="24">
        <v>0</v>
      </c>
      <c r="S616" s="24">
        <v>0</v>
      </c>
      <c r="T616" s="24" t="s">
        <v>69</v>
      </c>
      <c r="U616" s="21">
        <v>0</v>
      </c>
      <c r="V616" s="21">
        <v>0</v>
      </c>
      <c r="W616" s="22">
        <v>0</v>
      </c>
    </row>
    <row r="617" spans="2:23" x14ac:dyDescent="0.45">
      <c r="B617" s="18" t="s">
        <v>28</v>
      </c>
      <c r="C617" s="19" t="s">
        <v>52</v>
      </c>
      <c r="D617" s="18" t="s">
        <v>122</v>
      </c>
      <c r="E617" s="18" t="s">
        <v>78</v>
      </c>
      <c r="F617" s="23">
        <v>60.96</v>
      </c>
      <c r="G617" s="24">
        <v>50554</v>
      </c>
      <c r="H617" s="24">
        <v>60.96</v>
      </c>
      <c r="I617" s="24">
        <v>1</v>
      </c>
      <c r="J617" s="24">
        <v>3.0040000000000001E-13</v>
      </c>
      <c r="K617" s="24">
        <v>0</v>
      </c>
      <c r="L617" s="24">
        <v>-4.8713399999999995E-13</v>
      </c>
      <c r="M617" s="24">
        <v>0</v>
      </c>
      <c r="N617" s="24">
        <v>7.8753399999999996E-13</v>
      </c>
      <c r="O617" s="24">
        <v>0</v>
      </c>
      <c r="P617" s="24">
        <v>4.7784899999999996E-13</v>
      </c>
      <c r="Q617" s="24">
        <v>4.7784899999999996E-13</v>
      </c>
      <c r="R617" s="24">
        <v>0</v>
      </c>
      <c r="S617" s="24">
        <v>0</v>
      </c>
      <c r="T617" s="24" t="s">
        <v>69</v>
      </c>
      <c r="U617" s="21">
        <v>0</v>
      </c>
      <c r="V617" s="21">
        <v>0</v>
      </c>
      <c r="W617" s="22">
        <v>0</v>
      </c>
    </row>
    <row r="618" spans="2:23" x14ac:dyDescent="0.45">
      <c r="B618" s="18" t="s">
        <v>28</v>
      </c>
      <c r="C618" s="19" t="s">
        <v>52</v>
      </c>
      <c r="D618" s="18" t="s">
        <v>122</v>
      </c>
      <c r="E618" s="18" t="s">
        <v>79</v>
      </c>
      <c r="F618" s="23">
        <v>60.96</v>
      </c>
      <c r="G618" s="24">
        <v>50604</v>
      </c>
      <c r="H618" s="24">
        <v>60.96</v>
      </c>
      <c r="I618" s="24">
        <v>1</v>
      </c>
      <c r="J618" s="24">
        <v>5.4501899999999996E-13</v>
      </c>
      <c r="K618" s="24">
        <v>0</v>
      </c>
      <c r="L618" s="24">
        <v>4.7179599999999998E-13</v>
      </c>
      <c r="M618" s="24">
        <v>0</v>
      </c>
      <c r="N618" s="24">
        <v>7.3223000000000005E-14</v>
      </c>
      <c r="O618" s="24">
        <v>0</v>
      </c>
      <c r="P618" s="24">
        <v>2.7270399999999998E-13</v>
      </c>
      <c r="Q618" s="24">
        <v>2.7270399999999998E-13</v>
      </c>
      <c r="R618" s="24">
        <v>0</v>
      </c>
      <c r="S618" s="24">
        <v>0</v>
      </c>
      <c r="T618" s="24" t="s">
        <v>69</v>
      </c>
      <c r="U618" s="21">
        <v>0</v>
      </c>
      <c r="V618" s="21">
        <v>0</v>
      </c>
      <c r="W618" s="22">
        <v>0</v>
      </c>
    </row>
    <row r="619" spans="2:23" x14ac:dyDescent="0.45">
      <c r="B619" s="18" t="s">
        <v>28</v>
      </c>
      <c r="C619" s="19" t="s">
        <v>52</v>
      </c>
      <c r="D619" s="18" t="s">
        <v>122</v>
      </c>
      <c r="E619" s="18" t="s">
        <v>80</v>
      </c>
      <c r="F619" s="23">
        <v>60.93</v>
      </c>
      <c r="G619" s="24">
        <v>50750</v>
      </c>
      <c r="H619" s="24">
        <v>61.08</v>
      </c>
      <c r="I619" s="24">
        <v>1</v>
      </c>
      <c r="J619" s="24">
        <v>46.188291997369703</v>
      </c>
      <c r="K619" s="24">
        <v>5.0987263791459403E-2</v>
      </c>
      <c r="L619" s="24">
        <v>80.626941936209803</v>
      </c>
      <c r="M619" s="24">
        <v>0.15536682000704</v>
      </c>
      <c r="N619" s="24">
        <v>-34.4386499388402</v>
      </c>
      <c r="O619" s="24">
        <v>-0.104379556215581</v>
      </c>
      <c r="P619" s="24">
        <v>-12.2270201615476</v>
      </c>
      <c r="Q619" s="24">
        <v>-12.2270201615475</v>
      </c>
      <c r="R619" s="24">
        <v>0</v>
      </c>
      <c r="S619" s="24">
        <v>3.5730505265382899E-3</v>
      </c>
      <c r="T619" s="24" t="s">
        <v>68</v>
      </c>
      <c r="U619" s="21">
        <v>-1.2018773361055399</v>
      </c>
      <c r="V619" s="21">
        <v>-0.69751804873027801</v>
      </c>
      <c r="W619" s="22">
        <v>-0.50437342710390898</v>
      </c>
    </row>
    <row r="620" spans="2:23" x14ac:dyDescent="0.45">
      <c r="B620" s="18" t="s">
        <v>28</v>
      </c>
      <c r="C620" s="19" t="s">
        <v>52</v>
      </c>
      <c r="D620" s="18" t="s">
        <v>122</v>
      </c>
      <c r="E620" s="18" t="s">
        <v>80</v>
      </c>
      <c r="F620" s="23">
        <v>60.93</v>
      </c>
      <c r="G620" s="24">
        <v>50800</v>
      </c>
      <c r="H620" s="24">
        <v>60.88</v>
      </c>
      <c r="I620" s="24">
        <v>1</v>
      </c>
      <c r="J620" s="24">
        <v>-17.589576933580901</v>
      </c>
      <c r="K620" s="24">
        <v>5.7856531523341297E-3</v>
      </c>
      <c r="L620" s="24">
        <v>-52.102907635024501</v>
      </c>
      <c r="M620" s="24">
        <v>5.0765132801246803E-2</v>
      </c>
      <c r="N620" s="24">
        <v>34.5133307014436</v>
      </c>
      <c r="O620" s="24">
        <v>-4.4979479648912697E-2</v>
      </c>
      <c r="P620" s="24">
        <v>12.2270201615482</v>
      </c>
      <c r="Q620" s="24">
        <v>12.2270201615482</v>
      </c>
      <c r="R620" s="24">
        <v>0</v>
      </c>
      <c r="S620" s="24">
        <v>2.7956504119779602E-3</v>
      </c>
      <c r="T620" s="24" t="s">
        <v>68</v>
      </c>
      <c r="U620" s="21">
        <v>-1.01380867294494</v>
      </c>
      <c r="V620" s="21">
        <v>-0.58837106424668695</v>
      </c>
      <c r="W620" s="22">
        <v>-0.42544953585513401</v>
      </c>
    </row>
    <row r="621" spans="2:23" x14ac:dyDescent="0.45">
      <c r="B621" s="18" t="s">
        <v>28</v>
      </c>
      <c r="C621" s="19" t="s">
        <v>52</v>
      </c>
      <c r="D621" s="18" t="s">
        <v>122</v>
      </c>
      <c r="E621" s="18" t="s">
        <v>81</v>
      </c>
      <c r="F621" s="23">
        <v>61.12</v>
      </c>
      <c r="G621" s="24">
        <v>50750</v>
      </c>
      <c r="H621" s="24">
        <v>61.08</v>
      </c>
      <c r="I621" s="24">
        <v>1</v>
      </c>
      <c r="J621" s="24">
        <v>-30.786096787205501</v>
      </c>
      <c r="K621" s="24">
        <v>7.2031565409730299E-3</v>
      </c>
      <c r="L621" s="24">
        <v>-65.160024376855205</v>
      </c>
      <c r="M621" s="24">
        <v>3.2268298703622002E-2</v>
      </c>
      <c r="N621" s="24">
        <v>34.373927589649703</v>
      </c>
      <c r="O621" s="24">
        <v>-2.5065142162649E-2</v>
      </c>
      <c r="P621" s="24">
        <v>12.2270201615461</v>
      </c>
      <c r="Q621" s="24">
        <v>12.227020161545999</v>
      </c>
      <c r="R621" s="24">
        <v>0</v>
      </c>
      <c r="S621" s="24">
        <v>1.1362001674344901E-3</v>
      </c>
      <c r="T621" s="24" t="s">
        <v>68</v>
      </c>
      <c r="U621" s="21">
        <v>-0.15652308255189401</v>
      </c>
      <c r="V621" s="21">
        <v>-9.08392827146699E-2</v>
      </c>
      <c r="W621" s="22">
        <v>-6.5685641284639801E-2</v>
      </c>
    </row>
    <row r="622" spans="2:23" x14ac:dyDescent="0.45">
      <c r="B622" s="18" t="s">
        <v>28</v>
      </c>
      <c r="C622" s="19" t="s">
        <v>52</v>
      </c>
      <c r="D622" s="18" t="s">
        <v>122</v>
      </c>
      <c r="E622" s="18" t="s">
        <v>81</v>
      </c>
      <c r="F622" s="23">
        <v>61.12</v>
      </c>
      <c r="G622" s="24">
        <v>50950</v>
      </c>
      <c r="H622" s="24">
        <v>61.19</v>
      </c>
      <c r="I622" s="24">
        <v>1</v>
      </c>
      <c r="J622" s="24">
        <v>67.185735637816407</v>
      </c>
      <c r="K622" s="24">
        <v>3.9722523044112099E-2</v>
      </c>
      <c r="L622" s="24">
        <v>101.521641303674</v>
      </c>
      <c r="M622" s="24">
        <v>9.0698464146329094E-2</v>
      </c>
      <c r="N622" s="24">
        <v>-34.3359056658581</v>
      </c>
      <c r="O622" s="24">
        <v>-5.0975941102217003E-2</v>
      </c>
      <c r="P622" s="24">
        <v>-12.2270201615486</v>
      </c>
      <c r="Q622" s="24">
        <v>-12.2270201615485</v>
      </c>
      <c r="R622" s="24">
        <v>0</v>
      </c>
      <c r="S622" s="24">
        <v>1.31560019387205E-3</v>
      </c>
      <c r="T622" s="24" t="s">
        <v>68</v>
      </c>
      <c r="U622" s="21">
        <v>-0.71392028149600895</v>
      </c>
      <c r="V622" s="21">
        <v>-0.41432870621527201</v>
      </c>
      <c r="W622" s="22">
        <v>-0.29959997434006802</v>
      </c>
    </row>
    <row r="623" spans="2:23" x14ac:dyDescent="0.45">
      <c r="B623" s="18" t="s">
        <v>28</v>
      </c>
      <c r="C623" s="19" t="s">
        <v>52</v>
      </c>
      <c r="D623" s="18" t="s">
        <v>122</v>
      </c>
      <c r="E623" s="18" t="s">
        <v>82</v>
      </c>
      <c r="F623" s="23">
        <v>60.88</v>
      </c>
      <c r="G623" s="24">
        <v>51300</v>
      </c>
      <c r="H623" s="24">
        <v>61</v>
      </c>
      <c r="I623" s="24">
        <v>1</v>
      </c>
      <c r="J623" s="24">
        <v>55.839249304968902</v>
      </c>
      <c r="K623" s="24">
        <v>4.77369131906491E-2</v>
      </c>
      <c r="L623" s="24">
        <v>64.0225207096492</v>
      </c>
      <c r="M623" s="24">
        <v>6.2753901149247407E-2</v>
      </c>
      <c r="N623" s="24">
        <v>-8.1832714046803492</v>
      </c>
      <c r="O623" s="24">
        <v>-1.50169879585982E-2</v>
      </c>
      <c r="P623" s="24">
        <v>-2.6128652827679399</v>
      </c>
      <c r="Q623" s="24">
        <v>-2.6128652827679302</v>
      </c>
      <c r="R623" s="24">
        <v>0</v>
      </c>
      <c r="S623" s="24">
        <v>1.04522364934037E-4</v>
      </c>
      <c r="T623" s="24" t="s">
        <v>68</v>
      </c>
      <c r="U623" s="21">
        <v>6.6857322364646199E-2</v>
      </c>
      <c r="V623" s="21">
        <v>-3.8801121910018402E-2</v>
      </c>
      <c r="W623" s="22">
        <v>0.10565548213682199</v>
      </c>
    </row>
    <row r="624" spans="2:23" x14ac:dyDescent="0.45">
      <c r="B624" s="18" t="s">
        <v>28</v>
      </c>
      <c r="C624" s="19" t="s">
        <v>52</v>
      </c>
      <c r="D624" s="18" t="s">
        <v>122</v>
      </c>
      <c r="E624" s="18" t="s">
        <v>83</v>
      </c>
      <c r="F624" s="23">
        <v>61.37</v>
      </c>
      <c r="G624" s="24">
        <v>54750</v>
      </c>
      <c r="H624" s="24">
        <v>61.95</v>
      </c>
      <c r="I624" s="24">
        <v>1</v>
      </c>
      <c r="J624" s="24">
        <v>47.531204291020799</v>
      </c>
      <c r="K624" s="24">
        <v>0.24013200288419601</v>
      </c>
      <c r="L624" s="24">
        <v>73.6377009207757</v>
      </c>
      <c r="M624" s="24">
        <v>0.57635869386024696</v>
      </c>
      <c r="N624" s="24">
        <v>-26.106496629754901</v>
      </c>
      <c r="O624" s="24">
        <v>-0.33622669097605001</v>
      </c>
      <c r="P624" s="24">
        <v>-8.9578121593652007</v>
      </c>
      <c r="Q624" s="24">
        <v>-8.95781215936519</v>
      </c>
      <c r="R624" s="24">
        <v>0</v>
      </c>
      <c r="S624" s="24">
        <v>8.5289645559598407E-3</v>
      </c>
      <c r="T624" s="24" t="s">
        <v>69</v>
      </c>
      <c r="U624" s="21">
        <v>-5.5899697203252598</v>
      </c>
      <c r="V624" s="21">
        <v>-3.2441786317536701</v>
      </c>
      <c r="W624" s="22">
        <v>-2.3458568528992898</v>
      </c>
    </row>
    <row r="625" spans="2:23" x14ac:dyDescent="0.45">
      <c r="B625" s="18" t="s">
        <v>28</v>
      </c>
      <c r="C625" s="19" t="s">
        <v>52</v>
      </c>
      <c r="D625" s="18" t="s">
        <v>122</v>
      </c>
      <c r="E625" s="18" t="s">
        <v>84</v>
      </c>
      <c r="F625" s="23">
        <v>61.19</v>
      </c>
      <c r="G625" s="24">
        <v>53150</v>
      </c>
      <c r="H625" s="24">
        <v>61.76</v>
      </c>
      <c r="I625" s="24">
        <v>1</v>
      </c>
      <c r="J625" s="24">
        <v>98.374917950192199</v>
      </c>
      <c r="K625" s="24">
        <v>0.42581547719510998</v>
      </c>
      <c r="L625" s="24">
        <v>99.305255284522502</v>
      </c>
      <c r="M625" s="24">
        <v>0.43390748399346402</v>
      </c>
      <c r="N625" s="24">
        <v>-0.93033733433025601</v>
      </c>
      <c r="O625" s="24">
        <v>-8.0920067983536303E-3</v>
      </c>
      <c r="P625" s="24">
        <v>0.383526599010447</v>
      </c>
      <c r="Q625" s="24">
        <v>0.383526599010446</v>
      </c>
      <c r="R625" s="24">
        <v>0</v>
      </c>
      <c r="S625" s="24">
        <v>6.4720766945350002E-6</v>
      </c>
      <c r="T625" s="24" t="s">
        <v>68</v>
      </c>
      <c r="U625" s="21">
        <v>3.2836162639456698E-2</v>
      </c>
      <c r="V625" s="21">
        <v>-1.90567002172446E-2</v>
      </c>
      <c r="W625" s="22">
        <v>5.1891408038642402E-2</v>
      </c>
    </row>
    <row r="626" spans="2:23" x14ac:dyDescent="0.45">
      <c r="B626" s="18" t="s">
        <v>28</v>
      </c>
      <c r="C626" s="19" t="s">
        <v>52</v>
      </c>
      <c r="D626" s="18" t="s">
        <v>122</v>
      </c>
      <c r="E626" s="18" t="s">
        <v>84</v>
      </c>
      <c r="F626" s="23">
        <v>61.19</v>
      </c>
      <c r="G626" s="24">
        <v>54500</v>
      </c>
      <c r="H626" s="24">
        <v>61.11</v>
      </c>
      <c r="I626" s="24">
        <v>1</v>
      </c>
      <c r="J626" s="24">
        <v>-9.8714479497004994</v>
      </c>
      <c r="K626" s="24">
        <v>5.39555648361129E-3</v>
      </c>
      <c r="L626" s="24">
        <v>23.492004613694501</v>
      </c>
      <c r="M626" s="24">
        <v>3.05572789262262E-2</v>
      </c>
      <c r="N626" s="24">
        <v>-33.363452563395001</v>
      </c>
      <c r="O626" s="24">
        <v>-2.5161722442614901E-2</v>
      </c>
      <c r="P626" s="24">
        <v>-12.6105467605597</v>
      </c>
      <c r="Q626" s="24">
        <v>-12.6105467605597</v>
      </c>
      <c r="R626" s="24">
        <v>0</v>
      </c>
      <c r="S626" s="24">
        <v>8.8052635071665594E-3</v>
      </c>
      <c r="T626" s="24" t="s">
        <v>68</v>
      </c>
      <c r="U626" s="21">
        <v>-4.2077155324374402</v>
      </c>
      <c r="V626" s="21">
        <v>-2.4419775959067702</v>
      </c>
      <c r="W626" s="22">
        <v>-1.7657874390498101</v>
      </c>
    </row>
    <row r="627" spans="2:23" x14ac:dyDescent="0.45">
      <c r="B627" s="18" t="s">
        <v>28</v>
      </c>
      <c r="C627" s="19" t="s">
        <v>52</v>
      </c>
      <c r="D627" s="18" t="s">
        <v>122</v>
      </c>
      <c r="E627" s="18" t="s">
        <v>85</v>
      </c>
      <c r="F627" s="23">
        <v>60.86</v>
      </c>
      <c r="G627" s="24">
        <v>51250</v>
      </c>
      <c r="H627" s="24">
        <v>60.86</v>
      </c>
      <c r="I627" s="24">
        <v>1</v>
      </c>
      <c r="J627" s="24">
        <v>-1.41464E-13</v>
      </c>
      <c r="K627" s="24">
        <v>0</v>
      </c>
      <c r="L627" s="24">
        <v>1.056237E-12</v>
      </c>
      <c r="M627" s="24">
        <v>0</v>
      </c>
      <c r="N627" s="24">
        <v>-1.197701E-12</v>
      </c>
      <c r="O627" s="24">
        <v>0</v>
      </c>
      <c r="P627" s="24">
        <v>-5.1203500000000005E-13</v>
      </c>
      <c r="Q627" s="24">
        <v>-5.1203600000000002E-13</v>
      </c>
      <c r="R627" s="24">
        <v>0</v>
      </c>
      <c r="S627" s="24">
        <v>0</v>
      </c>
      <c r="T627" s="24" t="s">
        <v>69</v>
      </c>
      <c r="U627" s="21">
        <v>0</v>
      </c>
      <c r="V627" s="21">
        <v>0</v>
      </c>
      <c r="W627" s="22">
        <v>0</v>
      </c>
    </row>
    <row r="628" spans="2:23" x14ac:dyDescent="0.45">
      <c r="B628" s="18" t="s">
        <v>28</v>
      </c>
      <c r="C628" s="19" t="s">
        <v>52</v>
      </c>
      <c r="D628" s="18" t="s">
        <v>122</v>
      </c>
      <c r="E628" s="18" t="s">
        <v>86</v>
      </c>
      <c r="F628" s="23">
        <v>61</v>
      </c>
      <c r="G628" s="24">
        <v>53200</v>
      </c>
      <c r="H628" s="24">
        <v>61.57</v>
      </c>
      <c r="I628" s="24">
        <v>1</v>
      </c>
      <c r="J628" s="24">
        <v>83.714921151066207</v>
      </c>
      <c r="K628" s="24">
        <v>0.36092168320145501</v>
      </c>
      <c r="L628" s="24">
        <v>91.853887698095804</v>
      </c>
      <c r="M628" s="24">
        <v>0.43451253929060102</v>
      </c>
      <c r="N628" s="24">
        <v>-8.13896654702957</v>
      </c>
      <c r="O628" s="24">
        <v>-7.3590856089145604E-2</v>
      </c>
      <c r="P628" s="24">
        <v>-2.6128652827671002</v>
      </c>
      <c r="Q628" s="24">
        <v>-2.61286528276709</v>
      </c>
      <c r="R628" s="24">
        <v>0</v>
      </c>
      <c r="S628" s="24">
        <v>3.5159384677331301E-4</v>
      </c>
      <c r="T628" s="24" t="s">
        <v>69</v>
      </c>
      <c r="U628" s="21">
        <v>0.12919531638356499</v>
      </c>
      <c r="V628" s="21">
        <v>-7.4979419514607099E-2</v>
      </c>
      <c r="W628" s="22">
        <v>0.20416901185296399</v>
      </c>
    </row>
    <row r="629" spans="2:23" x14ac:dyDescent="0.45">
      <c r="B629" s="18" t="s">
        <v>28</v>
      </c>
      <c r="C629" s="19" t="s">
        <v>52</v>
      </c>
      <c r="D629" s="18" t="s">
        <v>122</v>
      </c>
      <c r="E629" s="18" t="s">
        <v>87</v>
      </c>
      <c r="F629" s="23">
        <v>61.96</v>
      </c>
      <c r="G629" s="24">
        <v>53100</v>
      </c>
      <c r="H629" s="24">
        <v>61.96</v>
      </c>
      <c r="I629" s="24">
        <v>1</v>
      </c>
      <c r="J629" s="24">
        <v>1.2568145E-11</v>
      </c>
      <c r="K629" s="24">
        <v>0</v>
      </c>
      <c r="L629" s="24">
        <v>1.4690871999999999E-11</v>
      </c>
      <c r="M629" s="24">
        <v>0</v>
      </c>
      <c r="N629" s="24">
        <v>-2.1227279999999998E-12</v>
      </c>
      <c r="O629" s="24">
        <v>0</v>
      </c>
      <c r="P629" s="24">
        <v>-1.6134439999999999E-12</v>
      </c>
      <c r="Q629" s="24">
        <v>-1.6134439999999999E-12</v>
      </c>
      <c r="R629" s="24">
        <v>0</v>
      </c>
      <c r="S629" s="24">
        <v>0</v>
      </c>
      <c r="T629" s="24" t="s">
        <v>69</v>
      </c>
      <c r="U629" s="21">
        <v>0</v>
      </c>
      <c r="V629" s="21">
        <v>0</v>
      </c>
      <c r="W629" s="22">
        <v>0</v>
      </c>
    </row>
    <row r="630" spans="2:23" x14ac:dyDescent="0.45">
      <c r="B630" s="18" t="s">
        <v>28</v>
      </c>
      <c r="C630" s="19" t="s">
        <v>52</v>
      </c>
      <c r="D630" s="18" t="s">
        <v>122</v>
      </c>
      <c r="E630" s="18" t="s">
        <v>88</v>
      </c>
      <c r="F630" s="23">
        <v>61.96</v>
      </c>
      <c r="G630" s="24">
        <v>52000</v>
      </c>
      <c r="H630" s="24">
        <v>61.96</v>
      </c>
      <c r="I630" s="24">
        <v>1</v>
      </c>
      <c r="J630" s="24">
        <v>-6.3494420000000004E-12</v>
      </c>
      <c r="K630" s="24">
        <v>0</v>
      </c>
      <c r="L630" s="24">
        <v>-4.0443290000000002E-12</v>
      </c>
      <c r="M630" s="24">
        <v>0</v>
      </c>
      <c r="N630" s="24">
        <v>-2.3051130000000002E-12</v>
      </c>
      <c r="O630" s="24">
        <v>0</v>
      </c>
      <c r="P630" s="24">
        <v>-6.9868749999999998E-12</v>
      </c>
      <c r="Q630" s="24">
        <v>-6.9868760000000003E-12</v>
      </c>
      <c r="R630" s="24">
        <v>0</v>
      </c>
      <c r="S630" s="24">
        <v>0</v>
      </c>
      <c r="T630" s="24" t="s">
        <v>69</v>
      </c>
      <c r="U630" s="21">
        <v>0</v>
      </c>
      <c r="V630" s="21">
        <v>0</v>
      </c>
      <c r="W630" s="22">
        <v>0</v>
      </c>
    </row>
    <row r="631" spans="2:23" x14ac:dyDescent="0.45">
      <c r="B631" s="18" t="s">
        <v>28</v>
      </c>
      <c r="C631" s="19" t="s">
        <v>52</v>
      </c>
      <c r="D631" s="18" t="s">
        <v>122</v>
      </c>
      <c r="E631" s="18" t="s">
        <v>88</v>
      </c>
      <c r="F631" s="23">
        <v>61.96</v>
      </c>
      <c r="G631" s="24">
        <v>53050</v>
      </c>
      <c r="H631" s="24">
        <v>61.85</v>
      </c>
      <c r="I631" s="24">
        <v>1</v>
      </c>
      <c r="J631" s="24">
        <v>-102.52123421400699</v>
      </c>
      <c r="K631" s="24">
        <v>9.8799672568775296E-2</v>
      </c>
      <c r="L631" s="24">
        <v>-97.288473658687295</v>
      </c>
      <c r="M631" s="24">
        <v>8.8971442804268705E-2</v>
      </c>
      <c r="N631" s="24">
        <v>-5.2327605553199801</v>
      </c>
      <c r="O631" s="24">
        <v>9.8282297645066897E-3</v>
      </c>
      <c r="P631" s="24">
        <v>-1.7476392772648699</v>
      </c>
      <c r="Q631" s="24">
        <v>-1.7476392772648699</v>
      </c>
      <c r="R631" s="24">
        <v>0</v>
      </c>
      <c r="S631" s="24">
        <v>2.8709884608325999E-5</v>
      </c>
      <c r="T631" s="24" t="s">
        <v>68</v>
      </c>
      <c r="U631" s="21">
        <v>3.2812902486591501E-2</v>
      </c>
      <c r="V631" s="21">
        <v>-1.9043201022316599E-2</v>
      </c>
      <c r="W631" s="22">
        <v>5.1854649721398603E-2</v>
      </c>
    </row>
    <row r="632" spans="2:23" x14ac:dyDescent="0.45">
      <c r="B632" s="18" t="s">
        <v>28</v>
      </c>
      <c r="C632" s="19" t="s">
        <v>52</v>
      </c>
      <c r="D632" s="18" t="s">
        <v>122</v>
      </c>
      <c r="E632" s="18" t="s">
        <v>88</v>
      </c>
      <c r="F632" s="23">
        <v>61.96</v>
      </c>
      <c r="G632" s="24">
        <v>53050</v>
      </c>
      <c r="H632" s="24">
        <v>61.85</v>
      </c>
      <c r="I632" s="24">
        <v>2</v>
      </c>
      <c r="J632" s="24">
        <v>-90.671144094700196</v>
      </c>
      <c r="K632" s="24">
        <v>6.9880679157256001E-2</v>
      </c>
      <c r="L632" s="24">
        <v>-86.043221011623601</v>
      </c>
      <c r="M632" s="24">
        <v>6.2929204997468402E-2</v>
      </c>
      <c r="N632" s="24">
        <v>-4.6279230830765297</v>
      </c>
      <c r="O632" s="24">
        <v>6.9514741597875504E-3</v>
      </c>
      <c r="P632" s="24">
        <v>-1.54563543786153</v>
      </c>
      <c r="Q632" s="24">
        <v>-1.54563543786153</v>
      </c>
      <c r="R632" s="24">
        <v>0</v>
      </c>
      <c r="S632" s="24">
        <v>2.0306405707574E-5</v>
      </c>
      <c r="T632" s="24" t="s">
        <v>68</v>
      </c>
      <c r="U632" s="21">
        <v>-7.8740531276768097E-2</v>
      </c>
      <c r="V632" s="21">
        <v>-4.5697626606492299E-2</v>
      </c>
      <c r="W632" s="22">
        <v>-3.3043831029157998E-2</v>
      </c>
    </row>
    <row r="633" spans="2:23" x14ac:dyDescent="0.45">
      <c r="B633" s="18" t="s">
        <v>28</v>
      </c>
      <c r="C633" s="19" t="s">
        <v>52</v>
      </c>
      <c r="D633" s="18" t="s">
        <v>122</v>
      </c>
      <c r="E633" s="18" t="s">
        <v>88</v>
      </c>
      <c r="F633" s="23">
        <v>61.96</v>
      </c>
      <c r="G633" s="24">
        <v>53100</v>
      </c>
      <c r="H633" s="24">
        <v>61.96</v>
      </c>
      <c r="I633" s="24">
        <v>2</v>
      </c>
      <c r="J633" s="24">
        <v>-7.2304560000000004E-12</v>
      </c>
      <c r="K633" s="24">
        <v>0</v>
      </c>
      <c r="L633" s="24">
        <v>-6.0607849999999996E-12</v>
      </c>
      <c r="M633" s="24">
        <v>0</v>
      </c>
      <c r="N633" s="24">
        <v>-1.169671E-12</v>
      </c>
      <c r="O633" s="24">
        <v>0</v>
      </c>
      <c r="P633" s="24">
        <v>-5.3951079999999997E-12</v>
      </c>
      <c r="Q633" s="24">
        <v>-5.3951069999999999E-12</v>
      </c>
      <c r="R633" s="24">
        <v>0</v>
      </c>
      <c r="S633" s="24">
        <v>0</v>
      </c>
      <c r="T633" s="24" t="s">
        <v>69</v>
      </c>
      <c r="U633" s="21">
        <v>0</v>
      </c>
      <c r="V633" s="21">
        <v>0</v>
      </c>
      <c r="W633" s="22">
        <v>0</v>
      </c>
    </row>
    <row r="634" spans="2:23" x14ac:dyDescent="0.45">
      <c r="B634" s="18" t="s">
        <v>28</v>
      </c>
      <c r="C634" s="19" t="s">
        <v>52</v>
      </c>
      <c r="D634" s="18" t="s">
        <v>122</v>
      </c>
      <c r="E634" s="18" t="s">
        <v>89</v>
      </c>
      <c r="F634" s="23">
        <v>61.98</v>
      </c>
      <c r="G634" s="24">
        <v>53000</v>
      </c>
      <c r="H634" s="24">
        <v>61.96</v>
      </c>
      <c r="I634" s="24">
        <v>1</v>
      </c>
      <c r="J634" s="24">
        <v>-21.324900047692399</v>
      </c>
      <c r="K634" s="24">
        <v>0</v>
      </c>
      <c r="L634" s="24">
        <v>-25.623154856957299</v>
      </c>
      <c r="M634" s="24">
        <v>0</v>
      </c>
      <c r="N634" s="24">
        <v>4.2982548092649298</v>
      </c>
      <c r="O634" s="24">
        <v>0</v>
      </c>
      <c r="P634" s="24">
        <v>1.5161312275922301</v>
      </c>
      <c r="Q634" s="24">
        <v>1.5161312275922201</v>
      </c>
      <c r="R634" s="24">
        <v>0</v>
      </c>
      <c r="S634" s="24">
        <v>0</v>
      </c>
      <c r="T634" s="24" t="s">
        <v>68</v>
      </c>
      <c r="U634" s="21">
        <v>8.5965096185281406E-2</v>
      </c>
      <c r="V634" s="21">
        <v>-4.9890454165950497E-2</v>
      </c>
      <c r="W634" s="22">
        <v>0.135851741636561</v>
      </c>
    </row>
    <row r="635" spans="2:23" x14ac:dyDescent="0.45">
      <c r="B635" s="18" t="s">
        <v>28</v>
      </c>
      <c r="C635" s="19" t="s">
        <v>52</v>
      </c>
      <c r="D635" s="18" t="s">
        <v>122</v>
      </c>
      <c r="E635" s="18" t="s">
        <v>89</v>
      </c>
      <c r="F635" s="23">
        <v>61.98</v>
      </c>
      <c r="G635" s="24">
        <v>53000</v>
      </c>
      <c r="H635" s="24">
        <v>61.96</v>
      </c>
      <c r="I635" s="24">
        <v>2</v>
      </c>
      <c r="J635" s="24">
        <v>-18.8369950421284</v>
      </c>
      <c r="K635" s="24">
        <v>0</v>
      </c>
      <c r="L635" s="24">
        <v>-22.633786790312399</v>
      </c>
      <c r="M635" s="24">
        <v>0</v>
      </c>
      <c r="N635" s="24">
        <v>3.7967917481839799</v>
      </c>
      <c r="O635" s="24">
        <v>0</v>
      </c>
      <c r="P635" s="24">
        <v>1.3392492510398</v>
      </c>
      <c r="Q635" s="24">
        <v>1.3392492510398</v>
      </c>
      <c r="R635" s="24">
        <v>0</v>
      </c>
      <c r="S635" s="24">
        <v>0</v>
      </c>
      <c r="T635" s="24" t="s">
        <v>68</v>
      </c>
      <c r="U635" s="21">
        <v>7.5935834963664406E-2</v>
      </c>
      <c r="V635" s="21">
        <v>-4.4069901179922398E-2</v>
      </c>
      <c r="W635" s="22">
        <v>0.120002371778961</v>
      </c>
    </row>
    <row r="636" spans="2:23" x14ac:dyDescent="0.45">
      <c r="B636" s="18" t="s">
        <v>28</v>
      </c>
      <c r="C636" s="19" t="s">
        <v>52</v>
      </c>
      <c r="D636" s="18" t="s">
        <v>122</v>
      </c>
      <c r="E636" s="18" t="s">
        <v>89</v>
      </c>
      <c r="F636" s="23">
        <v>61.98</v>
      </c>
      <c r="G636" s="24">
        <v>53000</v>
      </c>
      <c r="H636" s="24">
        <v>61.96</v>
      </c>
      <c r="I636" s="24">
        <v>3</v>
      </c>
      <c r="J636" s="24">
        <v>-18.8369950421284</v>
      </c>
      <c r="K636" s="24">
        <v>0</v>
      </c>
      <c r="L636" s="24">
        <v>-22.633786790312399</v>
      </c>
      <c r="M636" s="24">
        <v>0</v>
      </c>
      <c r="N636" s="24">
        <v>3.7967917481839799</v>
      </c>
      <c r="O636" s="24">
        <v>0</v>
      </c>
      <c r="P636" s="24">
        <v>1.3392492510398</v>
      </c>
      <c r="Q636" s="24">
        <v>1.3392492510398</v>
      </c>
      <c r="R636" s="24">
        <v>0</v>
      </c>
      <c r="S636" s="24">
        <v>0</v>
      </c>
      <c r="T636" s="24" t="s">
        <v>68</v>
      </c>
      <c r="U636" s="21">
        <v>7.5935834963664406E-2</v>
      </c>
      <c r="V636" s="21">
        <v>-4.4069901179922398E-2</v>
      </c>
      <c r="W636" s="22">
        <v>0.120002371778961</v>
      </c>
    </row>
    <row r="637" spans="2:23" x14ac:dyDescent="0.45">
      <c r="B637" s="18" t="s">
        <v>28</v>
      </c>
      <c r="C637" s="19" t="s">
        <v>52</v>
      </c>
      <c r="D637" s="18" t="s">
        <v>122</v>
      </c>
      <c r="E637" s="18" t="s">
        <v>89</v>
      </c>
      <c r="F637" s="23">
        <v>61.98</v>
      </c>
      <c r="G637" s="24">
        <v>53000</v>
      </c>
      <c r="H637" s="24">
        <v>61.96</v>
      </c>
      <c r="I637" s="24">
        <v>4</v>
      </c>
      <c r="J637" s="24">
        <v>-20.674750655994899</v>
      </c>
      <c r="K637" s="24">
        <v>0</v>
      </c>
      <c r="L637" s="24">
        <v>-24.841961111318799</v>
      </c>
      <c r="M637" s="24">
        <v>0</v>
      </c>
      <c r="N637" s="24">
        <v>4.16721045532391</v>
      </c>
      <c r="O637" s="24">
        <v>0</v>
      </c>
      <c r="P637" s="24">
        <v>1.4699077145558901</v>
      </c>
      <c r="Q637" s="24">
        <v>1.4699077145558901</v>
      </c>
      <c r="R637" s="24">
        <v>0</v>
      </c>
      <c r="S637" s="24">
        <v>0</v>
      </c>
      <c r="T637" s="24" t="s">
        <v>68</v>
      </c>
      <c r="U637" s="21">
        <v>8.3344209106461606E-2</v>
      </c>
      <c r="V637" s="21">
        <v>-4.8369403734061601E-2</v>
      </c>
      <c r="W637" s="22">
        <v>0.13170992024520201</v>
      </c>
    </row>
    <row r="638" spans="2:23" x14ac:dyDescent="0.45">
      <c r="B638" s="18" t="s">
        <v>28</v>
      </c>
      <c r="C638" s="19" t="s">
        <v>52</v>
      </c>
      <c r="D638" s="18" t="s">
        <v>122</v>
      </c>
      <c r="E638" s="18" t="s">
        <v>89</v>
      </c>
      <c r="F638" s="23">
        <v>61.98</v>
      </c>
      <c r="G638" s="24">
        <v>53204</v>
      </c>
      <c r="H638" s="24">
        <v>61.56</v>
      </c>
      <c r="I638" s="24">
        <v>1</v>
      </c>
      <c r="J638" s="24">
        <v>-27.333799074446802</v>
      </c>
      <c r="K638" s="24">
        <v>9.5484053881436701E-2</v>
      </c>
      <c r="L638" s="24">
        <v>-31.8028810747257</v>
      </c>
      <c r="M638" s="24">
        <v>0.12925989066667201</v>
      </c>
      <c r="N638" s="24">
        <v>4.4690820002789398</v>
      </c>
      <c r="O638" s="24">
        <v>-3.3775836785235498E-2</v>
      </c>
      <c r="P638" s="24">
        <v>1.5489527069891</v>
      </c>
      <c r="Q638" s="24">
        <v>1.5489527069891</v>
      </c>
      <c r="R638" s="24">
        <v>0</v>
      </c>
      <c r="S638" s="24">
        <v>3.0662472362887798E-4</v>
      </c>
      <c r="T638" s="24" t="s">
        <v>68</v>
      </c>
      <c r="U638" s="21">
        <v>-0.20931899810686799</v>
      </c>
      <c r="V638" s="21">
        <v>-0.121479767307018</v>
      </c>
      <c r="W638" s="22">
        <v>-8.7841693375476995E-2</v>
      </c>
    </row>
    <row r="639" spans="2:23" x14ac:dyDescent="0.45">
      <c r="B639" s="18" t="s">
        <v>28</v>
      </c>
      <c r="C639" s="19" t="s">
        <v>52</v>
      </c>
      <c r="D639" s="18" t="s">
        <v>122</v>
      </c>
      <c r="E639" s="18" t="s">
        <v>89</v>
      </c>
      <c r="F639" s="23">
        <v>61.98</v>
      </c>
      <c r="G639" s="24">
        <v>53304</v>
      </c>
      <c r="H639" s="24">
        <v>62.09</v>
      </c>
      <c r="I639" s="24">
        <v>1</v>
      </c>
      <c r="J639" s="24">
        <v>8.9897039752633692</v>
      </c>
      <c r="K639" s="24">
        <v>7.4915298800776698E-3</v>
      </c>
      <c r="L639" s="24">
        <v>6.1406362347148002</v>
      </c>
      <c r="M639" s="24">
        <v>3.4954772191294601E-3</v>
      </c>
      <c r="N639" s="24">
        <v>2.84906774054856</v>
      </c>
      <c r="O639" s="24">
        <v>3.9960526609482102E-3</v>
      </c>
      <c r="P639" s="24">
        <v>0.989552815169635</v>
      </c>
      <c r="Q639" s="24">
        <v>0.989552815169634</v>
      </c>
      <c r="R639" s="24">
        <v>0</v>
      </c>
      <c r="S639" s="24">
        <v>9.0773209550740997E-5</v>
      </c>
      <c r="T639" s="24" t="s">
        <v>68</v>
      </c>
      <c r="U639" s="21">
        <v>-6.5502324638438303E-2</v>
      </c>
      <c r="V639" s="21">
        <v>-3.8014739355305201E-2</v>
      </c>
      <c r="W639" s="22">
        <v>-2.7488355898459799E-2</v>
      </c>
    </row>
    <row r="640" spans="2:23" x14ac:dyDescent="0.45">
      <c r="B640" s="18" t="s">
        <v>28</v>
      </c>
      <c r="C640" s="19" t="s">
        <v>52</v>
      </c>
      <c r="D640" s="18" t="s">
        <v>122</v>
      </c>
      <c r="E640" s="18" t="s">
        <v>89</v>
      </c>
      <c r="F640" s="23">
        <v>61.98</v>
      </c>
      <c r="G640" s="24">
        <v>53354</v>
      </c>
      <c r="H640" s="24">
        <v>62.07</v>
      </c>
      <c r="I640" s="24">
        <v>1</v>
      </c>
      <c r="J640" s="24">
        <v>30.913096161553</v>
      </c>
      <c r="K640" s="24">
        <v>2.00680098001619E-2</v>
      </c>
      <c r="L640" s="24">
        <v>38.110351258567903</v>
      </c>
      <c r="M640" s="24">
        <v>3.0500376334079898E-2</v>
      </c>
      <c r="N640" s="24">
        <v>-7.1972550970148497</v>
      </c>
      <c r="O640" s="24">
        <v>-1.0432366533918E-2</v>
      </c>
      <c r="P640" s="24">
        <v>-2.52372773631962</v>
      </c>
      <c r="Q640" s="24">
        <v>-2.52372773631962</v>
      </c>
      <c r="R640" s="24">
        <v>0</v>
      </c>
      <c r="S640" s="24">
        <v>1.33753235428449E-4</v>
      </c>
      <c r="T640" s="24" t="s">
        <v>69</v>
      </c>
      <c r="U640" s="21">
        <v>6.8542446509519902E-4</v>
      </c>
      <c r="V640" s="21">
        <v>-3.97790956766336E-4</v>
      </c>
      <c r="W640" s="22">
        <v>1.08318505388276E-3</v>
      </c>
    </row>
    <row r="641" spans="2:23" x14ac:dyDescent="0.45">
      <c r="B641" s="18" t="s">
        <v>28</v>
      </c>
      <c r="C641" s="19" t="s">
        <v>52</v>
      </c>
      <c r="D641" s="18" t="s">
        <v>122</v>
      </c>
      <c r="E641" s="18" t="s">
        <v>89</v>
      </c>
      <c r="F641" s="23">
        <v>61.98</v>
      </c>
      <c r="G641" s="24">
        <v>53454</v>
      </c>
      <c r="H641" s="24">
        <v>62.21</v>
      </c>
      <c r="I641" s="24">
        <v>1</v>
      </c>
      <c r="J641" s="24">
        <v>28.069439562182598</v>
      </c>
      <c r="K641" s="24">
        <v>5.3734332426248602E-2</v>
      </c>
      <c r="L641" s="24">
        <v>35.053763149694497</v>
      </c>
      <c r="M641" s="24">
        <v>8.3801862407123007E-2</v>
      </c>
      <c r="N641" s="24">
        <v>-6.9843235875119003</v>
      </c>
      <c r="O641" s="24">
        <v>-3.0067529980874402E-2</v>
      </c>
      <c r="P641" s="24">
        <v>-2.4498616704571399</v>
      </c>
      <c r="Q641" s="24">
        <v>-2.4498616704571399</v>
      </c>
      <c r="R641" s="24">
        <v>0</v>
      </c>
      <c r="S641" s="24">
        <v>4.0932427433837903E-4</v>
      </c>
      <c r="T641" s="24" t="s">
        <v>69</v>
      </c>
      <c r="U641" s="21">
        <v>-0.26064884903462898</v>
      </c>
      <c r="V641" s="21">
        <v>-0.151269410879766</v>
      </c>
      <c r="W641" s="22">
        <v>-0.109382504610887</v>
      </c>
    </row>
    <row r="642" spans="2:23" x14ac:dyDescent="0.45">
      <c r="B642" s="18" t="s">
        <v>28</v>
      </c>
      <c r="C642" s="19" t="s">
        <v>52</v>
      </c>
      <c r="D642" s="18" t="s">
        <v>122</v>
      </c>
      <c r="E642" s="18" t="s">
        <v>89</v>
      </c>
      <c r="F642" s="23">
        <v>61.98</v>
      </c>
      <c r="G642" s="24">
        <v>53604</v>
      </c>
      <c r="H642" s="24">
        <v>62.18</v>
      </c>
      <c r="I642" s="24">
        <v>1</v>
      </c>
      <c r="J642" s="24">
        <v>35.373833942726698</v>
      </c>
      <c r="K642" s="24">
        <v>5.4431903559630901E-2</v>
      </c>
      <c r="L642" s="24">
        <v>38.939785742397198</v>
      </c>
      <c r="M642" s="24">
        <v>6.5959350744375395E-2</v>
      </c>
      <c r="N642" s="24">
        <v>-3.5659517996704699</v>
      </c>
      <c r="O642" s="24">
        <v>-1.1527447184744501E-2</v>
      </c>
      <c r="P642" s="24">
        <v>-1.25801647937576</v>
      </c>
      <c r="Q642" s="24">
        <v>-1.25801647937575</v>
      </c>
      <c r="R642" s="24">
        <v>0</v>
      </c>
      <c r="S642" s="24">
        <v>6.8843337613572005E-5</v>
      </c>
      <c r="T642" s="24" t="s">
        <v>69</v>
      </c>
      <c r="U642" s="21">
        <v>-2.43356129483261E-3</v>
      </c>
      <c r="V642" s="21">
        <v>-1.41233458261011E-3</v>
      </c>
      <c r="W642" s="22">
        <v>-1.0212553423458201E-3</v>
      </c>
    </row>
    <row r="643" spans="2:23" x14ac:dyDescent="0.45">
      <c r="B643" s="18" t="s">
        <v>28</v>
      </c>
      <c r="C643" s="19" t="s">
        <v>52</v>
      </c>
      <c r="D643" s="18" t="s">
        <v>122</v>
      </c>
      <c r="E643" s="18" t="s">
        <v>89</v>
      </c>
      <c r="F643" s="23">
        <v>61.98</v>
      </c>
      <c r="G643" s="24">
        <v>53654</v>
      </c>
      <c r="H643" s="24">
        <v>62.02</v>
      </c>
      <c r="I643" s="24">
        <v>1</v>
      </c>
      <c r="J643" s="24">
        <v>3.54545478035317</v>
      </c>
      <c r="K643" s="24">
        <v>6.1305107296903596E-4</v>
      </c>
      <c r="L643" s="24">
        <v>9.1324919918002596</v>
      </c>
      <c r="M643" s="24">
        <v>4.0675355347390297E-3</v>
      </c>
      <c r="N643" s="24">
        <v>-5.5870372114470896</v>
      </c>
      <c r="O643" s="24">
        <v>-3.4544844617700001E-3</v>
      </c>
      <c r="P643" s="24">
        <v>-1.97143708023396</v>
      </c>
      <c r="Q643" s="24">
        <v>-1.97143708023395</v>
      </c>
      <c r="R643" s="24">
        <v>0</v>
      </c>
      <c r="S643" s="24">
        <v>1.89547734147644E-4</v>
      </c>
      <c r="T643" s="24" t="s">
        <v>69</v>
      </c>
      <c r="U643" s="21">
        <v>9.3034518281788596E-3</v>
      </c>
      <c r="V643" s="21">
        <v>-5.3993243492509004E-3</v>
      </c>
      <c r="W643" s="22">
        <v>1.4702363984632399E-2</v>
      </c>
    </row>
    <row r="644" spans="2:23" x14ac:dyDescent="0.45">
      <c r="B644" s="18" t="s">
        <v>28</v>
      </c>
      <c r="C644" s="19" t="s">
        <v>52</v>
      </c>
      <c r="D644" s="18" t="s">
        <v>122</v>
      </c>
      <c r="E644" s="18" t="s">
        <v>90</v>
      </c>
      <c r="F644" s="23">
        <v>61.85</v>
      </c>
      <c r="G644" s="24">
        <v>53150</v>
      </c>
      <c r="H644" s="24">
        <v>61.76</v>
      </c>
      <c r="I644" s="24">
        <v>1</v>
      </c>
      <c r="J644" s="24">
        <v>-20.2831919144298</v>
      </c>
      <c r="K644" s="24">
        <v>1.12561194391404E-2</v>
      </c>
      <c r="L644" s="24">
        <v>1.7476830149173199</v>
      </c>
      <c r="M644" s="24">
        <v>8.3568272388449995E-5</v>
      </c>
      <c r="N644" s="24">
        <v>-22.0308749293471</v>
      </c>
      <c r="O644" s="24">
        <v>1.1172551166752E-2</v>
      </c>
      <c r="P644" s="24">
        <v>-7.7946557602356501</v>
      </c>
      <c r="Q644" s="24">
        <v>-7.7946557602356501</v>
      </c>
      <c r="R644" s="24">
        <v>0</v>
      </c>
      <c r="S644" s="24">
        <v>1.6623021743869301E-3</v>
      </c>
      <c r="T644" s="24" t="s">
        <v>68</v>
      </c>
      <c r="U644" s="21">
        <v>-1.2922592187802</v>
      </c>
      <c r="V644" s="21">
        <v>-0.74997181630699306</v>
      </c>
      <c r="W644" s="22">
        <v>-0.54230260551777099</v>
      </c>
    </row>
    <row r="645" spans="2:23" x14ac:dyDescent="0.45">
      <c r="B645" s="18" t="s">
        <v>28</v>
      </c>
      <c r="C645" s="19" t="s">
        <v>52</v>
      </c>
      <c r="D645" s="18" t="s">
        <v>122</v>
      </c>
      <c r="E645" s="18" t="s">
        <v>90</v>
      </c>
      <c r="F645" s="23">
        <v>61.85</v>
      </c>
      <c r="G645" s="24">
        <v>53150</v>
      </c>
      <c r="H645" s="24">
        <v>61.76</v>
      </c>
      <c r="I645" s="24">
        <v>2</v>
      </c>
      <c r="J645" s="24">
        <v>-20.223637919001899</v>
      </c>
      <c r="K645" s="24">
        <v>1.12023875852948E-2</v>
      </c>
      <c r="L645" s="24">
        <v>1.7425515983873701</v>
      </c>
      <c r="M645" s="24">
        <v>8.3169353540631005E-5</v>
      </c>
      <c r="N645" s="24">
        <v>-21.9661895173892</v>
      </c>
      <c r="O645" s="24">
        <v>1.1119218231754199E-2</v>
      </c>
      <c r="P645" s="24">
        <v>-7.7717696732992501</v>
      </c>
      <c r="Q645" s="24">
        <v>-7.7717696732992403</v>
      </c>
      <c r="R645" s="24">
        <v>0</v>
      </c>
      <c r="S645" s="24">
        <v>1.6543670615833501E-3</v>
      </c>
      <c r="T645" s="24" t="s">
        <v>68</v>
      </c>
      <c r="U645" s="21">
        <v>-1.28973377375153</v>
      </c>
      <c r="V645" s="21">
        <v>-0.74850615634681805</v>
      </c>
      <c r="W645" s="22">
        <v>-0.54124279073817105</v>
      </c>
    </row>
    <row r="646" spans="2:23" x14ac:dyDescent="0.45">
      <c r="B646" s="18" t="s">
        <v>28</v>
      </c>
      <c r="C646" s="19" t="s">
        <v>52</v>
      </c>
      <c r="D646" s="18" t="s">
        <v>122</v>
      </c>
      <c r="E646" s="18" t="s">
        <v>90</v>
      </c>
      <c r="F646" s="23">
        <v>61.85</v>
      </c>
      <c r="G646" s="24">
        <v>53900</v>
      </c>
      <c r="H646" s="24">
        <v>61.69</v>
      </c>
      <c r="I646" s="24">
        <v>1</v>
      </c>
      <c r="J646" s="24">
        <v>-24.3698892799476</v>
      </c>
      <c r="K646" s="24">
        <v>2.7912900665294602E-2</v>
      </c>
      <c r="L646" s="24">
        <v>-7.9528847284827897</v>
      </c>
      <c r="M646" s="24">
        <v>2.97267364871313E-3</v>
      </c>
      <c r="N646" s="24">
        <v>-16.417004551464899</v>
      </c>
      <c r="O646" s="24">
        <v>2.4940227016581499E-2</v>
      </c>
      <c r="P646" s="24">
        <v>-5.3828988178263799</v>
      </c>
      <c r="Q646" s="24">
        <v>-5.3828988178263799</v>
      </c>
      <c r="R646" s="24">
        <v>0</v>
      </c>
      <c r="S646" s="24">
        <v>1.3618531850989599E-3</v>
      </c>
      <c r="T646" s="24" t="s">
        <v>68</v>
      </c>
      <c r="U646" s="21">
        <v>-1.08616290542019</v>
      </c>
      <c r="V646" s="21">
        <v>-0.63036235698297305</v>
      </c>
      <c r="W646" s="22">
        <v>-0.45581332682008102</v>
      </c>
    </row>
    <row r="647" spans="2:23" x14ac:dyDescent="0.45">
      <c r="B647" s="18" t="s">
        <v>28</v>
      </c>
      <c r="C647" s="19" t="s">
        <v>52</v>
      </c>
      <c r="D647" s="18" t="s">
        <v>122</v>
      </c>
      <c r="E647" s="18" t="s">
        <v>90</v>
      </c>
      <c r="F647" s="23">
        <v>61.85</v>
      </c>
      <c r="G647" s="24">
        <v>53900</v>
      </c>
      <c r="H647" s="24">
        <v>61.69</v>
      </c>
      <c r="I647" s="24">
        <v>2</v>
      </c>
      <c r="J647" s="24">
        <v>-24.340380954412201</v>
      </c>
      <c r="K647" s="24">
        <v>2.7762401234977099E-2</v>
      </c>
      <c r="L647" s="24">
        <v>-7.9432549632906104</v>
      </c>
      <c r="M647" s="24">
        <v>2.9566457304388599E-3</v>
      </c>
      <c r="N647" s="24">
        <v>-16.397125991121602</v>
      </c>
      <c r="O647" s="24">
        <v>2.4805755504538299E-2</v>
      </c>
      <c r="P647" s="24">
        <v>-5.3763809248309302</v>
      </c>
      <c r="Q647" s="24">
        <v>-5.3763809248309302</v>
      </c>
      <c r="R647" s="24">
        <v>0</v>
      </c>
      <c r="S647" s="24">
        <v>1.35451041083879E-3</v>
      </c>
      <c r="T647" s="24" t="s">
        <v>68</v>
      </c>
      <c r="U647" s="21">
        <v>-1.09128864106419</v>
      </c>
      <c r="V647" s="21">
        <v>-0.633337114071157</v>
      </c>
      <c r="W647" s="22">
        <v>-0.45796436567864601</v>
      </c>
    </row>
    <row r="648" spans="2:23" x14ac:dyDescent="0.45">
      <c r="B648" s="18" t="s">
        <v>28</v>
      </c>
      <c r="C648" s="19" t="s">
        <v>52</v>
      </c>
      <c r="D648" s="18" t="s">
        <v>122</v>
      </c>
      <c r="E648" s="18" t="s">
        <v>91</v>
      </c>
      <c r="F648" s="23">
        <v>61.76</v>
      </c>
      <c r="G648" s="24">
        <v>53550</v>
      </c>
      <c r="H648" s="24">
        <v>61.66</v>
      </c>
      <c r="I648" s="24">
        <v>1</v>
      </c>
      <c r="J648" s="24">
        <v>-19.186137878453099</v>
      </c>
      <c r="K648" s="24">
        <v>9.0554540125989402E-3</v>
      </c>
      <c r="L648" s="24">
        <v>2.4849550528827402</v>
      </c>
      <c r="M648" s="24">
        <v>1.51905039725248E-4</v>
      </c>
      <c r="N648" s="24">
        <v>-21.671092931335899</v>
      </c>
      <c r="O648" s="24">
        <v>8.9035489728736903E-3</v>
      </c>
      <c r="P648" s="24">
        <v>-7.3111047889260599</v>
      </c>
      <c r="Q648" s="24">
        <v>-7.3111047889260599</v>
      </c>
      <c r="R648" s="24">
        <v>0</v>
      </c>
      <c r="S648" s="24">
        <v>1.31492542957258E-3</v>
      </c>
      <c r="T648" s="24" t="s">
        <v>69</v>
      </c>
      <c r="U648" s="21">
        <v>-1.6176712860175799</v>
      </c>
      <c r="V648" s="21">
        <v>-0.93882702087236902</v>
      </c>
      <c r="W648" s="22">
        <v>-0.67886329656575495</v>
      </c>
    </row>
    <row r="649" spans="2:23" x14ac:dyDescent="0.45">
      <c r="B649" s="18" t="s">
        <v>28</v>
      </c>
      <c r="C649" s="19" t="s">
        <v>52</v>
      </c>
      <c r="D649" s="18" t="s">
        <v>122</v>
      </c>
      <c r="E649" s="18" t="s">
        <v>91</v>
      </c>
      <c r="F649" s="23">
        <v>61.76</v>
      </c>
      <c r="G649" s="24">
        <v>54200</v>
      </c>
      <c r="H649" s="24">
        <v>61.74</v>
      </c>
      <c r="I649" s="24">
        <v>1</v>
      </c>
      <c r="J649" s="24">
        <v>-6.9152593826055799</v>
      </c>
      <c r="K649" s="24">
        <v>3.1561736136951599E-4</v>
      </c>
      <c r="L649" s="24">
        <v>15.1048093806255</v>
      </c>
      <c r="M649" s="24">
        <v>1.50582475840521E-3</v>
      </c>
      <c r="N649" s="24">
        <v>-22.020068763231102</v>
      </c>
      <c r="O649" s="24">
        <v>-1.1902073970357001E-3</v>
      </c>
      <c r="P649" s="24">
        <v>-7.42995337227942</v>
      </c>
      <c r="Q649" s="24">
        <v>-7.4299533722794102</v>
      </c>
      <c r="R649" s="24">
        <v>0</v>
      </c>
      <c r="S649" s="24">
        <v>3.64347766954026E-4</v>
      </c>
      <c r="T649" s="24" t="s">
        <v>69</v>
      </c>
      <c r="U649" s="21">
        <v>-0.51389668203148797</v>
      </c>
      <c r="V649" s="21">
        <v>-0.298243589533908</v>
      </c>
      <c r="W649" s="22">
        <v>-0.21565913833888001</v>
      </c>
    </row>
    <row r="650" spans="2:23" x14ac:dyDescent="0.45">
      <c r="B650" s="18" t="s">
        <v>28</v>
      </c>
      <c r="C650" s="19" t="s">
        <v>52</v>
      </c>
      <c r="D650" s="18" t="s">
        <v>122</v>
      </c>
      <c r="E650" s="18" t="s">
        <v>92</v>
      </c>
      <c r="F650" s="23">
        <v>61.85</v>
      </c>
      <c r="G650" s="24">
        <v>53150</v>
      </c>
      <c r="H650" s="24">
        <v>61.76</v>
      </c>
      <c r="I650" s="24">
        <v>2</v>
      </c>
      <c r="J650" s="24">
        <v>-24.2793619571076</v>
      </c>
      <c r="K650" s="24">
        <v>0</v>
      </c>
      <c r="L650" s="24">
        <v>-24.840265433864001</v>
      </c>
      <c r="M650" s="24">
        <v>0</v>
      </c>
      <c r="N650" s="24">
        <v>0.56090347675645202</v>
      </c>
      <c r="O650" s="24">
        <v>0</v>
      </c>
      <c r="P650" s="24">
        <v>0.198709619773692</v>
      </c>
      <c r="Q650" s="24">
        <v>0.198709619773691</v>
      </c>
      <c r="R650" s="24">
        <v>0</v>
      </c>
      <c r="S650" s="24">
        <v>0</v>
      </c>
      <c r="T650" s="24" t="s">
        <v>69</v>
      </c>
      <c r="U650" s="21">
        <v>5.0481312908082603E-2</v>
      </c>
      <c r="V650" s="21">
        <v>-2.9297188506012699E-2</v>
      </c>
      <c r="W650" s="22">
        <v>7.9776264821273299E-2</v>
      </c>
    </row>
    <row r="651" spans="2:23" x14ac:dyDescent="0.45">
      <c r="B651" s="18" t="s">
        <v>28</v>
      </c>
      <c r="C651" s="19" t="s">
        <v>52</v>
      </c>
      <c r="D651" s="18" t="s">
        <v>122</v>
      </c>
      <c r="E651" s="18" t="s">
        <v>92</v>
      </c>
      <c r="F651" s="23">
        <v>61.85</v>
      </c>
      <c r="G651" s="24">
        <v>53150</v>
      </c>
      <c r="H651" s="24">
        <v>61.76</v>
      </c>
      <c r="I651" s="24">
        <v>3</v>
      </c>
      <c r="J651" s="24">
        <v>-29.707000892911299</v>
      </c>
      <c r="K651" s="24">
        <v>0</v>
      </c>
      <c r="L651" s="24">
        <v>-30.3932940547447</v>
      </c>
      <c r="M651" s="24">
        <v>0</v>
      </c>
      <c r="N651" s="24">
        <v>0.68629316183341205</v>
      </c>
      <c r="O651" s="24">
        <v>0</v>
      </c>
      <c r="P651" s="24">
        <v>0.243131053545624</v>
      </c>
      <c r="Q651" s="24">
        <v>0.243131053545624</v>
      </c>
      <c r="R651" s="24">
        <v>0</v>
      </c>
      <c r="S651" s="24">
        <v>0</v>
      </c>
      <c r="T651" s="24" t="s">
        <v>69</v>
      </c>
      <c r="U651" s="21">
        <v>6.1766384565009401E-2</v>
      </c>
      <c r="V651" s="21">
        <v>-3.58465599979714E-2</v>
      </c>
      <c r="W651" s="22">
        <v>9.7610207980978497E-2</v>
      </c>
    </row>
    <row r="652" spans="2:23" x14ac:dyDescent="0.45">
      <c r="B652" s="18" t="s">
        <v>28</v>
      </c>
      <c r="C652" s="19" t="s">
        <v>52</v>
      </c>
      <c r="D652" s="18" t="s">
        <v>122</v>
      </c>
      <c r="E652" s="18" t="s">
        <v>92</v>
      </c>
      <c r="F652" s="23">
        <v>61.85</v>
      </c>
      <c r="G652" s="24">
        <v>53654</v>
      </c>
      <c r="H652" s="24">
        <v>62.02</v>
      </c>
      <c r="I652" s="24">
        <v>1</v>
      </c>
      <c r="J652" s="24">
        <v>43.782831471051203</v>
      </c>
      <c r="K652" s="24">
        <v>6.0191800812945603E-2</v>
      </c>
      <c r="L652" s="24">
        <v>39.199862292747802</v>
      </c>
      <c r="M652" s="24">
        <v>4.8250156998390199E-2</v>
      </c>
      <c r="N652" s="24">
        <v>4.5829691783034301</v>
      </c>
      <c r="O652" s="24">
        <v>1.1941643814555401E-2</v>
      </c>
      <c r="P652" s="24">
        <v>1.6147267798048699</v>
      </c>
      <c r="Q652" s="24">
        <v>1.6147267798048699</v>
      </c>
      <c r="R652" s="24">
        <v>0</v>
      </c>
      <c r="S652" s="24">
        <v>8.1870556805357003E-5</v>
      </c>
      <c r="T652" s="24" t="s">
        <v>69</v>
      </c>
      <c r="U652" s="21">
        <v>-3.9499050657101901E-2</v>
      </c>
      <c r="V652" s="21">
        <v>-2.29235546035962E-2</v>
      </c>
      <c r="W652" s="22">
        <v>-1.6575960748064101E-2</v>
      </c>
    </row>
    <row r="653" spans="2:23" x14ac:dyDescent="0.45">
      <c r="B653" s="18" t="s">
        <v>28</v>
      </c>
      <c r="C653" s="19" t="s">
        <v>52</v>
      </c>
      <c r="D653" s="18" t="s">
        <v>122</v>
      </c>
      <c r="E653" s="18" t="s">
        <v>92</v>
      </c>
      <c r="F653" s="23">
        <v>61.85</v>
      </c>
      <c r="G653" s="24">
        <v>53654</v>
      </c>
      <c r="H653" s="24">
        <v>62.02</v>
      </c>
      <c r="I653" s="24">
        <v>2</v>
      </c>
      <c r="J653" s="24">
        <v>43.782831471051203</v>
      </c>
      <c r="K653" s="24">
        <v>6.0191800812945603E-2</v>
      </c>
      <c r="L653" s="24">
        <v>39.199862292747802</v>
      </c>
      <c r="M653" s="24">
        <v>4.8250156998390199E-2</v>
      </c>
      <c r="N653" s="24">
        <v>4.5829691783034301</v>
      </c>
      <c r="O653" s="24">
        <v>1.1941643814555401E-2</v>
      </c>
      <c r="P653" s="24">
        <v>1.6147267798048699</v>
      </c>
      <c r="Q653" s="24">
        <v>1.6147267798048699</v>
      </c>
      <c r="R653" s="24">
        <v>0</v>
      </c>
      <c r="S653" s="24">
        <v>8.1870556805357003E-5</v>
      </c>
      <c r="T653" s="24" t="s">
        <v>69</v>
      </c>
      <c r="U653" s="21">
        <v>-3.9499050657101901E-2</v>
      </c>
      <c r="V653" s="21">
        <v>-2.29235546035962E-2</v>
      </c>
      <c r="W653" s="22">
        <v>-1.6575960748064101E-2</v>
      </c>
    </row>
    <row r="654" spans="2:23" x14ac:dyDescent="0.45">
      <c r="B654" s="18" t="s">
        <v>28</v>
      </c>
      <c r="C654" s="19" t="s">
        <v>52</v>
      </c>
      <c r="D654" s="18" t="s">
        <v>122</v>
      </c>
      <c r="E654" s="18" t="s">
        <v>92</v>
      </c>
      <c r="F654" s="23">
        <v>61.85</v>
      </c>
      <c r="G654" s="24">
        <v>53704</v>
      </c>
      <c r="H654" s="24">
        <v>61.93</v>
      </c>
      <c r="I654" s="24">
        <v>1</v>
      </c>
      <c r="J654" s="24">
        <v>9.5764378567531505</v>
      </c>
      <c r="K654" s="24">
        <v>3.83340117261385E-3</v>
      </c>
      <c r="L654" s="24">
        <v>14.3835403960216</v>
      </c>
      <c r="M654" s="24">
        <v>8.6478445947425799E-3</v>
      </c>
      <c r="N654" s="24">
        <v>-4.8071025392684499</v>
      </c>
      <c r="O654" s="24">
        <v>-4.8144434221287303E-3</v>
      </c>
      <c r="P654" s="24">
        <v>-1.69194341250902</v>
      </c>
      <c r="Q654" s="24">
        <v>-1.69194341250901</v>
      </c>
      <c r="R654" s="24">
        <v>0</v>
      </c>
      <c r="S654" s="24">
        <v>1.19659710965345E-4</v>
      </c>
      <c r="T654" s="24" t="s">
        <v>69</v>
      </c>
      <c r="U654" s="21">
        <v>8.6602299745920805E-2</v>
      </c>
      <c r="V654" s="21">
        <v>-5.0260259778311403E-2</v>
      </c>
      <c r="W654" s="22">
        <v>0.136858722578027</v>
      </c>
    </row>
    <row r="655" spans="2:23" x14ac:dyDescent="0.45">
      <c r="B655" s="18" t="s">
        <v>28</v>
      </c>
      <c r="C655" s="19" t="s">
        <v>52</v>
      </c>
      <c r="D655" s="18" t="s">
        <v>122</v>
      </c>
      <c r="E655" s="18" t="s">
        <v>92</v>
      </c>
      <c r="F655" s="23">
        <v>61.85</v>
      </c>
      <c r="G655" s="24">
        <v>58004</v>
      </c>
      <c r="H655" s="24">
        <v>60.9</v>
      </c>
      <c r="I655" s="24">
        <v>1</v>
      </c>
      <c r="J655" s="24">
        <v>-43.417476129253998</v>
      </c>
      <c r="K655" s="24">
        <v>0.39925935804139301</v>
      </c>
      <c r="L655" s="24">
        <v>-37.753219432868498</v>
      </c>
      <c r="M655" s="24">
        <v>0.30187972132431001</v>
      </c>
      <c r="N655" s="24">
        <v>-5.6642566963855296</v>
      </c>
      <c r="O655" s="24">
        <v>9.7379636717083301E-2</v>
      </c>
      <c r="P655" s="24">
        <v>-1.97935082041906</v>
      </c>
      <c r="Q655" s="24">
        <v>-1.97935082041906</v>
      </c>
      <c r="R655" s="24">
        <v>0</v>
      </c>
      <c r="S655" s="24">
        <v>8.2979632416818703E-4</v>
      </c>
      <c r="T655" s="24" t="s">
        <v>69</v>
      </c>
      <c r="U655" s="21">
        <v>0.59563134194472001</v>
      </c>
      <c r="V655" s="21">
        <v>-0.34567887996133601</v>
      </c>
      <c r="W655" s="22">
        <v>0.94128383224407697</v>
      </c>
    </row>
    <row r="656" spans="2:23" x14ac:dyDescent="0.45">
      <c r="B656" s="18" t="s">
        <v>28</v>
      </c>
      <c r="C656" s="19" t="s">
        <v>52</v>
      </c>
      <c r="D656" s="18" t="s">
        <v>122</v>
      </c>
      <c r="E656" s="18" t="s">
        <v>93</v>
      </c>
      <c r="F656" s="23">
        <v>61.57</v>
      </c>
      <c r="G656" s="24">
        <v>53050</v>
      </c>
      <c r="H656" s="24">
        <v>61.85</v>
      </c>
      <c r="I656" s="24">
        <v>1</v>
      </c>
      <c r="J656" s="24">
        <v>86.9112377087407</v>
      </c>
      <c r="K656" s="24">
        <v>0.18204087408557201</v>
      </c>
      <c r="L656" s="24">
        <v>127.158231156049</v>
      </c>
      <c r="M656" s="24">
        <v>0.38967809959271998</v>
      </c>
      <c r="N656" s="24">
        <v>-40.246993447308597</v>
      </c>
      <c r="O656" s="24">
        <v>-0.207637225507148</v>
      </c>
      <c r="P656" s="24">
        <v>-13.747708569351101</v>
      </c>
      <c r="Q656" s="24">
        <v>-13.747708569351101</v>
      </c>
      <c r="R656" s="24">
        <v>0</v>
      </c>
      <c r="S656" s="24">
        <v>4.5548877308782404E-3</v>
      </c>
      <c r="T656" s="24" t="s">
        <v>68</v>
      </c>
      <c r="U656" s="21">
        <v>-1.54413502079964</v>
      </c>
      <c r="V656" s="21">
        <v>-0.89614972703809603</v>
      </c>
      <c r="W656" s="22">
        <v>-0.64800346004984499</v>
      </c>
    </row>
    <row r="657" spans="2:23" x14ac:dyDescent="0.45">
      <c r="B657" s="18" t="s">
        <v>28</v>
      </c>
      <c r="C657" s="19" t="s">
        <v>52</v>
      </c>
      <c r="D657" s="18" t="s">
        <v>122</v>
      </c>
      <c r="E657" s="18" t="s">
        <v>93</v>
      </c>
      <c r="F657" s="23">
        <v>61.57</v>
      </c>
      <c r="G657" s="24">
        <v>53204</v>
      </c>
      <c r="H657" s="24">
        <v>61.56</v>
      </c>
      <c r="I657" s="24">
        <v>1</v>
      </c>
      <c r="J657" s="24">
        <v>10.2787672138868</v>
      </c>
      <c r="K657" s="24">
        <v>0</v>
      </c>
      <c r="L657" s="24">
        <v>13.9582902900541</v>
      </c>
      <c r="M657" s="24">
        <v>0</v>
      </c>
      <c r="N657" s="24">
        <v>-3.6795230761673499</v>
      </c>
      <c r="O657" s="24">
        <v>0</v>
      </c>
      <c r="P657" s="24">
        <v>-1.26925276107991</v>
      </c>
      <c r="Q657" s="24">
        <v>-1.26925276107991</v>
      </c>
      <c r="R657" s="24">
        <v>0</v>
      </c>
      <c r="S657" s="24">
        <v>0</v>
      </c>
      <c r="T657" s="24" t="s">
        <v>69</v>
      </c>
      <c r="U657" s="21">
        <v>-3.6795230761666103E-2</v>
      </c>
      <c r="V657" s="21">
        <v>-2.1354373522527201E-2</v>
      </c>
      <c r="W657" s="22">
        <v>-1.54412901240622E-2</v>
      </c>
    </row>
    <row r="658" spans="2:23" x14ac:dyDescent="0.45">
      <c r="B658" s="18" t="s">
        <v>28</v>
      </c>
      <c r="C658" s="19" t="s">
        <v>52</v>
      </c>
      <c r="D658" s="18" t="s">
        <v>122</v>
      </c>
      <c r="E658" s="18" t="s">
        <v>93</v>
      </c>
      <c r="F658" s="23">
        <v>61.57</v>
      </c>
      <c r="G658" s="24">
        <v>53204</v>
      </c>
      <c r="H658" s="24">
        <v>61.56</v>
      </c>
      <c r="I658" s="24">
        <v>2</v>
      </c>
      <c r="J658" s="24">
        <v>10.2787672138868</v>
      </c>
      <c r="K658" s="24">
        <v>0</v>
      </c>
      <c r="L658" s="24">
        <v>13.9582902900541</v>
      </c>
      <c r="M658" s="24">
        <v>0</v>
      </c>
      <c r="N658" s="24">
        <v>-3.6795230761673499</v>
      </c>
      <c r="O658" s="24">
        <v>0</v>
      </c>
      <c r="P658" s="24">
        <v>-1.26925276107991</v>
      </c>
      <c r="Q658" s="24">
        <v>-1.26925276107991</v>
      </c>
      <c r="R658" s="24">
        <v>0</v>
      </c>
      <c r="S658" s="24">
        <v>0</v>
      </c>
      <c r="T658" s="24" t="s">
        <v>69</v>
      </c>
      <c r="U658" s="21">
        <v>-3.6795230761666103E-2</v>
      </c>
      <c r="V658" s="21">
        <v>-2.1354373522527201E-2</v>
      </c>
      <c r="W658" s="22">
        <v>-1.54412901240622E-2</v>
      </c>
    </row>
    <row r="659" spans="2:23" x14ac:dyDescent="0.45">
      <c r="B659" s="18" t="s">
        <v>28</v>
      </c>
      <c r="C659" s="19" t="s">
        <v>52</v>
      </c>
      <c r="D659" s="18" t="s">
        <v>122</v>
      </c>
      <c r="E659" s="18" t="s">
        <v>94</v>
      </c>
      <c r="F659" s="23">
        <v>61.56</v>
      </c>
      <c r="G659" s="24">
        <v>53254</v>
      </c>
      <c r="H659" s="24">
        <v>61.8</v>
      </c>
      <c r="I659" s="24">
        <v>1</v>
      </c>
      <c r="J659" s="24">
        <v>18.571252059619901</v>
      </c>
      <c r="K659" s="24">
        <v>3.6351553882728302E-2</v>
      </c>
      <c r="L659" s="24">
        <v>18.571252221351301</v>
      </c>
      <c r="M659" s="24">
        <v>3.63515545158773E-2</v>
      </c>
      <c r="N659" s="24">
        <v>-1.61731314452E-7</v>
      </c>
      <c r="O659" s="24">
        <v>-6.3314896900000005E-10</v>
      </c>
      <c r="P659" s="24">
        <v>2.4506000000000002E-13</v>
      </c>
      <c r="Q659" s="24">
        <v>2.4506299999999998E-13</v>
      </c>
      <c r="R659" s="24">
        <v>0</v>
      </c>
      <c r="S659" s="24">
        <v>0</v>
      </c>
      <c r="T659" s="24" t="s">
        <v>69</v>
      </c>
      <c r="U659" s="21">
        <v>-2.3711296699999998E-10</v>
      </c>
      <c r="V659" s="21">
        <v>0</v>
      </c>
      <c r="W659" s="22">
        <v>-2.3711961446999999E-10</v>
      </c>
    </row>
    <row r="660" spans="2:23" x14ac:dyDescent="0.45">
      <c r="B660" s="18" t="s">
        <v>28</v>
      </c>
      <c r="C660" s="19" t="s">
        <v>52</v>
      </c>
      <c r="D660" s="18" t="s">
        <v>122</v>
      </c>
      <c r="E660" s="18" t="s">
        <v>94</v>
      </c>
      <c r="F660" s="23">
        <v>61.56</v>
      </c>
      <c r="G660" s="24">
        <v>53304</v>
      </c>
      <c r="H660" s="24">
        <v>62.09</v>
      </c>
      <c r="I660" s="24">
        <v>1</v>
      </c>
      <c r="J660" s="24">
        <v>39.376203701125199</v>
      </c>
      <c r="K660" s="24">
        <v>0.17272407555545299</v>
      </c>
      <c r="L660" s="24">
        <v>42.236274873232297</v>
      </c>
      <c r="M660" s="24">
        <v>0.19872678474962999</v>
      </c>
      <c r="N660" s="24">
        <v>-2.8600711721070899</v>
      </c>
      <c r="O660" s="24">
        <v>-2.6002709194176701E-2</v>
      </c>
      <c r="P660" s="24">
        <v>-0.98955281516957805</v>
      </c>
      <c r="Q660" s="24">
        <v>-0.98955281516957805</v>
      </c>
      <c r="R660" s="24">
        <v>0</v>
      </c>
      <c r="S660" s="24">
        <v>1.09084525824718E-4</v>
      </c>
      <c r="T660" s="24" t="s">
        <v>68</v>
      </c>
      <c r="U660" s="21">
        <v>-9.1779774713211207E-2</v>
      </c>
      <c r="V660" s="21">
        <v>-5.3265044150264299E-2</v>
      </c>
      <c r="W660" s="22">
        <v>-3.8515810324641998E-2</v>
      </c>
    </row>
    <row r="661" spans="2:23" x14ac:dyDescent="0.45">
      <c r="B661" s="18" t="s">
        <v>28</v>
      </c>
      <c r="C661" s="19" t="s">
        <v>52</v>
      </c>
      <c r="D661" s="18" t="s">
        <v>122</v>
      </c>
      <c r="E661" s="18" t="s">
        <v>94</v>
      </c>
      <c r="F661" s="23">
        <v>61.56</v>
      </c>
      <c r="G661" s="24">
        <v>54104</v>
      </c>
      <c r="H661" s="24">
        <v>61.75</v>
      </c>
      <c r="I661" s="24">
        <v>1</v>
      </c>
      <c r="J661" s="24">
        <v>16.263237884412799</v>
      </c>
      <c r="K661" s="24">
        <v>2.6131899160717901E-2</v>
      </c>
      <c r="L661" s="24">
        <v>16.263238090485999</v>
      </c>
      <c r="M661" s="24">
        <v>2.6131899822958E-2</v>
      </c>
      <c r="N661" s="24">
        <v>-2.06073175191E-7</v>
      </c>
      <c r="O661" s="24">
        <v>-6.6224002199999995E-10</v>
      </c>
      <c r="P661" s="24">
        <v>8.2614E-14</v>
      </c>
      <c r="Q661" s="24">
        <v>8.2614E-14</v>
      </c>
      <c r="R661" s="24">
        <v>0</v>
      </c>
      <c r="S661" s="24">
        <v>0</v>
      </c>
      <c r="T661" s="24" t="s">
        <v>69</v>
      </c>
      <c r="U661" s="21">
        <v>-1.6765052660000001E-9</v>
      </c>
      <c r="V661" s="21">
        <v>0</v>
      </c>
      <c r="W661" s="22">
        <v>-1.67655226688E-9</v>
      </c>
    </row>
    <row r="662" spans="2:23" x14ac:dyDescent="0.45">
      <c r="B662" s="18" t="s">
        <v>28</v>
      </c>
      <c r="C662" s="19" t="s">
        <v>52</v>
      </c>
      <c r="D662" s="18" t="s">
        <v>122</v>
      </c>
      <c r="E662" s="18" t="s">
        <v>95</v>
      </c>
      <c r="F662" s="23">
        <v>61.8</v>
      </c>
      <c r="G662" s="24">
        <v>54104</v>
      </c>
      <c r="H662" s="24">
        <v>61.75</v>
      </c>
      <c r="I662" s="24">
        <v>1</v>
      </c>
      <c r="J662" s="24">
        <v>-4.3382479002447196</v>
      </c>
      <c r="K662" s="24">
        <v>1.6486665883324501E-3</v>
      </c>
      <c r="L662" s="24">
        <v>-4.3382478617660896</v>
      </c>
      <c r="M662" s="24">
        <v>1.64866655908634E-3</v>
      </c>
      <c r="N662" s="24">
        <v>-3.8478633473999997E-8</v>
      </c>
      <c r="O662" s="24">
        <v>2.9246109999999999E-11</v>
      </c>
      <c r="P662" s="24">
        <v>-2.5935599999999998E-13</v>
      </c>
      <c r="Q662" s="24">
        <v>-2.5935599999999998E-13</v>
      </c>
      <c r="R662" s="24">
        <v>0</v>
      </c>
      <c r="S662" s="24">
        <v>0</v>
      </c>
      <c r="T662" s="24" t="s">
        <v>69</v>
      </c>
      <c r="U662" s="21">
        <v>-1.1725325000000001E-10</v>
      </c>
      <c r="V662" s="21">
        <v>0</v>
      </c>
      <c r="W662" s="22">
        <v>-1.172565372E-10</v>
      </c>
    </row>
    <row r="663" spans="2:23" x14ac:dyDescent="0.45">
      <c r="B663" s="18" t="s">
        <v>28</v>
      </c>
      <c r="C663" s="19" t="s">
        <v>52</v>
      </c>
      <c r="D663" s="18" t="s">
        <v>122</v>
      </c>
      <c r="E663" s="18" t="s">
        <v>96</v>
      </c>
      <c r="F663" s="23">
        <v>62.07</v>
      </c>
      <c r="G663" s="24">
        <v>53404</v>
      </c>
      <c r="H663" s="24">
        <v>62.14</v>
      </c>
      <c r="I663" s="24">
        <v>1</v>
      </c>
      <c r="J663" s="24">
        <v>2.35089362012216</v>
      </c>
      <c r="K663" s="24">
        <v>5.3719531903633996E-4</v>
      </c>
      <c r="L663" s="24">
        <v>9.53877904988952</v>
      </c>
      <c r="M663" s="24">
        <v>8.8440633201258192E-3</v>
      </c>
      <c r="N663" s="24">
        <v>-7.18788542976736</v>
      </c>
      <c r="O663" s="24">
        <v>-8.3068680010894794E-3</v>
      </c>
      <c r="P663" s="24">
        <v>-2.5237277363189801</v>
      </c>
      <c r="Q663" s="24">
        <v>-2.5237277363189801</v>
      </c>
      <c r="R663" s="24">
        <v>0</v>
      </c>
      <c r="S663" s="24">
        <v>6.1908640398278898E-4</v>
      </c>
      <c r="T663" s="24" t="s">
        <v>69</v>
      </c>
      <c r="U663" s="21">
        <v>-1.27460571239444E-2</v>
      </c>
      <c r="V663" s="21">
        <v>-7.3972647848629097E-3</v>
      </c>
      <c r="W663" s="22">
        <v>-5.34894229264466E-3</v>
      </c>
    </row>
    <row r="664" spans="2:23" x14ac:dyDescent="0.45">
      <c r="B664" s="18" t="s">
        <v>28</v>
      </c>
      <c r="C664" s="19" t="s">
        <v>52</v>
      </c>
      <c r="D664" s="18" t="s">
        <v>122</v>
      </c>
      <c r="E664" s="18" t="s">
        <v>97</v>
      </c>
      <c r="F664" s="23">
        <v>62.14</v>
      </c>
      <c r="G664" s="24">
        <v>53854</v>
      </c>
      <c r="H664" s="24">
        <v>61.08</v>
      </c>
      <c r="I664" s="24">
        <v>1</v>
      </c>
      <c r="J664" s="24">
        <v>-47.462246790219098</v>
      </c>
      <c r="K664" s="24">
        <v>0.444743625358267</v>
      </c>
      <c r="L664" s="24">
        <v>-40.215795760998802</v>
      </c>
      <c r="M664" s="24">
        <v>0.31930555845033998</v>
      </c>
      <c r="N664" s="24">
        <v>-7.2464510292203004</v>
      </c>
      <c r="O664" s="24">
        <v>0.125438066907928</v>
      </c>
      <c r="P664" s="24">
        <v>-2.5237277363198598</v>
      </c>
      <c r="Q664" s="24">
        <v>-2.5237277363198598</v>
      </c>
      <c r="R664" s="24">
        <v>0</v>
      </c>
      <c r="S664" s="24">
        <v>1.2574714890782701E-3</v>
      </c>
      <c r="T664" s="24" t="s">
        <v>69</v>
      </c>
      <c r="U664" s="21">
        <v>4.7001211223888999E-2</v>
      </c>
      <c r="V664" s="21">
        <v>-2.7277486775046201E-2</v>
      </c>
      <c r="W664" s="22">
        <v>7.4276615593276807E-2</v>
      </c>
    </row>
    <row r="665" spans="2:23" x14ac:dyDescent="0.45">
      <c r="B665" s="18" t="s">
        <v>28</v>
      </c>
      <c r="C665" s="19" t="s">
        <v>52</v>
      </c>
      <c r="D665" s="18" t="s">
        <v>122</v>
      </c>
      <c r="E665" s="18" t="s">
        <v>98</v>
      </c>
      <c r="F665" s="23">
        <v>62.21</v>
      </c>
      <c r="G665" s="24">
        <v>53504</v>
      </c>
      <c r="H665" s="24">
        <v>62.21</v>
      </c>
      <c r="I665" s="24">
        <v>1</v>
      </c>
      <c r="J665" s="24">
        <v>-3.384484E-12</v>
      </c>
      <c r="K665" s="24">
        <v>0</v>
      </c>
      <c r="L665" s="24">
        <v>-1.6418790000000001E-12</v>
      </c>
      <c r="M665" s="24">
        <v>0</v>
      </c>
      <c r="N665" s="24">
        <v>-1.742604E-12</v>
      </c>
      <c r="O665" s="24">
        <v>0</v>
      </c>
      <c r="P665" s="24">
        <v>-1.406411E-12</v>
      </c>
      <c r="Q665" s="24">
        <v>-1.4064100000000001E-12</v>
      </c>
      <c r="R665" s="24">
        <v>0</v>
      </c>
      <c r="S665" s="24">
        <v>0</v>
      </c>
      <c r="T665" s="24" t="s">
        <v>69</v>
      </c>
      <c r="U665" s="21">
        <v>0</v>
      </c>
      <c r="V665" s="21">
        <v>0</v>
      </c>
      <c r="W665" s="22">
        <v>0</v>
      </c>
    </row>
    <row r="666" spans="2:23" x14ac:dyDescent="0.45">
      <c r="B666" s="18" t="s">
        <v>28</v>
      </c>
      <c r="C666" s="19" t="s">
        <v>52</v>
      </c>
      <c r="D666" s="18" t="s">
        <v>122</v>
      </c>
      <c r="E666" s="18" t="s">
        <v>98</v>
      </c>
      <c r="F666" s="23">
        <v>62.21</v>
      </c>
      <c r="G666" s="24">
        <v>53754</v>
      </c>
      <c r="H666" s="24">
        <v>61.4</v>
      </c>
      <c r="I666" s="24">
        <v>1</v>
      </c>
      <c r="J666" s="24">
        <v>-38.529119993422398</v>
      </c>
      <c r="K666" s="24">
        <v>0.240784778787236</v>
      </c>
      <c r="L666" s="24">
        <v>-31.520011533915898</v>
      </c>
      <c r="M666" s="24">
        <v>0.161147504815327</v>
      </c>
      <c r="N666" s="24">
        <v>-7.0091084595065203</v>
      </c>
      <c r="O666" s="24">
        <v>7.9637273971908895E-2</v>
      </c>
      <c r="P666" s="24">
        <v>-2.4498616704551099</v>
      </c>
      <c r="Q666" s="24">
        <v>-2.4498616704551002</v>
      </c>
      <c r="R666" s="24">
        <v>0</v>
      </c>
      <c r="S666" s="24">
        <v>9.7349556154801902E-4</v>
      </c>
      <c r="T666" s="24" t="s">
        <v>69</v>
      </c>
      <c r="U666" s="21">
        <v>-0.75539613436646902</v>
      </c>
      <c r="V666" s="21">
        <v>-0.43839951202426702</v>
      </c>
      <c r="W666" s="22">
        <v>-0.31700550935258198</v>
      </c>
    </row>
    <row r="667" spans="2:23" x14ac:dyDescent="0.45">
      <c r="B667" s="18" t="s">
        <v>28</v>
      </c>
      <c r="C667" s="19" t="s">
        <v>52</v>
      </c>
      <c r="D667" s="18" t="s">
        <v>122</v>
      </c>
      <c r="E667" s="18" t="s">
        <v>99</v>
      </c>
      <c r="F667" s="23">
        <v>61.66</v>
      </c>
      <c r="G667" s="24">
        <v>54050</v>
      </c>
      <c r="H667" s="24">
        <v>61.47</v>
      </c>
      <c r="I667" s="24">
        <v>1</v>
      </c>
      <c r="J667" s="24">
        <v>-72.820622938567496</v>
      </c>
      <c r="K667" s="24">
        <v>7.6891225314834805E-2</v>
      </c>
      <c r="L667" s="24">
        <v>-19.569399723683201</v>
      </c>
      <c r="M667" s="24">
        <v>5.5529403804067401E-3</v>
      </c>
      <c r="N667" s="24">
        <v>-53.251223214884298</v>
      </c>
      <c r="O667" s="24">
        <v>7.1338284934428106E-2</v>
      </c>
      <c r="P667" s="24">
        <v>-18.289612501858599</v>
      </c>
      <c r="Q667" s="24">
        <v>-18.2896125018585</v>
      </c>
      <c r="R667" s="24">
        <v>0</v>
      </c>
      <c r="S667" s="24">
        <v>4.8503939192880603E-3</v>
      </c>
      <c r="T667" s="24" t="s">
        <v>68</v>
      </c>
      <c r="U667" s="21">
        <v>-5.7257908988398203</v>
      </c>
      <c r="V667" s="21">
        <v>-3.3230034174183198</v>
      </c>
      <c r="W667" s="22">
        <v>-2.40285484364489</v>
      </c>
    </row>
    <row r="668" spans="2:23" x14ac:dyDescent="0.45">
      <c r="B668" s="18" t="s">
        <v>28</v>
      </c>
      <c r="C668" s="19" t="s">
        <v>52</v>
      </c>
      <c r="D668" s="18" t="s">
        <v>122</v>
      </c>
      <c r="E668" s="18" t="s">
        <v>99</v>
      </c>
      <c r="F668" s="23">
        <v>61.66</v>
      </c>
      <c r="G668" s="24">
        <v>54850</v>
      </c>
      <c r="H668" s="24">
        <v>61.69</v>
      </c>
      <c r="I668" s="24">
        <v>1</v>
      </c>
      <c r="J668" s="24">
        <v>2.2325824151651998</v>
      </c>
      <c r="K668" s="24">
        <v>1.3009347267717799E-4</v>
      </c>
      <c r="L668" s="24">
        <v>-7.27831457049178</v>
      </c>
      <c r="M668" s="24">
        <v>1.3826178239615601E-3</v>
      </c>
      <c r="N668" s="24">
        <v>9.5108969856569807</v>
      </c>
      <c r="O668" s="24">
        <v>-1.2525243512843799E-3</v>
      </c>
      <c r="P668" s="24">
        <v>3.5485543406519602</v>
      </c>
      <c r="Q668" s="24">
        <v>3.54855434065195</v>
      </c>
      <c r="R668" s="24">
        <v>0</v>
      </c>
      <c r="S668" s="24">
        <v>3.2865740941341202E-4</v>
      </c>
      <c r="T668" s="24" t="s">
        <v>69</v>
      </c>
      <c r="U668" s="21">
        <v>-0.36257634893518398</v>
      </c>
      <c r="V668" s="21">
        <v>-0.210423759419996</v>
      </c>
      <c r="W668" s="22">
        <v>-0.152156855117869</v>
      </c>
    </row>
    <row r="669" spans="2:23" x14ac:dyDescent="0.45">
      <c r="B669" s="18" t="s">
        <v>28</v>
      </c>
      <c r="C669" s="19" t="s">
        <v>52</v>
      </c>
      <c r="D669" s="18" t="s">
        <v>122</v>
      </c>
      <c r="E669" s="18" t="s">
        <v>100</v>
      </c>
      <c r="F669" s="23">
        <v>62.18</v>
      </c>
      <c r="G669" s="24">
        <v>53654</v>
      </c>
      <c r="H669" s="24">
        <v>62.02</v>
      </c>
      <c r="I669" s="24">
        <v>1</v>
      </c>
      <c r="J669" s="24">
        <v>-32.116750702575999</v>
      </c>
      <c r="K669" s="24">
        <v>4.0537387054672698E-2</v>
      </c>
      <c r="L669" s="24">
        <v>-28.552313292750402</v>
      </c>
      <c r="M669" s="24">
        <v>3.2038719558637699E-2</v>
      </c>
      <c r="N669" s="24">
        <v>-3.5644374098256</v>
      </c>
      <c r="O669" s="24">
        <v>8.4986674960349801E-3</v>
      </c>
      <c r="P669" s="24">
        <v>-1.2580164793758</v>
      </c>
      <c r="Q669" s="24">
        <v>-1.25801647937579</v>
      </c>
      <c r="R669" s="24">
        <v>0</v>
      </c>
      <c r="S669" s="24">
        <v>6.2196394671576005E-5</v>
      </c>
      <c r="T669" s="24" t="s">
        <v>69</v>
      </c>
      <c r="U669" s="21">
        <v>-4.25427340683125E-2</v>
      </c>
      <c r="V669" s="21">
        <v>-2.4689977890035401E-2</v>
      </c>
      <c r="W669" s="22">
        <v>-1.7853256680863801E-2</v>
      </c>
    </row>
    <row r="670" spans="2:23" x14ac:dyDescent="0.45">
      <c r="B670" s="18" t="s">
        <v>28</v>
      </c>
      <c r="C670" s="19" t="s">
        <v>52</v>
      </c>
      <c r="D670" s="18" t="s">
        <v>122</v>
      </c>
      <c r="E670" s="18" t="s">
        <v>101</v>
      </c>
      <c r="F670" s="23">
        <v>61.93</v>
      </c>
      <c r="G670" s="24">
        <v>58004</v>
      </c>
      <c r="H670" s="24">
        <v>60.9</v>
      </c>
      <c r="I670" s="24">
        <v>1</v>
      </c>
      <c r="J670" s="24">
        <v>-46.587235525289799</v>
      </c>
      <c r="K670" s="24">
        <v>0.44731336291248802</v>
      </c>
      <c r="L670" s="24">
        <v>-41.738406371345299</v>
      </c>
      <c r="M670" s="24">
        <v>0.359045690139072</v>
      </c>
      <c r="N670" s="24">
        <v>-4.8488291539445099</v>
      </c>
      <c r="O670" s="24">
        <v>8.8267672773415906E-2</v>
      </c>
      <c r="P670" s="24">
        <v>-1.69194341250903</v>
      </c>
      <c r="Q670" s="24">
        <v>-1.69194341250903</v>
      </c>
      <c r="R670" s="24">
        <v>0</v>
      </c>
      <c r="S670" s="24">
        <v>5.8999680454445099E-4</v>
      </c>
      <c r="T670" s="24" t="s">
        <v>69</v>
      </c>
      <c r="U670" s="21">
        <v>0.42666509481648901</v>
      </c>
      <c r="V670" s="21">
        <v>-0.24761811830319999</v>
      </c>
      <c r="W670" s="22">
        <v>0.67426430956838401</v>
      </c>
    </row>
    <row r="671" spans="2:23" x14ac:dyDescent="0.45">
      <c r="B671" s="18" t="s">
        <v>28</v>
      </c>
      <c r="C671" s="19" t="s">
        <v>52</v>
      </c>
      <c r="D671" s="18" t="s">
        <v>122</v>
      </c>
      <c r="E671" s="18" t="s">
        <v>102</v>
      </c>
      <c r="F671" s="23">
        <v>61.4</v>
      </c>
      <c r="G671" s="24">
        <v>53854</v>
      </c>
      <c r="H671" s="24">
        <v>61.08</v>
      </c>
      <c r="I671" s="24">
        <v>1</v>
      </c>
      <c r="J671" s="24">
        <v>-56.803582338915</v>
      </c>
      <c r="K671" s="24">
        <v>0.15971902484342801</v>
      </c>
      <c r="L671" s="24">
        <v>-48.772788297284897</v>
      </c>
      <c r="M671" s="24">
        <v>0.11774985147544199</v>
      </c>
      <c r="N671" s="24">
        <v>-8.03079404163012</v>
      </c>
      <c r="O671" s="24">
        <v>4.19691733679853E-2</v>
      </c>
      <c r="P671" s="24">
        <v>-2.7841740802795401</v>
      </c>
      <c r="Q671" s="24">
        <v>-2.7841740802795298</v>
      </c>
      <c r="R671" s="24">
        <v>0</v>
      </c>
      <c r="S671" s="24">
        <v>3.8370545281037001E-4</v>
      </c>
      <c r="T671" s="24" t="s">
        <v>68</v>
      </c>
      <c r="U671" s="21">
        <v>3.3808373377658402E-4</v>
      </c>
      <c r="V671" s="21">
        <v>-1.96209296246004E-4</v>
      </c>
      <c r="W671" s="22">
        <v>5.3427805110051402E-4</v>
      </c>
    </row>
    <row r="672" spans="2:23" x14ac:dyDescent="0.45">
      <c r="B672" s="18" t="s">
        <v>28</v>
      </c>
      <c r="C672" s="19" t="s">
        <v>52</v>
      </c>
      <c r="D672" s="18" t="s">
        <v>122</v>
      </c>
      <c r="E672" s="18" t="s">
        <v>102</v>
      </c>
      <c r="F672" s="23">
        <v>61.4</v>
      </c>
      <c r="G672" s="24">
        <v>58104</v>
      </c>
      <c r="H672" s="24">
        <v>60.8</v>
      </c>
      <c r="I672" s="24">
        <v>1</v>
      </c>
      <c r="J672" s="24">
        <v>-29.817066894010001</v>
      </c>
      <c r="K672" s="24">
        <v>0.114154980195984</v>
      </c>
      <c r="L672" s="24">
        <v>-30.781702233936901</v>
      </c>
      <c r="M672" s="24">
        <v>0.121660693906568</v>
      </c>
      <c r="N672" s="24">
        <v>0.96463533992695005</v>
      </c>
      <c r="O672" s="24">
        <v>-7.5057137105848902E-3</v>
      </c>
      <c r="P672" s="24">
        <v>0.33431240982427302</v>
      </c>
      <c r="Q672" s="24">
        <v>0.33431240982427302</v>
      </c>
      <c r="R672" s="24">
        <v>0</v>
      </c>
      <c r="S672" s="24">
        <v>1.4350598697347E-5</v>
      </c>
      <c r="T672" s="24" t="s">
        <v>69</v>
      </c>
      <c r="U672" s="21">
        <v>0.120182096239434</v>
      </c>
      <c r="V672" s="21">
        <v>-6.9748533184657402E-2</v>
      </c>
      <c r="W672" s="22">
        <v>0.18992530471286101</v>
      </c>
    </row>
    <row r="673" spans="2:23" x14ac:dyDescent="0.45">
      <c r="B673" s="18" t="s">
        <v>28</v>
      </c>
      <c r="C673" s="19" t="s">
        <v>52</v>
      </c>
      <c r="D673" s="18" t="s">
        <v>122</v>
      </c>
      <c r="E673" s="18" t="s">
        <v>103</v>
      </c>
      <c r="F673" s="23">
        <v>61.27</v>
      </c>
      <c r="G673" s="24">
        <v>54050</v>
      </c>
      <c r="H673" s="24">
        <v>61.47</v>
      </c>
      <c r="I673" s="24">
        <v>1</v>
      </c>
      <c r="J673" s="24">
        <v>69.847886748320505</v>
      </c>
      <c r="K673" s="24">
        <v>8.6353472912749807E-2</v>
      </c>
      <c r="L673" s="24">
        <v>13.7121752979916</v>
      </c>
      <c r="M673" s="24">
        <v>3.3280203998304501E-3</v>
      </c>
      <c r="N673" s="24">
        <v>56.135711450328898</v>
      </c>
      <c r="O673" s="24">
        <v>8.3025452512919304E-2</v>
      </c>
      <c r="P673" s="24">
        <v>19.9791922173562</v>
      </c>
      <c r="Q673" s="24">
        <v>19.979192217356101</v>
      </c>
      <c r="R673" s="24">
        <v>0</v>
      </c>
      <c r="S673" s="24">
        <v>7.0652757533477498E-3</v>
      </c>
      <c r="T673" s="24" t="s">
        <v>68</v>
      </c>
      <c r="U673" s="21">
        <v>-6.1318702693476697</v>
      </c>
      <c r="V673" s="21">
        <v>-3.5586744644022499</v>
      </c>
      <c r="W673" s="22">
        <v>-2.5732679445715698</v>
      </c>
    </row>
    <row r="674" spans="2:23" x14ac:dyDescent="0.45">
      <c r="B674" s="18" t="s">
        <v>28</v>
      </c>
      <c r="C674" s="19" t="s">
        <v>52</v>
      </c>
      <c r="D674" s="18" t="s">
        <v>122</v>
      </c>
      <c r="E674" s="18" t="s">
        <v>103</v>
      </c>
      <c r="F674" s="23">
        <v>61.27</v>
      </c>
      <c r="G674" s="24">
        <v>56000</v>
      </c>
      <c r="H674" s="24">
        <v>61.01</v>
      </c>
      <c r="I674" s="24">
        <v>1</v>
      </c>
      <c r="J674" s="24">
        <v>-23.682359543099899</v>
      </c>
      <c r="K674" s="24">
        <v>5.4402852892279599E-2</v>
      </c>
      <c r="L674" s="24">
        <v>25.468447661219901</v>
      </c>
      <c r="M674" s="24">
        <v>6.2918257148412801E-2</v>
      </c>
      <c r="N674" s="24">
        <v>-49.150807204319797</v>
      </c>
      <c r="O674" s="24">
        <v>-8.5154042561331397E-3</v>
      </c>
      <c r="P674" s="24">
        <v>-14.3411436544135</v>
      </c>
      <c r="Q674" s="24">
        <v>-14.3411436544135</v>
      </c>
      <c r="R674" s="24">
        <v>0</v>
      </c>
      <c r="S674" s="24">
        <v>1.99498349277029E-2</v>
      </c>
      <c r="T674" s="24" t="s">
        <v>68</v>
      </c>
      <c r="U674" s="21">
        <v>-13.2998416893433</v>
      </c>
      <c r="V674" s="21">
        <v>-7.7186575908256998</v>
      </c>
      <c r="W674" s="22">
        <v>-5.5813405671912104</v>
      </c>
    </row>
    <row r="675" spans="2:23" x14ac:dyDescent="0.45">
      <c r="B675" s="18" t="s">
        <v>28</v>
      </c>
      <c r="C675" s="19" t="s">
        <v>52</v>
      </c>
      <c r="D675" s="18" t="s">
        <v>122</v>
      </c>
      <c r="E675" s="18" t="s">
        <v>103</v>
      </c>
      <c r="F675" s="23">
        <v>61.27</v>
      </c>
      <c r="G675" s="24">
        <v>58450</v>
      </c>
      <c r="H675" s="24">
        <v>61.05</v>
      </c>
      <c r="I675" s="24">
        <v>1</v>
      </c>
      <c r="J675" s="24">
        <v>-68.734589066595902</v>
      </c>
      <c r="K675" s="24">
        <v>0.120851270719654</v>
      </c>
      <c r="L675" s="24">
        <v>-36.690984869984902</v>
      </c>
      <c r="M675" s="24">
        <v>3.4436521723259603E-2</v>
      </c>
      <c r="N675" s="24">
        <v>-32.043604196611</v>
      </c>
      <c r="O675" s="24">
        <v>8.6414748996394702E-2</v>
      </c>
      <c r="P675" s="24">
        <v>-14.282932202644901</v>
      </c>
      <c r="Q675" s="24">
        <v>-14.282932202644901</v>
      </c>
      <c r="R675" s="24">
        <v>0</v>
      </c>
      <c r="S675" s="24">
        <v>5.2183750559708798E-3</v>
      </c>
      <c r="T675" s="24" t="s">
        <v>68</v>
      </c>
      <c r="U675" s="21">
        <v>-1.7644668746351</v>
      </c>
      <c r="V675" s="21">
        <v>-1.0240208833895601</v>
      </c>
      <c r="W675" s="22">
        <v>-0.74046674967243398</v>
      </c>
    </row>
    <row r="676" spans="2:23" x14ac:dyDescent="0.45">
      <c r="B676" s="18" t="s">
        <v>28</v>
      </c>
      <c r="C676" s="19" t="s">
        <v>52</v>
      </c>
      <c r="D676" s="18" t="s">
        <v>122</v>
      </c>
      <c r="E676" s="18" t="s">
        <v>104</v>
      </c>
      <c r="F676" s="23">
        <v>61.08</v>
      </c>
      <c r="G676" s="24">
        <v>53850</v>
      </c>
      <c r="H676" s="24">
        <v>61.27</v>
      </c>
      <c r="I676" s="24">
        <v>1</v>
      </c>
      <c r="J676" s="24">
        <v>-6.7728382632904403</v>
      </c>
      <c r="K676" s="24">
        <v>0</v>
      </c>
      <c r="L676" s="24">
        <v>0.76667583649990501</v>
      </c>
      <c r="M676" s="24">
        <v>0</v>
      </c>
      <c r="N676" s="24">
        <v>-7.5395140997903498</v>
      </c>
      <c r="O676" s="24">
        <v>0</v>
      </c>
      <c r="P676" s="24">
        <v>-2.6094003612930301</v>
      </c>
      <c r="Q676" s="24">
        <v>-2.6094003612930301</v>
      </c>
      <c r="R676" s="24">
        <v>0</v>
      </c>
      <c r="S676" s="24">
        <v>0</v>
      </c>
      <c r="T676" s="24" t="s">
        <v>68</v>
      </c>
      <c r="U676" s="21">
        <v>1.4325076789602</v>
      </c>
      <c r="V676" s="21">
        <v>-0.83136600633237701</v>
      </c>
      <c r="W676" s="22">
        <v>2.2638102175218799</v>
      </c>
    </row>
    <row r="677" spans="2:23" x14ac:dyDescent="0.45">
      <c r="B677" s="18" t="s">
        <v>28</v>
      </c>
      <c r="C677" s="19" t="s">
        <v>52</v>
      </c>
      <c r="D677" s="18" t="s">
        <v>122</v>
      </c>
      <c r="E677" s="18" t="s">
        <v>104</v>
      </c>
      <c r="F677" s="23">
        <v>61.08</v>
      </c>
      <c r="G677" s="24">
        <v>53850</v>
      </c>
      <c r="H677" s="24">
        <v>61.27</v>
      </c>
      <c r="I677" s="24">
        <v>2</v>
      </c>
      <c r="J677" s="24">
        <v>-15.6654197998249</v>
      </c>
      <c r="K677" s="24">
        <v>0</v>
      </c>
      <c r="L677" s="24">
        <v>1.7733036523619301</v>
      </c>
      <c r="M677" s="24">
        <v>0</v>
      </c>
      <c r="N677" s="24">
        <v>-17.438723452186899</v>
      </c>
      <c r="O677" s="24">
        <v>0</v>
      </c>
      <c r="P677" s="24">
        <v>-6.03548327841062</v>
      </c>
      <c r="Q677" s="24">
        <v>-6.03548327841062</v>
      </c>
      <c r="R677" s="24">
        <v>0</v>
      </c>
      <c r="S677" s="24">
        <v>0</v>
      </c>
      <c r="T677" s="24" t="s">
        <v>68</v>
      </c>
      <c r="U677" s="21">
        <v>3.3133574559155901</v>
      </c>
      <c r="V677" s="21">
        <v>-1.92293053373061</v>
      </c>
      <c r="W677" s="22">
        <v>5.2361411901460402</v>
      </c>
    </row>
    <row r="678" spans="2:23" x14ac:dyDescent="0.45">
      <c r="B678" s="18" t="s">
        <v>28</v>
      </c>
      <c r="C678" s="19" t="s">
        <v>52</v>
      </c>
      <c r="D678" s="18" t="s">
        <v>122</v>
      </c>
      <c r="E678" s="18" t="s">
        <v>104</v>
      </c>
      <c r="F678" s="23">
        <v>61.08</v>
      </c>
      <c r="G678" s="24">
        <v>58004</v>
      </c>
      <c r="H678" s="24">
        <v>60.9</v>
      </c>
      <c r="I678" s="24">
        <v>1</v>
      </c>
      <c r="J678" s="24">
        <v>-29.104900606267801</v>
      </c>
      <c r="K678" s="24">
        <v>2.8801238136224799E-2</v>
      </c>
      <c r="L678" s="24">
        <v>-38.733295372640299</v>
      </c>
      <c r="M678" s="24">
        <v>5.1009117794422701E-2</v>
      </c>
      <c r="N678" s="24">
        <v>9.6283947663724394</v>
      </c>
      <c r="O678" s="24">
        <v>-2.2207879658197899E-2</v>
      </c>
      <c r="P678" s="24">
        <v>3.3369818231038502</v>
      </c>
      <c r="Q678" s="24">
        <v>3.3369818231038502</v>
      </c>
      <c r="R678" s="24">
        <v>0</v>
      </c>
      <c r="S678" s="24">
        <v>3.7860522138266801E-4</v>
      </c>
      <c r="T678" s="24" t="s">
        <v>68</v>
      </c>
      <c r="U678" s="21">
        <v>0.37865247759354898</v>
      </c>
      <c r="V678" s="21">
        <v>-0.21975365487276699</v>
      </c>
      <c r="W678" s="22">
        <v>0.598389356131379</v>
      </c>
    </row>
    <row r="679" spans="2:23" x14ac:dyDescent="0.45">
      <c r="B679" s="18" t="s">
        <v>28</v>
      </c>
      <c r="C679" s="19" t="s">
        <v>52</v>
      </c>
      <c r="D679" s="18" t="s">
        <v>122</v>
      </c>
      <c r="E679" s="18" t="s">
        <v>105</v>
      </c>
      <c r="F679" s="23">
        <v>61.69</v>
      </c>
      <c r="G679" s="24">
        <v>54000</v>
      </c>
      <c r="H679" s="24">
        <v>61.21</v>
      </c>
      <c r="I679" s="24">
        <v>1</v>
      </c>
      <c r="J679" s="24">
        <v>-64.285618096488903</v>
      </c>
      <c r="K679" s="24">
        <v>0.250438026059286</v>
      </c>
      <c r="L679" s="24">
        <v>-40.885603272137502</v>
      </c>
      <c r="M679" s="24">
        <v>0.101300932828553</v>
      </c>
      <c r="N679" s="24">
        <v>-23.400014824351398</v>
      </c>
      <c r="O679" s="24">
        <v>0.14913709323073299</v>
      </c>
      <c r="P679" s="24">
        <v>-7.2107254020065303</v>
      </c>
      <c r="Q679" s="24">
        <v>-7.2107254020065197</v>
      </c>
      <c r="R679" s="24">
        <v>0</v>
      </c>
      <c r="S679" s="24">
        <v>3.1508703858824198E-3</v>
      </c>
      <c r="T679" s="24" t="s">
        <v>68</v>
      </c>
      <c r="U679" s="21">
        <v>-2.06753273666008</v>
      </c>
      <c r="V679" s="21">
        <v>-1.1999073090387899</v>
      </c>
      <c r="W679" s="22">
        <v>-0.86764975152771895</v>
      </c>
    </row>
    <row r="680" spans="2:23" x14ac:dyDescent="0.45">
      <c r="B680" s="18" t="s">
        <v>28</v>
      </c>
      <c r="C680" s="19" t="s">
        <v>52</v>
      </c>
      <c r="D680" s="18" t="s">
        <v>122</v>
      </c>
      <c r="E680" s="18" t="s">
        <v>105</v>
      </c>
      <c r="F680" s="23">
        <v>61.69</v>
      </c>
      <c r="G680" s="24">
        <v>54850</v>
      </c>
      <c r="H680" s="24">
        <v>61.69</v>
      </c>
      <c r="I680" s="24">
        <v>1</v>
      </c>
      <c r="J680" s="24">
        <v>8.7768869148585793</v>
      </c>
      <c r="K680" s="24">
        <v>6.0856657693810401E-4</v>
      </c>
      <c r="L680" s="24">
        <v>18.289427166829899</v>
      </c>
      <c r="M680" s="24">
        <v>2.6425748541171398E-3</v>
      </c>
      <c r="N680" s="24">
        <v>-9.5125402519713695</v>
      </c>
      <c r="O680" s="24">
        <v>-2.03400827717904E-3</v>
      </c>
      <c r="P680" s="24">
        <v>-3.54855434065046</v>
      </c>
      <c r="Q680" s="24">
        <v>-3.54855434065046</v>
      </c>
      <c r="R680" s="24">
        <v>0</v>
      </c>
      <c r="S680" s="24">
        <v>9.9478679477538998E-5</v>
      </c>
      <c r="T680" s="24" t="s">
        <v>69</v>
      </c>
      <c r="U680" s="21">
        <v>-0.12547797061917401</v>
      </c>
      <c r="V680" s="21">
        <v>-7.2822031496595496E-2</v>
      </c>
      <c r="W680" s="22">
        <v>-5.2657415333505597E-2</v>
      </c>
    </row>
    <row r="681" spans="2:23" x14ac:dyDescent="0.45">
      <c r="B681" s="18" t="s">
        <v>28</v>
      </c>
      <c r="C681" s="19" t="s">
        <v>52</v>
      </c>
      <c r="D681" s="18" t="s">
        <v>122</v>
      </c>
      <c r="E681" s="18" t="s">
        <v>50</v>
      </c>
      <c r="F681" s="23">
        <v>61.21</v>
      </c>
      <c r="G681" s="24">
        <v>54250</v>
      </c>
      <c r="H681" s="24">
        <v>61.13</v>
      </c>
      <c r="I681" s="24">
        <v>1</v>
      </c>
      <c r="J681" s="24">
        <v>-56.310105629371499</v>
      </c>
      <c r="K681" s="24">
        <v>4.3123260745477301E-2</v>
      </c>
      <c r="L681" s="24">
        <v>-53.490601116675897</v>
      </c>
      <c r="M681" s="24">
        <v>3.8912923946397199E-2</v>
      </c>
      <c r="N681" s="24">
        <v>-2.8195045126956502</v>
      </c>
      <c r="O681" s="24">
        <v>4.2103367990800602E-3</v>
      </c>
      <c r="P681" s="24">
        <v>-1.68957971549893</v>
      </c>
      <c r="Q681" s="24">
        <v>-1.6895797154989201</v>
      </c>
      <c r="R681" s="24">
        <v>0</v>
      </c>
      <c r="S681" s="24">
        <v>3.8823642764345998E-5</v>
      </c>
      <c r="T681" s="24" t="s">
        <v>68</v>
      </c>
      <c r="U681" s="21">
        <v>3.1985940984080502E-2</v>
      </c>
      <c r="V681" s="21">
        <v>-1.85632680405735E-2</v>
      </c>
      <c r="W681" s="22">
        <v>5.05477918759729E-2</v>
      </c>
    </row>
    <row r="682" spans="2:23" x14ac:dyDescent="0.45">
      <c r="B682" s="18" t="s">
        <v>28</v>
      </c>
      <c r="C682" s="19" t="s">
        <v>52</v>
      </c>
      <c r="D682" s="18" t="s">
        <v>122</v>
      </c>
      <c r="E682" s="18" t="s">
        <v>106</v>
      </c>
      <c r="F682" s="23">
        <v>61.47</v>
      </c>
      <c r="G682" s="24">
        <v>54250</v>
      </c>
      <c r="H682" s="24">
        <v>61.13</v>
      </c>
      <c r="I682" s="24">
        <v>1</v>
      </c>
      <c r="J682" s="24">
        <v>-40.793247619804099</v>
      </c>
      <c r="K682" s="24">
        <v>0.100178160892514</v>
      </c>
      <c r="L682" s="24">
        <v>-43.6077040247729</v>
      </c>
      <c r="M682" s="24">
        <v>0.11447823738879399</v>
      </c>
      <c r="N682" s="24">
        <v>2.8144564049687602</v>
      </c>
      <c r="O682" s="24">
        <v>-1.43000764962806E-2</v>
      </c>
      <c r="P682" s="24">
        <v>1.6895797154981</v>
      </c>
      <c r="Q682" s="24">
        <v>1.6895797154980901</v>
      </c>
      <c r="R682" s="24">
        <v>0</v>
      </c>
      <c r="S682" s="24">
        <v>1.71851712824363E-4</v>
      </c>
      <c r="T682" s="24" t="s">
        <v>68</v>
      </c>
      <c r="U682" s="21">
        <v>8.0320488467366905E-2</v>
      </c>
      <c r="V682" s="21">
        <v>-4.6614565984211903E-2</v>
      </c>
      <c r="W682" s="22">
        <v>0.12693149582329399</v>
      </c>
    </row>
    <row r="683" spans="2:23" x14ac:dyDescent="0.45">
      <c r="B683" s="18" t="s">
        <v>28</v>
      </c>
      <c r="C683" s="19" t="s">
        <v>52</v>
      </c>
      <c r="D683" s="18" t="s">
        <v>122</v>
      </c>
      <c r="E683" s="18" t="s">
        <v>107</v>
      </c>
      <c r="F683" s="23">
        <v>61.74</v>
      </c>
      <c r="G683" s="24">
        <v>53550</v>
      </c>
      <c r="H683" s="24">
        <v>61.66</v>
      </c>
      <c r="I683" s="24">
        <v>1</v>
      </c>
      <c r="J683" s="24">
        <v>-24.178090724918299</v>
      </c>
      <c r="K683" s="24">
        <v>1.03470672585121E-2</v>
      </c>
      <c r="L683" s="24">
        <v>-2.15348457359543</v>
      </c>
      <c r="M683" s="24">
        <v>8.2083675814228005E-5</v>
      </c>
      <c r="N683" s="24">
        <v>-22.0246061513228</v>
      </c>
      <c r="O683" s="24">
        <v>1.02649835826979E-2</v>
      </c>
      <c r="P683" s="24">
        <v>-7.4299533722808704</v>
      </c>
      <c r="Q683" s="24">
        <v>-7.4299533722808597</v>
      </c>
      <c r="R683" s="24">
        <v>0</v>
      </c>
      <c r="S683" s="24">
        <v>9.7711446592253998E-4</v>
      </c>
      <c r="T683" s="24" t="s">
        <v>69</v>
      </c>
      <c r="U683" s="21">
        <v>-1.1286190050534799</v>
      </c>
      <c r="V683" s="21">
        <v>-0.65500205596329397</v>
      </c>
      <c r="W683" s="22">
        <v>-0.473630226956409</v>
      </c>
    </row>
    <row r="684" spans="2:23" x14ac:dyDescent="0.45">
      <c r="B684" s="18" t="s">
        <v>28</v>
      </c>
      <c r="C684" s="19" t="s">
        <v>52</v>
      </c>
      <c r="D684" s="18" t="s">
        <v>122</v>
      </c>
      <c r="E684" s="18" t="s">
        <v>108</v>
      </c>
      <c r="F684" s="23">
        <v>61.11</v>
      </c>
      <c r="G684" s="24">
        <v>58200</v>
      </c>
      <c r="H684" s="24">
        <v>61.17</v>
      </c>
      <c r="I684" s="24">
        <v>1</v>
      </c>
      <c r="J684" s="24">
        <v>2.9634819594108301</v>
      </c>
      <c r="K684" s="24">
        <v>1.5456716569806101E-3</v>
      </c>
      <c r="L684" s="24">
        <v>36.199808569275</v>
      </c>
      <c r="M684" s="24">
        <v>0.23063500071958001</v>
      </c>
      <c r="N684" s="24">
        <v>-33.2363266098642</v>
      </c>
      <c r="O684" s="24">
        <v>-0.22908932906259899</v>
      </c>
      <c r="P684" s="24">
        <v>-12.610546760558501</v>
      </c>
      <c r="Q684" s="24">
        <v>-12.610546760558501</v>
      </c>
      <c r="R684" s="24">
        <v>0</v>
      </c>
      <c r="S684" s="24">
        <v>2.7988556569640902E-2</v>
      </c>
      <c r="T684" s="24" t="s">
        <v>69</v>
      </c>
      <c r="U684" s="21">
        <v>-12.0123419822953</v>
      </c>
      <c r="V684" s="21">
        <v>-6.9714479909584499</v>
      </c>
      <c r="W684" s="22">
        <v>-5.04103531296012</v>
      </c>
    </row>
    <row r="685" spans="2:23" x14ac:dyDescent="0.45">
      <c r="B685" s="18" t="s">
        <v>28</v>
      </c>
      <c r="C685" s="19" t="s">
        <v>52</v>
      </c>
      <c r="D685" s="18" t="s">
        <v>122</v>
      </c>
      <c r="E685" s="18" t="s">
        <v>109</v>
      </c>
      <c r="F685" s="23">
        <v>61.95</v>
      </c>
      <c r="G685" s="24">
        <v>53000</v>
      </c>
      <c r="H685" s="24">
        <v>61.96</v>
      </c>
      <c r="I685" s="24">
        <v>1</v>
      </c>
      <c r="J685" s="24">
        <v>8.1346204030547504</v>
      </c>
      <c r="K685" s="24">
        <v>1.63577305379636E-3</v>
      </c>
      <c r="L685" s="24">
        <v>34.059483375528103</v>
      </c>
      <c r="M685" s="24">
        <v>2.8676396641010699E-2</v>
      </c>
      <c r="N685" s="24">
        <v>-25.924862972473399</v>
      </c>
      <c r="O685" s="24">
        <v>-2.7040623587214398E-2</v>
      </c>
      <c r="P685" s="24">
        <v>-8.9578121593650906</v>
      </c>
      <c r="Q685" s="24">
        <v>-8.9578121593650799</v>
      </c>
      <c r="R685" s="24">
        <v>0</v>
      </c>
      <c r="S685" s="24">
        <v>1.9835920954306301E-3</v>
      </c>
      <c r="T685" s="24" t="s">
        <v>69</v>
      </c>
      <c r="U685" s="21">
        <v>-1.41605320462118</v>
      </c>
      <c r="V685" s="21">
        <v>-0.82181653527651699</v>
      </c>
      <c r="W685" s="22">
        <v>-0.59425332878857196</v>
      </c>
    </row>
    <row r="686" spans="2:23" x14ac:dyDescent="0.45">
      <c r="B686" s="18" t="s">
        <v>28</v>
      </c>
      <c r="C686" s="19" t="s">
        <v>52</v>
      </c>
      <c r="D686" s="18" t="s">
        <v>122</v>
      </c>
      <c r="E686" s="18" t="s">
        <v>110</v>
      </c>
      <c r="F686" s="23">
        <v>61.01</v>
      </c>
      <c r="G686" s="24">
        <v>56100</v>
      </c>
      <c r="H686" s="24">
        <v>60.51</v>
      </c>
      <c r="I686" s="24">
        <v>1</v>
      </c>
      <c r="J686" s="24">
        <v>-56.063843789982997</v>
      </c>
      <c r="K686" s="24">
        <v>0.24076564086688301</v>
      </c>
      <c r="L686" s="24">
        <v>-6.7986817727848496</v>
      </c>
      <c r="M686" s="24">
        <v>3.5406108567259298E-3</v>
      </c>
      <c r="N686" s="24">
        <v>-49.2651620171982</v>
      </c>
      <c r="O686" s="24">
        <v>0.23722503001015799</v>
      </c>
      <c r="P686" s="24">
        <v>-14.3411436544135</v>
      </c>
      <c r="Q686" s="24">
        <v>-14.3411436544135</v>
      </c>
      <c r="R686" s="24">
        <v>0</v>
      </c>
      <c r="S686" s="24">
        <v>1.5754199540845799E-2</v>
      </c>
      <c r="T686" s="24" t="s">
        <v>68</v>
      </c>
      <c r="U686" s="21">
        <v>-10.2187881851819</v>
      </c>
      <c r="V686" s="21">
        <v>-5.9305463055093304</v>
      </c>
      <c r="W686" s="22">
        <v>-4.2883621006699304</v>
      </c>
    </row>
    <row r="687" spans="2:23" x14ac:dyDescent="0.45">
      <c r="B687" s="18" t="s">
        <v>28</v>
      </c>
      <c r="C687" s="19" t="s">
        <v>52</v>
      </c>
      <c r="D687" s="18" t="s">
        <v>122</v>
      </c>
      <c r="E687" s="18" t="s">
        <v>51</v>
      </c>
      <c r="F687" s="23">
        <v>60.07</v>
      </c>
      <c r="G687" s="24">
        <v>56100</v>
      </c>
      <c r="H687" s="24">
        <v>60.51</v>
      </c>
      <c r="I687" s="24">
        <v>1</v>
      </c>
      <c r="J687" s="24">
        <v>47.969100478362598</v>
      </c>
      <c r="K687" s="24">
        <v>0.19029556147815799</v>
      </c>
      <c r="L687" s="24">
        <v>-3.1915785954029698</v>
      </c>
      <c r="M687" s="24">
        <v>8.4239658406346201E-4</v>
      </c>
      <c r="N687" s="24">
        <v>51.1606790737656</v>
      </c>
      <c r="O687" s="24">
        <v>0.189453164894095</v>
      </c>
      <c r="P687" s="24">
        <v>15.2831815823957</v>
      </c>
      <c r="Q687" s="24">
        <v>15.2831815823957</v>
      </c>
      <c r="R687" s="24">
        <v>0</v>
      </c>
      <c r="S687" s="24">
        <v>1.9316705368495699E-2</v>
      </c>
      <c r="T687" s="24" t="s">
        <v>68</v>
      </c>
      <c r="U687" s="21">
        <v>-11.088567480991699</v>
      </c>
      <c r="V687" s="21">
        <v>-6.4353288977205398</v>
      </c>
      <c r="W687" s="22">
        <v>-4.6533690369627196</v>
      </c>
    </row>
    <row r="688" spans="2:23" x14ac:dyDescent="0.45">
      <c r="B688" s="18" t="s">
        <v>28</v>
      </c>
      <c r="C688" s="19" t="s">
        <v>52</v>
      </c>
      <c r="D688" s="18" t="s">
        <v>122</v>
      </c>
      <c r="E688" s="18" t="s">
        <v>111</v>
      </c>
      <c r="F688" s="23">
        <v>60.9</v>
      </c>
      <c r="G688" s="24">
        <v>58054</v>
      </c>
      <c r="H688" s="24">
        <v>60.85</v>
      </c>
      <c r="I688" s="24">
        <v>1</v>
      </c>
      <c r="J688" s="24">
        <v>-9.4091674572879302</v>
      </c>
      <c r="K688" s="24">
        <v>4.9755226918478902E-3</v>
      </c>
      <c r="L688" s="24">
        <v>-8.9254281335516996</v>
      </c>
      <c r="M688" s="24">
        <v>4.4770756260364203E-3</v>
      </c>
      <c r="N688" s="24">
        <v>-0.48373932373623602</v>
      </c>
      <c r="O688" s="24">
        <v>4.9844706581146604E-4</v>
      </c>
      <c r="P688" s="24">
        <v>-0.167244764490874</v>
      </c>
      <c r="Q688" s="24">
        <v>-0.167244764490873</v>
      </c>
      <c r="R688" s="24">
        <v>0</v>
      </c>
      <c r="S688" s="24">
        <v>1.571959592228E-6</v>
      </c>
      <c r="T688" s="24" t="s">
        <v>68</v>
      </c>
      <c r="U688" s="21">
        <v>6.15599894446255E-3</v>
      </c>
      <c r="V688" s="21">
        <v>-3.5726777123868702E-3</v>
      </c>
      <c r="W688" s="22">
        <v>9.7284039130902406E-3</v>
      </c>
    </row>
    <row r="689" spans="2:23" x14ac:dyDescent="0.45">
      <c r="B689" s="18" t="s">
        <v>28</v>
      </c>
      <c r="C689" s="19" t="s">
        <v>52</v>
      </c>
      <c r="D689" s="18" t="s">
        <v>122</v>
      </c>
      <c r="E689" s="18" t="s">
        <v>111</v>
      </c>
      <c r="F689" s="23">
        <v>60.9</v>
      </c>
      <c r="G689" s="24">
        <v>58104</v>
      </c>
      <c r="H689" s="24">
        <v>60.8</v>
      </c>
      <c r="I689" s="24">
        <v>1</v>
      </c>
      <c r="J689" s="24">
        <v>-11.685118801822901</v>
      </c>
      <c r="K689" s="24">
        <v>1.2206854926296799E-2</v>
      </c>
      <c r="L689" s="24">
        <v>-11.201706962598401</v>
      </c>
      <c r="M689" s="24">
        <v>1.1217754555507701E-2</v>
      </c>
      <c r="N689" s="24">
        <v>-0.48341183922457498</v>
      </c>
      <c r="O689" s="24">
        <v>9.8910037078914106E-4</v>
      </c>
      <c r="P689" s="24">
        <v>-0.16706764533311799</v>
      </c>
      <c r="Q689" s="24">
        <v>-0.16706764533311799</v>
      </c>
      <c r="R689" s="24">
        <v>0</v>
      </c>
      <c r="S689" s="24">
        <v>2.4952968716730001E-6</v>
      </c>
      <c r="T689" s="24" t="s">
        <v>68</v>
      </c>
      <c r="U689" s="21">
        <v>1.1845573640061001E-2</v>
      </c>
      <c r="V689" s="21">
        <v>-6.8746627990168103E-3</v>
      </c>
      <c r="W689" s="22">
        <v>1.8719711616654401E-2</v>
      </c>
    </row>
    <row r="690" spans="2:23" x14ac:dyDescent="0.45">
      <c r="B690" s="18" t="s">
        <v>28</v>
      </c>
      <c r="C690" s="19" t="s">
        <v>52</v>
      </c>
      <c r="D690" s="18" t="s">
        <v>122</v>
      </c>
      <c r="E690" s="18" t="s">
        <v>112</v>
      </c>
      <c r="F690" s="23">
        <v>60.85</v>
      </c>
      <c r="G690" s="24">
        <v>58104</v>
      </c>
      <c r="H690" s="24">
        <v>60.8</v>
      </c>
      <c r="I690" s="24">
        <v>1</v>
      </c>
      <c r="J690" s="24">
        <v>-15.5542954986655</v>
      </c>
      <c r="K690" s="24">
        <v>8.0806660225575706E-3</v>
      </c>
      <c r="L690" s="24">
        <v>-15.0700593434031</v>
      </c>
      <c r="M690" s="24">
        <v>7.5853633996973103E-3</v>
      </c>
      <c r="N690" s="24">
        <v>-0.48423615526242397</v>
      </c>
      <c r="O690" s="24">
        <v>4.9530262286025901E-4</v>
      </c>
      <c r="P690" s="24">
        <v>-0.167244764490285</v>
      </c>
      <c r="Q690" s="24">
        <v>-0.167244764490284</v>
      </c>
      <c r="R690" s="24">
        <v>0</v>
      </c>
      <c r="S690" s="24">
        <v>9.3422509572999996E-7</v>
      </c>
      <c r="T690" s="24" t="s">
        <v>68</v>
      </c>
      <c r="U690" s="21">
        <v>5.9149742723519699E-3</v>
      </c>
      <c r="V690" s="21">
        <v>-3.4327973319720202E-3</v>
      </c>
      <c r="W690" s="22">
        <v>9.3475095392500495E-3</v>
      </c>
    </row>
    <row r="691" spans="2:23" x14ac:dyDescent="0.45">
      <c r="B691" s="18" t="s">
        <v>28</v>
      </c>
      <c r="C691" s="19" t="s">
        <v>52</v>
      </c>
      <c r="D691" s="18" t="s">
        <v>122</v>
      </c>
      <c r="E691" s="18" t="s">
        <v>113</v>
      </c>
      <c r="F691" s="23">
        <v>61</v>
      </c>
      <c r="G691" s="24">
        <v>58200</v>
      </c>
      <c r="H691" s="24">
        <v>61.17</v>
      </c>
      <c r="I691" s="24">
        <v>1</v>
      </c>
      <c r="J691" s="24">
        <v>33.360349946216203</v>
      </c>
      <c r="K691" s="24">
        <v>4.5518139595041002E-2</v>
      </c>
      <c r="L691" s="24">
        <v>0.21580988352024799</v>
      </c>
      <c r="M691" s="24">
        <v>1.904872748243E-6</v>
      </c>
      <c r="N691" s="24">
        <v>33.144540062696002</v>
      </c>
      <c r="O691" s="24">
        <v>4.5516234722292701E-2</v>
      </c>
      <c r="P691" s="24">
        <v>12.610546760559201</v>
      </c>
      <c r="Q691" s="24">
        <v>12.6105467605591</v>
      </c>
      <c r="R691" s="24">
        <v>0</v>
      </c>
      <c r="S691" s="24">
        <v>6.5041588846501902E-3</v>
      </c>
      <c r="T691" s="24" t="s">
        <v>68</v>
      </c>
      <c r="U691" s="21">
        <v>-2.8542126126471201</v>
      </c>
      <c r="V691" s="21">
        <v>-1.6564625627154199</v>
      </c>
      <c r="W691" s="22">
        <v>-1.1977836288924</v>
      </c>
    </row>
    <row r="692" spans="2:23" x14ac:dyDescent="0.45">
      <c r="B692" s="18" t="s">
        <v>28</v>
      </c>
      <c r="C692" s="19" t="s">
        <v>52</v>
      </c>
      <c r="D692" s="18" t="s">
        <v>122</v>
      </c>
      <c r="E692" s="18" t="s">
        <v>113</v>
      </c>
      <c r="F692" s="23">
        <v>61</v>
      </c>
      <c r="G692" s="24">
        <v>58300</v>
      </c>
      <c r="H692" s="24">
        <v>60.95</v>
      </c>
      <c r="I692" s="24">
        <v>1</v>
      </c>
      <c r="J692" s="24">
        <v>-9.2563688016262002</v>
      </c>
      <c r="K692" s="24">
        <v>3.2472857725461398E-3</v>
      </c>
      <c r="L692" s="24">
        <v>27.626903658751601</v>
      </c>
      <c r="M692" s="24">
        <v>2.8927016038680899E-2</v>
      </c>
      <c r="N692" s="24">
        <v>-36.883272460377803</v>
      </c>
      <c r="O692" s="24">
        <v>-2.56797302661348E-2</v>
      </c>
      <c r="P692" s="24">
        <v>-15.142870254680499</v>
      </c>
      <c r="Q692" s="24">
        <v>-15.142870254680499</v>
      </c>
      <c r="R692" s="24">
        <v>0</v>
      </c>
      <c r="S692" s="24">
        <v>8.6907170909483501E-3</v>
      </c>
      <c r="T692" s="24" t="s">
        <v>68</v>
      </c>
      <c r="U692" s="21">
        <v>-3.4099851759963502</v>
      </c>
      <c r="V692" s="21">
        <v>-1.9790091174090301</v>
      </c>
      <c r="W692" s="22">
        <v>-1.43101617604658</v>
      </c>
    </row>
    <row r="693" spans="2:23" x14ac:dyDescent="0.45">
      <c r="B693" s="18" t="s">
        <v>28</v>
      </c>
      <c r="C693" s="19" t="s">
        <v>52</v>
      </c>
      <c r="D693" s="18" t="s">
        <v>122</v>
      </c>
      <c r="E693" s="18" t="s">
        <v>113</v>
      </c>
      <c r="F693" s="23">
        <v>61</v>
      </c>
      <c r="G693" s="24">
        <v>58500</v>
      </c>
      <c r="H693" s="24">
        <v>60.97</v>
      </c>
      <c r="I693" s="24">
        <v>1</v>
      </c>
      <c r="J693" s="24">
        <v>-45.556859968747197</v>
      </c>
      <c r="K693" s="24">
        <v>1.0792222949102599E-2</v>
      </c>
      <c r="L693" s="24">
        <v>-49.286593840393699</v>
      </c>
      <c r="M693" s="24">
        <v>1.26316753284173E-2</v>
      </c>
      <c r="N693" s="24">
        <v>3.7297338716464998</v>
      </c>
      <c r="O693" s="24">
        <v>-1.8394523793146399E-3</v>
      </c>
      <c r="P693" s="24">
        <v>2.5323234941216599</v>
      </c>
      <c r="Q693" s="24">
        <v>2.5323234941216501</v>
      </c>
      <c r="R693" s="24">
        <v>0</v>
      </c>
      <c r="S693" s="24">
        <v>3.3345843850179003E-5</v>
      </c>
      <c r="T693" s="24" t="s">
        <v>68</v>
      </c>
      <c r="U693" s="21">
        <v>-2.8698720310430399E-4</v>
      </c>
      <c r="V693" s="21">
        <v>-1.6655506174075599E-4</v>
      </c>
      <c r="W693" s="22">
        <v>-1.20435517682457E-4</v>
      </c>
    </row>
    <row r="694" spans="2:23" x14ac:dyDescent="0.45">
      <c r="B694" s="18" t="s">
        <v>28</v>
      </c>
      <c r="C694" s="19" t="s">
        <v>52</v>
      </c>
      <c r="D694" s="18" t="s">
        <v>122</v>
      </c>
      <c r="E694" s="18" t="s">
        <v>114</v>
      </c>
      <c r="F694" s="23">
        <v>60.95</v>
      </c>
      <c r="G694" s="24">
        <v>58304</v>
      </c>
      <c r="H694" s="24">
        <v>60.95</v>
      </c>
      <c r="I694" s="24">
        <v>1</v>
      </c>
      <c r="J694" s="24">
        <v>14.9113401854089</v>
      </c>
      <c r="K694" s="24">
        <v>0</v>
      </c>
      <c r="L694" s="24">
        <v>14.9113401854088</v>
      </c>
      <c r="M694" s="24">
        <v>0</v>
      </c>
      <c r="N694" s="24">
        <v>1.11022E-13</v>
      </c>
      <c r="O694" s="24">
        <v>0</v>
      </c>
      <c r="P694" s="24">
        <v>2.5402299999999998E-13</v>
      </c>
      <c r="Q694" s="24">
        <v>2.5402200000000001E-13</v>
      </c>
      <c r="R694" s="24">
        <v>0</v>
      </c>
      <c r="S694" s="24">
        <v>0</v>
      </c>
      <c r="T694" s="24" t="s">
        <v>68</v>
      </c>
      <c r="U694" s="21">
        <v>0</v>
      </c>
      <c r="V694" s="21">
        <v>0</v>
      </c>
      <c r="W694" s="22">
        <v>0</v>
      </c>
    </row>
    <row r="695" spans="2:23" x14ac:dyDescent="0.45">
      <c r="B695" s="18" t="s">
        <v>28</v>
      </c>
      <c r="C695" s="19" t="s">
        <v>52</v>
      </c>
      <c r="D695" s="18" t="s">
        <v>122</v>
      </c>
      <c r="E695" s="18" t="s">
        <v>114</v>
      </c>
      <c r="F695" s="23">
        <v>60.95</v>
      </c>
      <c r="G695" s="24">
        <v>58350</v>
      </c>
      <c r="H695" s="24">
        <v>60.6</v>
      </c>
      <c r="I695" s="24">
        <v>1</v>
      </c>
      <c r="J695" s="24">
        <v>-42.341621362018302</v>
      </c>
      <c r="K695" s="24">
        <v>0.11886349524112801</v>
      </c>
      <c r="L695" s="24">
        <v>22.923123547292299</v>
      </c>
      <c r="M695" s="24">
        <v>3.4838634026801499E-2</v>
      </c>
      <c r="N695" s="24">
        <v>-65.264744909310593</v>
      </c>
      <c r="O695" s="24">
        <v>8.4024861214326299E-2</v>
      </c>
      <c r="P695" s="24">
        <v>-26.893478963202401</v>
      </c>
      <c r="Q695" s="24">
        <v>-26.893478963202401</v>
      </c>
      <c r="R695" s="24">
        <v>0</v>
      </c>
      <c r="S695" s="24">
        <v>4.7952085672341202E-2</v>
      </c>
      <c r="T695" s="24" t="s">
        <v>68</v>
      </c>
      <c r="U695" s="21">
        <v>-17.736049777958101</v>
      </c>
      <c r="V695" s="21">
        <v>-10.293242464652</v>
      </c>
      <c r="W695" s="22">
        <v>-7.4430159726455702</v>
      </c>
    </row>
    <row r="696" spans="2:23" x14ac:dyDescent="0.45">
      <c r="B696" s="18" t="s">
        <v>28</v>
      </c>
      <c r="C696" s="19" t="s">
        <v>52</v>
      </c>
      <c r="D696" s="18" t="s">
        <v>122</v>
      </c>
      <c r="E696" s="18" t="s">
        <v>114</v>
      </c>
      <c r="F696" s="23">
        <v>60.95</v>
      </c>
      <c r="G696" s="24">
        <v>58600</v>
      </c>
      <c r="H696" s="24">
        <v>60.95</v>
      </c>
      <c r="I696" s="24">
        <v>1</v>
      </c>
      <c r="J696" s="24">
        <v>8.9230442980961104</v>
      </c>
      <c r="K696" s="24">
        <v>3.0574356305581598E-4</v>
      </c>
      <c r="L696" s="24">
        <v>-19.429827548521299</v>
      </c>
      <c r="M696" s="24">
        <v>1.44966988249067E-3</v>
      </c>
      <c r="N696" s="24">
        <v>28.352871846617401</v>
      </c>
      <c r="O696" s="24">
        <v>-1.1439263194348501E-3</v>
      </c>
      <c r="P696" s="24">
        <v>11.750608708522</v>
      </c>
      <c r="Q696" s="24">
        <v>11.7506087085219</v>
      </c>
      <c r="R696" s="24">
        <v>0</v>
      </c>
      <c r="S696" s="24">
        <v>5.3021493127984305E-4</v>
      </c>
      <c r="T696" s="24" t="s">
        <v>69</v>
      </c>
      <c r="U696" s="21">
        <v>-6.9722309169554103E-2</v>
      </c>
      <c r="V696" s="21">
        <v>-4.0463837351739501E-2</v>
      </c>
      <c r="W696" s="22">
        <v>-2.9259292080001598E-2</v>
      </c>
    </row>
    <row r="697" spans="2:23" x14ac:dyDescent="0.45">
      <c r="B697" s="18" t="s">
        <v>28</v>
      </c>
      <c r="C697" s="19" t="s">
        <v>52</v>
      </c>
      <c r="D697" s="18" t="s">
        <v>122</v>
      </c>
      <c r="E697" s="18" t="s">
        <v>115</v>
      </c>
      <c r="F697" s="23">
        <v>60.95</v>
      </c>
      <c r="G697" s="24">
        <v>58300</v>
      </c>
      <c r="H697" s="24">
        <v>60.95</v>
      </c>
      <c r="I697" s="24">
        <v>2</v>
      </c>
      <c r="J697" s="24">
        <v>-9.1896598145908506</v>
      </c>
      <c r="K697" s="24">
        <v>0</v>
      </c>
      <c r="L697" s="24">
        <v>-9.1896598145908204</v>
      </c>
      <c r="M697" s="24">
        <v>0</v>
      </c>
      <c r="N697" s="24">
        <v>-3.0531E-14</v>
      </c>
      <c r="O697" s="24">
        <v>0</v>
      </c>
      <c r="P697" s="24">
        <v>-1.48553E-13</v>
      </c>
      <c r="Q697" s="24">
        <v>-1.48552E-13</v>
      </c>
      <c r="R697" s="24">
        <v>0</v>
      </c>
      <c r="S697" s="24">
        <v>0</v>
      </c>
      <c r="T697" s="24" t="s">
        <v>68</v>
      </c>
      <c r="U697" s="21">
        <v>0</v>
      </c>
      <c r="V697" s="21">
        <v>0</v>
      </c>
      <c r="W697" s="22">
        <v>0</v>
      </c>
    </row>
    <row r="698" spans="2:23" x14ac:dyDescent="0.45">
      <c r="B698" s="18" t="s">
        <v>28</v>
      </c>
      <c r="C698" s="19" t="s">
        <v>52</v>
      </c>
      <c r="D698" s="18" t="s">
        <v>122</v>
      </c>
      <c r="E698" s="18" t="s">
        <v>116</v>
      </c>
      <c r="F698" s="23">
        <v>61.05</v>
      </c>
      <c r="G698" s="24">
        <v>58500</v>
      </c>
      <c r="H698" s="24">
        <v>60.97</v>
      </c>
      <c r="I698" s="24">
        <v>1</v>
      </c>
      <c r="J698" s="24">
        <v>-48.582853948177402</v>
      </c>
      <c r="K698" s="24">
        <v>3.32801411382741E-2</v>
      </c>
      <c r="L698" s="24">
        <v>-16.481317999115699</v>
      </c>
      <c r="M698" s="24">
        <v>3.8300371861304601E-3</v>
      </c>
      <c r="N698" s="24">
        <v>-32.101535949061699</v>
      </c>
      <c r="O698" s="24">
        <v>2.9450103952143598E-2</v>
      </c>
      <c r="P698" s="24">
        <v>-14.282932202645499</v>
      </c>
      <c r="Q698" s="24">
        <v>-14.2829322026454</v>
      </c>
      <c r="R698" s="24">
        <v>0</v>
      </c>
      <c r="S698" s="24">
        <v>2.8764303475056802E-3</v>
      </c>
      <c r="T698" s="24" t="s">
        <v>68</v>
      </c>
      <c r="U698" s="21">
        <v>-0.77137203380459596</v>
      </c>
      <c r="V698" s="21">
        <v>-0.44767123873716202</v>
      </c>
      <c r="W698" s="22">
        <v>-0.32370987002950802</v>
      </c>
    </row>
    <row r="699" spans="2:23" x14ac:dyDescent="0.45">
      <c r="B699" s="18" t="s">
        <v>28</v>
      </c>
      <c r="C699" s="19" t="s">
        <v>52</v>
      </c>
      <c r="D699" s="18" t="s">
        <v>122</v>
      </c>
      <c r="E699" s="18" t="s">
        <v>117</v>
      </c>
      <c r="F699" s="23">
        <v>60.97</v>
      </c>
      <c r="G699" s="24">
        <v>58600</v>
      </c>
      <c r="H699" s="24">
        <v>60.95</v>
      </c>
      <c r="I699" s="24">
        <v>1</v>
      </c>
      <c r="J699" s="24">
        <v>-1.78181888034467</v>
      </c>
      <c r="K699" s="24">
        <v>1.4509194847151899E-4</v>
      </c>
      <c r="L699" s="24">
        <v>26.5877051870945</v>
      </c>
      <c r="M699" s="24">
        <v>3.2305607267194503E-2</v>
      </c>
      <c r="N699" s="24">
        <v>-28.369524067439201</v>
      </c>
      <c r="O699" s="24">
        <v>-3.2160515318723E-2</v>
      </c>
      <c r="P699" s="24">
        <v>-11.7506087085234</v>
      </c>
      <c r="Q699" s="24">
        <v>-11.7506087085233</v>
      </c>
      <c r="R699" s="24">
        <v>0</v>
      </c>
      <c r="S699" s="24">
        <v>6.3101099894517397E-3</v>
      </c>
      <c r="T699" s="24" t="s">
        <v>69</v>
      </c>
      <c r="U699" s="21">
        <v>-2.5278954951780199</v>
      </c>
      <c r="V699" s="21">
        <v>-1.4670821058196499</v>
      </c>
      <c r="W699" s="22">
        <v>-1.0608431292954399</v>
      </c>
    </row>
    <row r="700" spans="2:23" x14ac:dyDescent="0.45">
      <c r="B700" s="18" t="s">
        <v>28</v>
      </c>
      <c r="C700" s="19" t="s">
        <v>29</v>
      </c>
      <c r="D700" s="18" t="s">
        <v>123</v>
      </c>
      <c r="E700" s="18" t="s">
        <v>31</v>
      </c>
      <c r="F700" s="23">
        <v>63.01</v>
      </c>
      <c r="G700" s="24">
        <v>50050</v>
      </c>
      <c r="H700" s="24">
        <v>61.55</v>
      </c>
      <c r="I700" s="24">
        <v>1</v>
      </c>
      <c r="J700" s="24">
        <v>-63.326307767474297</v>
      </c>
      <c r="K700" s="24">
        <v>0.73387048974933999</v>
      </c>
      <c r="L700" s="24">
        <v>12.037923053449401</v>
      </c>
      <c r="M700" s="24">
        <v>2.6518821233660599E-2</v>
      </c>
      <c r="N700" s="24">
        <v>-75.364230820923694</v>
      </c>
      <c r="O700" s="24">
        <v>0.70735166851567899</v>
      </c>
      <c r="P700" s="24">
        <v>-23.632835312962001</v>
      </c>
      <c r="Q700" s="24">
        <v>-23.632835312962001</v>
      </c>
      <c r="R700" s="24">
        <v>0</v>
      </c>
      <c r="S700" s="24">
        <v>0.10220749560211401</v>
      </c>
      <c r="T700" s="24" t="s">
        <v>46</v>
      </c>
      <c r="U700" s="21">
        <v>-66.218676687026502</v>
      </c>
      <c r="V700" s="21">
        <v>-32.1032736063691</v>
      </c>
      <c r="W700" s="22">
        <v>-34.117077557825198</v>
      </c>
    </row>
    <row r="701" spans="2:23" x14ac:dyDescent="0.45">
      <c r="B701" s="18" t="s">
        <v>28</v>
      </c>
      <c r="C701" s="19" t="s">
        <v>29</v>
      </c>
      <c r="D701" s="18" t="s">
        <v>123</v>
      </c>
      <c r="E701" s="18" t="s">
        <v>47</v>
      </c>
      <c r="F701" s="23">
        <v>60.33</v>
      </c>
      <c r="G701" s="24">
        <v>56050</v>
      </c>
      <c r="H701" s="24">
        <v>60.4</v>
      </c>
      <c r="I701" s="24">
        <v>1</v>
      </c>
      <c r="J701" s="24">
        <v>21.270255586455601</v>
      </c>
      <c r="K701" s="24">
        <v>1.44775607268207E-2</v>
      </c>
      <c r="L701" s="24">
        <v>-27.903861718208599</v>
      </c>
      <c r="M701" s="24">
        <v>2.4916015961245101E-2</v>
      </c>
      <c r="N701" s="24">
        <v>49.1741173046643</v>
      </c>
      <c r="O701" s="24">
        <v>-1.0438455234424399E-2</v>
      </c>
      <c r="P701" s="24">
        <v>10.330234617096</v>
      </c>
      <c r="Q701" s="24">
        <v>10.330234617096</v>
      </c>
      <c r="R701" s="24">
        <v>0</v>
      </c>
      <c r="S701" s="24">
        <v>3.4148399118159598E-3</v>
      </c>
      <c r="T701" s="24" t="s">
        <v>46</v>
      </c>
      <c r="U701" s="21">
        <v>-4.2383412352383996</v>
      </c>
      <c r="V701" s="21">
        <v>-2.0547772187460902</v>
      </c>
      <c r="W701" s="22">
        <v>-2.1836711917785401</v>
      </c>
    </row>
    <row r="702" spans="2:23" x14ac:dyDescent="0.45">
      <c r="B702" s="18" t="s">
        <v>28</v>
      </c>
      <c r="C702" s="19" t="s">
        <v>29</v>
      </c>
      <c r="D702" s="18" t="s">
        <v>123</v>
      </c>
      <c r="E702" s="18" t="s">
        <v>33</v>
      </c>
      <c r="F702" s="23">
        <v>61.55</v>
      </c>
      <c r="G702" s="24">
        <v>51450</v>
      </c>
      <c r="H702" s="24">
        <v>61.82</v>
      </c>
      <c r="I702" s="24">
        <v>10</v>
      </c>
      <c r="J702" s="24">
        <v>8.6491330584657202</v>
      </c>
      <c r="K702" s="24">
        <v>1.3046428464435E-2</v>
      </c>
      <c r="L702" s="24">
        <v>42.224656792854503</v>
      </c>
      <c r="M702" s="24">
        <v>0.310941534238247</v>
      </c>
      <c r="N702" s="24">
        <v>-33.575523734388703</v>
      </c>
      <c r="O702" s="24">
        <v>-0.29789510577381201</v>
      </c>
      <c r="P702" s="24">
        <v>-10.244231695879201</v>
      </c>
      <c r="Q702" s="24">
        <v>-10.244231695879099</v>
      </c>
      <c r="R702" s="24">
        <v>0</v>
      </c>
      <c r="S702" s="24">
        <v>1.83022829619763E-2</v>
      </c>
      <c r="T702" s="24" t="s">
        <v>48</v>
      </c>
      <c r="U702" s="21">
        <v>-9.3102681913725096</v>
      </c>
      <c r="V702" s="21">
        <v>-4.5136825749171896</v>
      </c>
      <c r="W702" s="22">
        <v>-4.7968210459790201</v>
      </c>
    </row>
    <row r="703" spans="2:23" x14ac:dyDescent="0.45">
      <c r="B703" s="18" t="s">
        <v>28</v>
      </c>
      <c r="C703" s="19" t="s">
        <v>29</v>
      </c>
      <c r="D703" s="18" t="s">
        <v>123</v>
      </c>
      <c r="E703" s="18" t="s">
        <v>49</v>
      </c>
      <c r="F703" s="23">
        <v>61.82</v>
      </c>
      <c r="G703" s="24">
        <v>54000</v>
      </c>
      <c r="H703" s="24">
        <v>61.78</v>
      </c>
      <c r="I703" s="24">
        <v>10</v>
      </c>
      <c r="J703" s="24">
        <v>-9.4061064739177507</v>
      </c>
      <c r="K703" s="24">
        <v>4.2326362976967298E-3</v>
      </c>
      <c r="L703" s="24">
        <v>24.008798002359399</v>
      </c>
      <c r="M703" s="24">
        <v>2.7576046731825701E-2</v>
      </c>
      <c r="N703" s="24">
        <v>-33.414904476277101</v>
      </c>
      <c r="O703" s="24">
        <v>-2.3343410434128999E-2</v>
      </c>
      <c r="P703" s="24">
        <v>-10.244231695879501</v>
      </c>
      <c r="Q703" s="24">
        <v>-10.2442316958794</v>
      </c>
      <c r="R703" s="24">
        <v>0</v>
      </c>
      <c r="S703" s="24">
        <v>5.0205345005791199E-3</v>
      </c>
      <c r="T703" s="24" t="s">
        <v>48</v>
      </c>
      <c r="U703" s="21">
        <v>-2.7792189438802199</v>
      </c>
      <c r="V703" s="21">
        <v>-1.34738461460181</v>
      </c>
      <c r="W703" s="22">
        <v>-1.43190460761828</v>
      </c>
    </row>
    <row r="704" spans="2:23" x14ac:dyDescent="0.45">
      <c r="B704" s="18" t="s">
        <v>28</v>
      </c>
      <c r="C704" s="19" t="s">
        <v>29</v>
      </c>
      <c r="D704" s="18" t="s">
        <v>123</v>
      </c>
      <c r="E704" s="18" t="s">
        <v>50</v>
      </c>
      <c r="F704" s="23">
        <v>61.78</v>
      </c>
      <c r="G704" s="24">
        <v>56100</v>
      </c>
      <c r="H704" s="24">
        <v>60.91</v>
      </c>
      <c r="I704" s="24">
        <v>10</v>
      </c>
      <c r="J704" s="24">
        <v>-37.731968942117199</v>
      </c>
      <c r="K704" s="24">
        <v>0.26025263058949899</v>
      </c>
      <c r="L704" s="24">
        <v>18.413176184500799</v>
      </c>
      <c r="M704" s="24">
        <v>6.1977436456428198E-2</v>
      </c>
      <c r="N704" s="24">
        <v>-56.145145126617997</v>
      </c>
      <c r="O704" s="24">
        <v>0.19827519413307099</v>
      </c>
      <c r="P704" s="24">
        <v>-15.7653773823876</v>
      </c>
      <c r="Q704" s="24">
        <v>-15.7653773823876</v>
      </c>
      <c r="R704" s="24">
        <v>0</v>
      </c>
      <c r="S704" s="24">
        <v>4.5434414268863403E-2</v>
      </c>
      <c r="T704" s="24" t="s">
        <v>48</v>
      </c>
      <c r="U704" s="21">
        <v>-36.6830844760647</v>
      </c>
      <c r="V704" s="21">
        <v>-17.784213707964</v>
      </c>
      <c r="W704" s="22">
        <v>-18.899798376299302</v>
      </c>
    </row>
    <row r="705" spans="2:23" x14ac:dyDescent="0.45">
      <c r="B705" s="18" t="s">
        <v>28</v>
      </c>
      <c r="C705" s="19" t="s">
        <v>29</v>
      </c>
      <c r="D705" s="18" t="s">
        <v>123</v>
      </c>
      <c r="E705" s="18" t="s">
        <v>51</v>
      </c>
      <c r="F705" s="23">
        <v>60.4</v>
      </c>
      <c r="G705" s="24">
        <v>56100</v>
      </c>
      <c r="H705" s="24">
        <v>60.91</v>
      </c>
      <c r="I705" s="24">
        <v>10</v>
      </c>
      <c r="J705" s="24">
        <v>54.232052279708697</v>
      </c>
      <c r="K705" s="24">
        <v>0.21087798095343199</v>
      </c>
      <c r="L705" s="24">
        <v>-0.27525767474434898</v>
      </c>
      <c r="M705" s="24">
        <v>5.4324786641560004E-6</v>
      </c>
      <c r="N705" s="24">
        <v>54.507309954453099</v>
      </c>
      <c r="O705" s="24">
        <v>0.210872548474767</v>
      </c>
      <c r="P705" s="24">
        <v>14.8233394544057</v>
      </c>
      <c r="Q705" s="24">
        <v>14.8233394544057</v>
      </c>
      <c r="R705" s="24">
        <v>0</v>
      </c>
      <c r="S705" s="24">
        <v>1.5754740848024799E-2</v>
      </c>
      <c r="T705" s="24" t="s">
        <v>48</v>
      </c>
      <c r="U705" s="21">
        <v>-15.0082536490339</v>
      </c>
      <c r="V705" s="21">
        <v>-7.2761054336067703</v>
      </c>
      <c r="W705" s="22">
        <v>-7.7325277303815803</v>
      </c>
    </row>
    <row r="706" spans="2:23" x14ac:dyDescent="0.45">
      <c r="B706" s="18" t="s">
        <v>28</v>
      </c>
      <c r="C706" s="19" t="s">
        <v>52</v>
      </c>
      <c r="D706" s="18" t="s">
        <v>123</v>
      </c>
      <c r="E706" s="18" t="s">
        <v>53</v>
      </c>
      <c r="F706" s="23">
        <v>62.91</v>
      </c>
      <c r="G706" s="24">
        <v>50000</v>
      </c>
      <c r="H706" s="24">
        <v>61.49</v>
      </c>
      <c r="I706" s="24">
        <v>1</v>
      </c>
      <c r="J706" s="24">
        <v>-120.064623868003</v>
      </c>
      <c r="K706" s="24">
        <v>1.3737984751050401</v>
      </c>
      <c r="L706" s="24">
        <v>-12.063453337625701</v>
      </c>
      <c r="M706" s="24">
        <v>1.38687141826907E-2</v>
      </c>
      <c r="N706" s="24">
        <v>-108.001170530377</v>
      </c>
      <c r="O706" s="24">
        <v>1.35992976092235</v>
      </c>
      <c r="P706" s="24">
        <v>-33.367164687041601</v>
      </c>
      <c r="Q706" s="24">
        <v>-33.367164687041601</v>
      </c>
      <c r="R706" s="24">
        <v>0</v>
      </c>
      <c r="S706" s="24">
        <v>0.10610393983273</v>
      </c>
      <c r="T706" s="24" t="s">
        <v>54</v>
      </c>
      <c r="U706" s="21">
        <v>-68.183781896986901</v>
      </c>
      <c r="V706" s="21">
        <v>-33.055970237846999</v>
      </c>
      <c r="W706" s="22">
        <v>-35.129535828085999</v>
      </c>
    </row>
    <row r="707" spans="2:23" x14ac:dyDescent="0.45">
      <c r="B707" s="18" t="s">
        <v>28</v>
      </c>
      <c r="C707" s="19" t="s">
        <v>52</v>
      </c>
      <c r="D707" s="18" t="s">
        <v>123</v>
      </c>
      <c r="E707" s="18" t="s">
        <v>55</v>
      </c>
      <c r="F707" s="23">
        <v>59.72</v>
      </c>
      <c r="G707" s="24">
        <v>56050</v>
      </c>
      <c r="H707" s="24">
        <v>60.4</v>
      </c>
      <c r="I707" s="24">
        <v>1</v>
      </c>
      <c r="J707" s="24">
        <v>112.239204500437</v>
      </c>
      <c r="K707" s="24">
        <v>0.62988195134455005</v>
      </c>
      <c r="L707" s="24">
        <v>50.226438898245803</v>
      </c>
      <c r="M707" s="24">
        <v>0.12613475821996101</v>
      </c>
      <c r="N707" s="24">
        <v>62.0127656021916</v>
      </c>
      <c r="O707" s="24">
        <v>0.50374719312458904</v>
      </c>
      <c r="P707" s="24">
        <v>19.776286419704199</v>
      </c>
      <c r="Q707" s="24">
        <v>19.776286419704199</v>
      </c>
      <c r="R707" s="24">
        <v>0</v>
      </c>
      <c r="S707" s="24">
        <v>1.9555075227708898E-2</v>
      </c>
      <c r="T707" s="24" t="s">
        <v>54</v>
      </c>
      <c r="U707" s="21">
        <v>-12.0526188207887</v>
      </c>
      <c r="V707" s="21">
        <v>-5.8431931750285298</v>
      </c>
      <c r="W707" s="22">
        <v>-6.20973042133165</v>
      </c>
    </row>
    <row r="708" spans="2:23" x14ac:dyDescent="0.45">
      <c r="B708" s="18" t="s">
        <v>28</v>
      </c>
      <c r="C708" s="19" t="s">
        <v>52</v>
      </c>
      <c r="D708" s="18" t="s">
        <v>123</v>
      </c>
      <c r="E708" s="18" t="s">
        <v>66</v>
      </c>
      <c r="F708" s="23">
        <v>60.68</v>
      </c>
      <c r="G708" s="24">
        <v>58350</v>
      </c>
      <c r="H708" s="24">
        <v>61.12</v>
      </c>
      <c r="I708" s="24">
        <v>1</v>
      </c>
      <c r="J708" s="24">
        <v>49.283627096685002</v>
      </c>
      <c r="K708" s="24">
        <v>0.17293596406612299</v>
      </c>
      <c r="L708" s="24">
        <v>-22.322570565745099</v>
      </c>
      <c r="M708" s="24">
        <v>3.5478757554381901E-2</v>
      </c>
      <c r="N708" s="24">
        <v>71.606197662430105</v>
      </c>
      <c r="O708" s="24">
        <v>0.13745720651174201</v>
      </c>
      <c r="P708" s="24">
        <v>26.893478963203599</v>
      </c>
      <c r="Q708" s="24">
        <v>26.893478963203599</v>
      </c>
      <c r="R708" s="24">
        <v>0</v>
      </c>
      <c r="S708" s="24">
        <v>5.1496055804992502E-2</v>
      </c>
      <c r="T708" s="24" t="s">
        <v>54</v>
      </c>
      <c r="U708" s="21">
        <v>-23.507391604226399</v>
      </c>
      <c r="V708" s="21">
        <v>-11.396546445791399</v>
      </c>
      <c r="W708" s="22">
        <v>-12.1114395917956</v>
      </c>
    </row>
    <row r="709" spans="2:23" x14ac:dyDescent="0.45">
      <c r="B709" s="18" t="s">
        <v>28</v>
      </c>
      <c r="C709" s="19" t="s">
        <v>52</v>
      </c>
      <c r="D709" s="18" t="s">
        <v>123</v>
      </c>
      <c r="E709" s="18" t="s">
        <v>67</v>
      </c>
      <c r="F709" s="23">
        <v>61.49</v>
      </c>
      <c r="G709" s="24">
        <v>50050</v>
      </c>
      <c r="H709" s="24">
        <v>61.55</v>
      </c>
      <c r="I709" s="24">
        <v>1</v>
      </c>
      <c r="J709" s="24">
        <v>16.139959234934899</v>
      </c>
      <c r="K709" s="24">
        <v>1.5082850649700301E-2</v>
      </c>
      <c r="L709" s="24">
        <v>81.655375420013996</v>
      </c>
      <c r="M709" s="24">
        <v>0.38605405939553999</v>
      </c>
      <c r="N709" s="24">
        <v>-65.515416185079104</v>
      </c>
      <c r="O709" s="24">
        <v>-0.37097120874584</v>
      </c>
      <c r="P709" s="24">
        <v>-20.022340754918801</v>
      </c>
      <c r="Q709" s="24">
        <v>-20.022340754918702</v>
      </c>
      <c r="R709" s="24">
        <v>0</v>
      </c>
      <c r="S709" s="24">
        <v>2.3211770086822101E-2</v>
      </c>
      <c r="T709" s="24" t="s">
        <v>68</v>
      </c>
      <c r="U709" s="21">
        <v>-18.891223790939598</v>
      </c>
      <c r="V709" s="21">
        <v>-9.1585962822253606</v>
      </c>
      <c r="W709" s="22">
        <v>-9.7331052126566195</v>
      </c>
    </row>
    <row r="710" spans="2:23" x14ac:dyDescent="0.45">
      <c r="B710" s="18" t="s">
        <v>28</v>
      </c>
      <c r="C710" s="19" t="s">
        <v>52</v>
      </c>
      <c r="D710" s="18" t="s">
        <v>123</v>
      </c>
      <c r="E710" s="18" t="s">
        <v>67</v>
      </c>
      <c r="F710" s="23">
        <v>61.49</v>
      </c>
      <c r="G710" s="24">
        <v>51150</v>
      </c>
      <c r="H710" s="24">
        <v>60.67</v>
      </c>
      <c r="I710" s="24">
        <v>1</v>
      </c>
      <c r="J710" s="24">
        <v>-199.269519742043</v>
      </c>
      <c r="K710" s="24">
        <v>1.3897919524378599</v>
      </c>
      <c r="L710" s="24">
        <v>-156.02038143432699</v>
      </c>
      <c r="M710" s="24">
        <v>0.85198257980194603</v>
      </c>
      <c r="N710" s="24">
        <v>-43.2491383077164</v>
      </c>
      <c r="O710" s="24">
        <v>0.537809372635909</v>
      </c>
      <c r="P710" s="24">
        <v>-13.3448239321252</v>
      </c>
      <c r="Q710" s="24">
        <v>-13.3448239321252</v>
      </c>
      <c r="R710" s="24">
        <v>0</v>
      </c>
      <c r="S710" s="24">
        <v>6.2329514022797803E-3</v>
      </c>
      <c r="T710" s="24" t="s">
        <v>68</v>
      </c>
      <c r="U710" s="21">
        <v>-2.6148969317261201</v>
      </c>
      <c r="V710" s="21">
        <v>-1.26772016372996</v>
      </c>
      <c r="W710" s="22">
        <v>-1.3472428911116801</v>
      </c>
    </row>
    <row r="711" spans="2:23" x14ac:dyDescent="0.45">
      <c r="B711" s="18" t="s">
        <v>28</v>
      </c>
      <c r="C711" s="19" t="s">
        <v>52</v>
      </c>
      <c r="D711" s="18" t="s">
        <v>123</v>
      </c>
      <c r="E711" s="18" t="s">
        <v>67</v>
      </c>
      <c r="F711" s="23">
        <v>61.49</v>
      </c>
      <c r="G711" s="24">
        <v>51200</v>
      </c>
      <c r="H711" s="24">
        <v>61.49</v>
      </c>
      <c r="I711" s="24">
        <v>1</v>
      </c>
      <c r="J711" s="24">
        <v>5.805941E-12</v>
      </c>
      <c r="K711" s="24">
        <v>0</v>
      </c>
      <c r="L711" s="24">
        <v>3.525254E-12</v>
      </c>
      <c r="M711" s="24">
        <v>0</v>
      </c>
      <c r="N711" s="24">
        <v>2.2806869999999999E-12</v>
      </c>
      <c r="O711" s="24">
        <v>0</v>
      </c>
      <c r="P711" s="24">
        <v>3.0469040000000002E-12</v>
      </c>
      <c r="Q711" s="24">
        <v>3.046901E-12</v>
      </c>
      <c r="R711" s="24">
        <v>0</v>
      </c>
      <c r="S711" s="24">
        <v>0</v>
      </c>
      <c r="T711" s="24" t="s">
        <v>69</v>
      </c>
      <c r="U711" s="21">
        <v>0</v>
      </c>
      <c r="V711" s="21">
        <v>0</v>
      </c>
      <c r="W711" s="22">
        <v>0</v>
      </c>
    </row>
    <row r="712" spans="2:23" x14ac:dyDescent="0.45">
      <c r="B712" s="18" t="s">
        <v>28</v>
      </c>
      <c r="C712" s="19" t="s">
        <v>52</v>
      </c>
      <c r="D712" s="18" t="s">
        <v>123</v>
      </c>
      <c r="E712" s="18" t="s">
        <v>33</v>
      </c>
      <c r="F712" s="23">
        <v>61.55</v>
      </c>
      <c r="G712" s="24">
        <v>50054</v>
      </c>
      <c r="H712" s="24">
        <v>61.55</v>
      </c>
      <c r="I712" s="24">
        <v>1</v>
      </c>
      <c r="J712" s="24">
        <v>77.374999300862399</v>
      </c>
      <c r="K712" s="24">
        <v>0</v>
      </c>
      <c r="L712" s="24">
        <v>77.374999762304398</v>
      </c>
      <c r="M712" s="24">
        <v>0</v>
      </c>
      <c r="N712" s="24">
        <v>-4.6144195131600001E-7</v>
      </c>
      <c r="O712" s="24">
        <v>0</v>
      </c>
      <c r="P712" s="24">
        <v>7.0488199999999996E-13</v>
      </c>
      <c r="Q712" s="24">
        <v>7.0488199999999996E-13</v>
      </c>
      <c r="R712" s="24">
        <v>0</v>
      </c>
      <c r="S712" s="24">
        <v>0</v>
      </c>
      <c r="T712" s="24" t="s">
        <v>69</v>
      </c>
      <c r="U712" s="21">
        <v>0</v>
      </c>
      <c r="V712" s="21">
        <v>0</v>
      </c>
      <c r="W712" s="22">
        <v>0</v>
      </c>
    </row>
    <row r="713" spans="2:23" x14ac:dyDescent="0.45">
      <c r="B713" s="18" t="s">
        <v>28</v>
      </c>
      <c r="C713" s="19" t="s">
        <v>52</v>
      </c>
      <c r="D713" s="18" t="s">
        <v>123</v>
      </c>
      <c r="E713" s="18" t="s">
        <v>33</v>
      </c>
      <c r="F713" s="23">
        <v>61.55</v>
      </c>
      <c r="G713" s="24">
        <v>50100</v>
      </c>
      <c r="H713" s="24">
        <v>61.33</v>
      </c>
      <c r="I713" s="24">
        <v>1</v>
      </c>
      <c r="J713" s="24">
        <v>-200.98639390537701</v>
      </c>
      <c r="K713" s="24">
        <v>0.32195237836464802</v>
      </c>
      <c r="L713" s="24">
        <v>-144.517324210818</v>
      </c>
      <c r="M713" s="24">
        <v>0.166455498266526</v>
      </c>
      <c r="N713" s="24">
        <v>-56.469069694559501</v>
      </c>
      <c r="O713" s="24">
        <v>0.15549688009812199</v>
      </c>
      <c r="P713" s="24">
        <v>-17.659963654301102</v>
      </c>
      <c r="Q713" s="24">
        <v>-17.659963654300999</v>
      </c>
      <c r="R713" s="24">
        <v>0</v>
      </c>
      <c r="S713" s="24">
        <v>2.48563830068175E-3</v>
      </c>
      <c r="T713" s="24" t="s">
        <v>68</v>
      </c>
      <c r="U713" s="21">
        <v>-2.8694670195744001</v>
      </c>
      <c r="V713" s="21">
        <v>-1.3911375074624099</v>
      </c>
      <c r="W713" s="22">
        <v>-1.4784020725624301</v>
      </c>
    </row>
    <row r="714" spans="2:23" x14ac:dyDescent="0.45">
      <c r="B714" s="18" t="s">
        <v>28</v>
      </c>
      <c r="C714" s="19" t="s">
        <v>52</v>
      </c>
      <c r="D714" s="18" t="s">
        <v>123</v>
      </c>
      <c r="E714" s="18" t="s">
        <v>33</v>
      </c>
      <c r="F714" s="23">
        <v>61.55</v>
      </c>
      <c r="G714" s="24">
        <v>50900</v>
      </c>
      <c r="H714" s="24">
        <v>61.97</v>
      </c>
      <c r="I714" s="24">
        <v>1</v>
      </c>
      <c r="J714" s="24">
        <v>44.338638562634898</v>
      </c>
      <c r="K714" s="24">
        <v>0.13859699830595201</v>
      </c>
      <c r="L714" s="24">
        <v>95.021704580915596</v>
      </c>
      <c r="M714" s="24">
        <v>0.63655326607312801</v>
      </c>
      <c r="N714" s="24">
        <v>-50.683066018280698</v>
      </c>
      <c r="O714" s="24">
        <v>-0.497956267767175</v>
      </c>
      <c r="P714" s="24">
        <v>-15.7509807177001</v>
      </c>
      <c r="Q714" s="24">
        <v>-15.750980717699999</v>
      </c>
      <c r="R714" s="24">
        <v>0</v>
      </c>
      <c r="S714" s="24">
        <v>1.7490584246639799E-2</v>
      </c>
      <c r="T714" s="24" t="s">
        <v>68</v>
      </c>
      <c r="U714" s="21">
        <v>-9.4668913696227595</v>
      </c>
      <c r="V714" s="21">
        <v>-4.5896145777301101</v>
      </c>
      <c r="W714" s="22">
        <v>-4.87751618195965</v>
      </c>
    </row>
    <row r="715" spans="2:23" x14ac:dyDescent="0.45">
      <c r="B715" s="18" t="s">
        <v>28</v>
      </c>
      <c r="C715" s="19" t="s">
        <v>52</v>
      </c>
      <c r="D715" s="18" t="s">
        <v>123</v>
      </c>
      <c r="E715" s="18" t="s">
        <v>70</v>
      </c>
      <c r="F715" s="23">
        <v>61.55</v>
      </c>
      <c r="G715" s="24">
        <v>50454</v>
      </c>
      <c r="H715" s="24">
        <v>61.55</v>
      </c>
      <c r="I715" s="24">
        <v>1</v>
      </c>
      <c r="J715" s="24">
        <v>-8.7017999999999998E-14</v>
      </c>
      <c r="K715" s="24">
        <v>0</v>
      </c>
      <c r="L715" s="24">
        <v>-6.4364200000000002E-13</v>
      </c>
      <c r="M715" s="24">
        <v>0</v>
      </c>
      <c r="N715" s="24">
        <v>5.5662399999999999E-13</v>
      </c>
      <c r="O715" s="24">
        <v>0</v>
      </c>
      <c r="P715" s="24">
        <v>5.4492800000000004E-13</v>
      </c>
      <c r="Q715" s="24">
        <v>5.4492699999999997E-13</v>
      </c>
      <c r="R715" s="24">
        <v>0</v>
      </c>
      <c r="S715" s="24">
        <v>0</v>
      </c>
      <c r="T715" s="24" t="s">
        <v>69</v>
      </c>
      <c r="U715" s="21">
        <v>0</v>
      </c>
      <c r="V715" s="21">
        <v>0</v>
      </c>
      <c r="W715" s="22">
        <v>0</v>
      </c>
    </row>
    <row r="716" spans="2:23" x14ac:dyDescent="0.45">
      <c r="B716" s="18" t="s">
        <v>28</v>
      </c>
      <c r="C716" s="19" t="s">
        <v>52</v>
      </c>
      <c r="D716" s="18" t="s">
        <v>123</v>
      </c>
      <c r="E716" s="18" t="s">
        <v>70</v>
      </c>
      <c r="F716" s="23">
        <v>61.55</v>
      </c>
      <c r="G716" s="24">
        <v>50604</v>
      </c>
      <c r="H716" s="24">
        <v>61.55</v>
      </c>
      <c r="I716" s="24">
        <v>1</v>
      </c>
      <c r="J716" s="24">
        <v>9.6030499999999992E-13</v>
      </c>
      <c r="K716" s="24">
        <v>0</v>
      </c>
      <c r="L716" s="24">
        <v>6.5124299999999997E-13</v>
      </c>
      <c r="M716" s="24">
        <v>0</v>
      </c>
      <c r="N716" s="24">
        <v>3.0906199999999999E-13</v>
      </c>
      <c r="O716" s="24">
        <v>0</v>
      </c>
      <c r="P716" s="24">
        <v>5.3109199999999995E-13</v>
      </c>
      <c r="Q716" s="24">
        <v>5.3109300000000003E-13</v>
      </c>
      <c r="R716" s="24">
        <v>0</v>
      </c>
      <c r="S716" s="24">
        <v>0</v>
      </c>
      <c r="T716" s="24" t="s">
        <v>69</v>
      </c>
      <c r="U716" s="21">
        <v>0</v>
      </c>
      <c r="V716" s="21">
        <v>0</v>
      </c>
      <c r="W716" s="22">
        <v>0</v>
      </c>
    </row>
    <row r="717" spans="2:23" x14ac:dyDescent="0.45">
      <c r="B717" s="18" t="s">
        <v>28</v>
      </c>
      <c r="C717" s="19" t="s">
        <v>52</v>
      </c>
      <c r="D717" s="18" t="s">
        <v>123</v>
      </c>
      <c r="E717" s="18" t="s">
        <v>71</v>
      </c>
      <c r="F717" s="23">
        <v>61.33</v>
      </c>
      <c r="G717" s="24">
        <v>50103</v>
      </c>
      <c r="H717" s="24">
        <v>61.33</v>
      </c>
      <c r="I717" s="24">
        <v>1</v>
      </c>
      <c r="J717" s="24">
        <v>-15.9012695309458</v>
      </c>
      <c r="K717" s="24">
        <v>1.26425186347892E-3</v>
      </c>
      <c r="L717" s="24">
        <v>-15.9012684374663</v>
      </c>
      <c r="M717" s="24">
        <v>1.2642516896018E-3</v>
      </c>
      <c r="N717" s="24">
        <v>-1.093479534697E-6</v>
      </c>
      <c r="O717" s="24">
        <v>1.73877122E-10</v>
      </c>
      <c r="P717" s="24">
        <v>-1.2973279999999999E-12</v>
      </c>
      <c r="Q717" s="24">
        <v>-1.297327E-12</v>
      </c>
      <c r="R717" s="24">
        <v>0</v>
      </c>
      <c r="S717" s="24">
        <v>0</v>
      </c>
      <c r="T717" s="24" t="s">
        <v>69</v>
      </c>
      <c r="U717" s="21">
        <v>1.0663883899E-8</v>
      </c>
      <c r="V717" s="21">
        <v>0</v>
      </c>
      <c r="W717" s="22">
        <v>1.0663360486450001E-8</v>
      </c>
    </row>
    <row r="718" spans="2:23" x14ac:dyDescent="0.45">
      <c r="B718" s="18" t="s">
        <v>28</v>
      </c>
      <c r="C718" s="19" t="s">
        <v>52</v>
      </c>
      <c r="D718" s="18" t="s">
        <v>123</v>
      </c>
      <c r="E718" s="18" t="s">
        <v>71</v>
      </c>
      <c r="F718" s="23">
        <v>61.33</v>
      </c>
      <c r="G718" s="24">
        <v>50200</v>
      </c>
      <c r="H718" s="24">
        <v>61.14</v>
      </c>
      <c r="I718" s="24">
        <v>1</v>
      </c>
      <c r="J718" s="24">
        <v>-90.312254284697701</v>
      </c>
      <c r="K718" s="24">
        <v>0.12226298607701901</v>
      </c>
      <c r="L718" s="24">
        <v>-33.712830762647997</v>
      </c>
      <c r="M718" s="24">
        <v>1.70369588208839E-2</v>
      </c>
      <c r="N718" s="24">
        <v>-56.599423522049698</v>
      </c>
      <c r="O718" s="24">
        <v>0.105226027256135</v>
      </c>
      <c r="P718" s="24">
        <v>-17.659963654304399</v>
      </c>
      <c r="Q718" s="24">
        <v>-17.659963654304399</v>
      </c>
      <c r="R718" s="24">
        <v>0</v>
      </c>
      <c r="S718" s="24">
        <v>4.6749960009075699E-3</v>
      </c>
      <c r="T718" s="24" t="s">
        <v>68</v>
      </c>
      <c r="U718" s="21">
        <v>-4.3103746901598896</v>
      </c>
      <c r="V718" s="21">
        <v>-2.0896995371591598</v>
      </c>
      <c r="W718" s="22">
        <v>-2.2207841498029102</v>
      </c>
    </row>
    <row r="719" spans="2:23" x14ac:dyDescent="0.45">
      <c r="B719" s="18" t="s">
        <v>28</v>
      </c>
      <c r="C719" s="19" t="s">
        <v>52</v>
      </c>
      <c r="D719" s="18" t="s">
        <v>123</v>
      </c>
      <c r="E719" s="18" t="s">
        <v>72</v>
      </c>
      <c r="F719" s="23">
        <v>61.14</v>
      </c>
      <c r="G719" s="24">
        <v>50800</v>
      </c>
      <c r="H719" s="24">
        <v>61.41</v>
      </c>
      <c r="I719" s="24">
        <v>1</v>
      </c>
      <c r="J719" s="24">
        <v>30.8460462284614</v>
      </c>
      <c r="K719" s="24">
        <v>4.8297052108044497E-2</v>
      </c>
      <c r="L719" s="24">
        <v>77.819392838569399</v>
      </c>
      <c r="M719" s="24">
        <v>0.30739534709351901</v>
      </c>
      <c r="N719" s="24">
        <v>-46.973346610108003</v>
      </c>
      <c r="O719" s="24">
        <v>-0.25909829498547499</v>
      </c>
      <c r="P719" s="24">
        <v>-14.839885444311999</v>
      </c>
      <c r="Q719" s="24">
        <v>-14.839885444311999</v>
      </c>
      <c r="R719" s="24">
        <v>0</v>
      </c>
      <c r="S719" s="24">
        <v>1.1178478872015399E-2</v>
      </c>
      <c r="T719" s="24" t="s">
        <v>68</v>
      </c>
      <c r="U719" s="21">
        <v>-3.1934444405060098</v>
      </c>
      <c r="V719" s="21">
        <v>-1.54820400753173</v>
      </c>
      <c r="W719" s="22">
        <v>-1.6453211858686201</v>
      </c>
    </row>
    <row r="720" spans="2:23" x14ac:dyDescent="0.45">
      <c r="B720" s="18" t="s">
        <v>28</v>
      </c>
      <c r="C720" s="19" t="s">
        <v>52</v>
      </c>
      <c r="D720" s="18" t="s">
        <v>123</v>
      </c>
      <c r="E720" s="18" t="s">
        <v>73</v>
      </c>
      <c r="F720" s="23">
        <v>61.14</v>
      </c>
      <c r="G720" s="24">
        <v>50150</v>
      </c>
      <c r="H720" s="24">
        <v>61.14</v>
      </c>
      <c r="I720" s="24">
        <v>1</v>
      </c>
      <c r="J720" s="24">
        <v>-21.948553410176501</v>
      </c>
      <c r="K720" s="24">
        <v>2.5146775632927201E-3</v>
      </c>
      <c r="L720" s="24">
        <v>25.154740147142</v>
      </c>
      <c r="M720" s="24">
        <v>3.3030121687626398E-3</v>
      </c>
      <c r="N720" s="24">
        <v>-47.103293557318501</v>
      </c>
      <c r="O720" s="24">
        <v>-7.88334605469924E-4</v>
      </c>
      <c r="P720" s="24">
        <v>-14.8398854443116</v>
      </c>
      <c r="Q720" s="24">
        <v>-14.8398854443115</v>
      </c>
      <c r="R720" s="24">
        <v>0</v>
      </c>
      <c r="S720" s="24">
        <v>1.1495598840015201E-3</v>
      </c>
      <c r="T720" s="24" t="s">
        <v>68</v>
      </c>
      <c r="U720" s="21">
        <v>-4.8198777778431103E-2</v>
      </c>
      <c r="V720" s="21">
        <v>-2.3367101668715601E-2</v>
      </c>
      <c r="W720" s="22">
        <v>-2.4832894916205502E-2</v>
      </c>
    </row>
    <row r="721" spans="2:23" x14ac:dyDescent="0.45">
      <c r="B721" s="18" t="s">
        <v>28</v>
      </c>
      <c r="C721" s="19" t="s">
        <v>52</v>
      </c>
      <c r="D721" s="18" t="s">
        <v>123</v>
      </c>
      <c r="E721" s="18" t="s">
        <v>73</v>
      </c>
      <c r="F721" s="23">
        <v>61.14</v>
      </c>
      <c r="G721" s="24">
        <v>50250</v>
      </c>
      <c r="H721" s="24">
        <v>60.42</v>
      </c>
      <c r="I721" s="24">
        <v>1</v>
      </c>
      <c r="J721" s="24">
        <v>-111.085784773214</v>
      </c>
      <c r="K721" s="24">
        <v>0.60922834643947199</v>
      </c>
      <c r="L721" s="24">
        <v>-154.44499407681101</v>
      </c>
      <c r="M721" s="24">
        <v>1.17763525836622</v>
      </c>
      <c r="N721" s="24">
        <v>43.359209303597098</v>
      </c>
      <c r="O721" s="24">
        <v>-0.56840691192674497</v>
      </c>
      <c r="P721" s="24">
        <v>13.344823932124299</v>
      </c>
      <c r="Q721" s="24">
        <v>13.3448239321242</v>
      </c>
      <c r="R721" s="24">
        <v>0</v>
      </c>
      <c r="S721" s="24">
        <v>8.7920231637288303E-3</v>
      </c>
      <c r="T721" s="24" t="s">
        <v>68</v>
      </c>
      <c r="U721" s="21">
        <v>-3.3291414083177</v>
      </c>
      <c r="V721" s="21">
        <v>-1.61399083842542</v>
      </c>
      <c r="W721" s="22">
        <v>-1.7152347541671</v>
      </c>
    </row>
    <row r="722" spans="2:23" x14ac:dyDescent="0.45">
      <c r="B722" s="18" t="s">
        <v>28</v>
      </c>
      <c r="C722" s="19" t="s">
        <v>52</v>
      </c>
      <c r="D722" s="18" t="s">
        <v>123</v>
      </c>
      <c r="E722" s="18" t="s">
        <v>73</v>
      </c>
      <c r="F722" s="23">
        <v>61.14</v>
      </c>
      <c r="G722" s="24">
        <v>50900</v>
      </c>
      <c r="H722" s="24">
        <v>61.97</v>
      </c>
      <c r="I722" s="24">
        <v>1</v>
      </c>
      <c r="J722" s="24">
        <v>78.206651395872399</v>
      </c>
      <c r="K722" s="24">
        <v>0.58410477080405099</v>
      </c>
      <c r="L722" s="24">
        <v>100.434006775893</v>
      </c>
      <c r="M722" s="24">
        <v>0.96330751797923497</v>
      </c>
      <c r="N722" s="24">
        <v>-22.227355380020299</v>
      </c>
      <c r="O722" s="24">
        <v>-0.37920274717518399</v>
      </c>
      <c r="P722" s="24">
        <v>-6.8801802504054397</v>
      </c>
      <c r="Q722" s="24">
        <v>-6.8801802504054299</v>
      </c>
      <c r="R722" s="24">
        <v>0</v>
      </c>
      <c r="S722" s="24">
        <v>4.5206720665555899E-3</v>
      </c>
      <c r="T722" s="24" t="s">
        <v>69</v>
      </c>
      <c r="U722" s="21">
        <v>-4.8931201369516497</v>
      </c>
      <c r="V722" s="21">
        <v>-2.3722185704168401</v>
      </c>
      <c r="W722" s="22">
        <v>-2.5210252992694202</v>
      </c>
    </row>
    <row r="723" spans="2:23" x14ac:dyDescent="0.45">
      <c r="B723" s="18" t="s">
        <v>28</v>
      </c>
      <c r="C723" s="19" t="s">
        <v>52</v>
      </c>
      <c r="D723" s="18" t="s">
        <v>123</v>
      </c>
      <c r="E723" s="18" t="s">
        <v>73</v>
      </c>
      <c r="F723" s="23">
        <v>61.14</v>
      </c>
      <c r="G723" s="24">
        <v>53050</v>
      </c>
      <c r="H723" s="24">
        <v>62.46</v>
      </c>
      <c r="I723" s="24">
        <v>1</v>
      </c>
      <c r="J723" s="24">
        <v>59.676117767723198</v>
      </c>
      <c r="K723" s="24">
        <v>0.71474067368771299</v>
      </c>
      <c r="L723" s="24">
        <v>89.437178216736299</v>
      </c>
      <c r="M723" s="24">
        <v>1.60540107566761</v>
      </c>
      <c r="N723" s="24">
        <v>-29.761060449013101</v>
      </c>
      <c r="O723" s="24">
        <v>-0.89066040197989704</v>
      </c>
      <c r="P723" s="24">
        <v>-9.2847218917091698</v>
      </c>
      <c r="Q723" s="24">
        <v>-9.2847218917091698</v>
      </c>
      <c r="R723" s="24">
        <v>0</v>
      </c>
      <c r="S723" s="24">
        <v>1.73015563637012E-2</v>
      </c>
      <c r="T723" s="24" t="s">
        <v>68</v>
      </c>
      <c r="U723" s="21">
        <v>-15.7582130496603</v>
      </c>
      <c r="V723" s="21">
        <v>-7.6396909511152602</v>
      </c>
      <c r="W723" s="22">
        <v>-8.1189205777850901</v>
      </c>
    </row>
    <row r="724" spans="2:23" x14ac:dyDescent="0.45">
      <c r="B724" s="18" t="s">
        <v>28</v>
      </c>
      <c r="C724" s="19" t="s">
        <v>52</v>
      </c>
      <c r="D724" s="18" t="s">
        <v>123</v>
      </c>
      <c r="E724" s="18" t="s">
        <v>74</v>
      </c>
      <c r="F724" s="23">
        <v>60.42</v>
      </c>
      <c r="G724" s="24">
        <v>50253</v>
      </c>
      <c r="H724" s="24">
        <v>60.42</v>
      </c>
      <c r="I724" s="24">
        <v>1</v>
      </c>
      <c r="J724" s="24">
        <v>-1.1645828999999999E-11</v>
      </c>
      <c r="K724" s="24">
        <v>0</v>
      </c>
      <c r="L724" s="24">
        <v>-1.0125393E-11</v>
      </c>
      <c r="M724" s="24">
        <v>0</v>
      </c>
      <c r="N724" s="24">
        <v>-1.5204350000000001E-12</v>
      </c>
      <c r="O724" s="24">
        <v>0</v>
      </c>
      <c r="P724" s="24">
        <v>2.8231640000000001E-12</v>
      </c>
      <c r="Q724" s="24">
        <v>2.8231660000000001E-12</v>
      </c>
      <c r="R724" s="24">
        <v>0</v>
      </c>
      <c r="S724" s="24">
        <v>0</v>
      </c>
      <c r="T724" s="24" t="s">
        <v>69</v>
      </c>
      <c r="U724" s="21">
        <v>0</v>
      </c>
      <c r="V724" s="21">
        <v>0</v>
      </c>
      <c r="W724" s="22">
        <v>0</v>
      </c>
    </row>
    <row r="725" spans="2:23" x14ac:dyDescent="0.45">
      <c r="B725" s="18" t="s">
        <v>28</v>
      </c>
      <c r="C725" s="19" t="s">
        <v>52</v>
      </c>
      <c r="D725" s="18" t="s">
        <v>123</v>
      </c>
      <c r="E725" s="18" t="s">
        <v>74</v>
      </c>
      <c r="F725" s="23">
        <v>60.42</v>
      </c>
      <c r="G725" s="24">
        <v>50300</v>
      </c>
      <c r="H725" s="24">
        <v>60.43</v>
      </c>
      <c r="I725" s="24">
        <v>1</v>
      </c>
      <c r="J725" s="24">
        <v>13.1667108582489</v>
      </c>
      <c r="K725" s="24">
        <v>2.40973562006375E-3</v>
      </c>
      <c r="L725" s="24">
        <v>-30.481964311178299</v>
      </c>
      <c r="M725" s="24">
        <v>1.29151870609245E-2</v>
      </c>
      <c r="N725" s="24">
        <v>43.6486751694272</v>
      </c>
      <c r="O725" s="24">
        <v>-1.0505451440860699E-2</v>
      </c>
      <c r="P725" s="24">
        <v>13.3448239321232</v>
      </c>
      <c r="Q725" s="24">
        <v>13.3448239321232</v>
      </c>
      <c r="R725" s="24">
        <v>0</v>
      </c>
      <c r="S725" s="24">
        <v>2.4753721283332299E-3</v>
      </c>
      <c r="T725" s="24" t="s">
        <v>68</v>
      </c>
      <c r="U725" s="21">
        <v>-1.0712786550081901</v>
      </c>
      <c r="V725" s="21">
        <v>-0.51936332000317798</v>
      </c>
      <c r="W725" s="22">
        <v>-0.551942424517189</v>
      </c>
    </row>
    <row r="726" spans="2:23" x14ac:dyDescent="0.45">
      <c r="B726" s="18" t="s">
        <v>28</v>
      </c>
      <c r="C726" s="19" t="s">
        <v>52</v>
      </c>
      <c r="D726" s="18" t="s">
        <v>123</v>
      </c>
      <c r="E726" s="18" t="s">
        <v>75</v>
      </c>
      <c r="F726" s="23">
        <v>60.43</v>
      </c>
      <c r="G726" s="24">
        <v>51150</v>
      </c>
      <c r="H726" s="24">
        <v>60.67</v>
      </c>
      <c r="I726" s="24">
        <v>1</v>
      </c>
      <c r="J726" s="24">
        <v>76.302257484228093</v>
      </c>
      <c r="K726" s="24">
        <v>0.166510186619618</v>
      </c>
      <c r="L726" s="24">
        <v>32.7162742639835</v>
      </c>
      <c r="M726" s="24">
        <v>3.0612141609083099E-2</v>
      </c>
      <c r="N726" s="24">
        <v>43.5859832202446</v>
      </c>
      <c r="O726" s="24">
        <v>0.13589804501053501</v>
      </c>
      <c r="P726" s="24">
        <v>13.3448239321241</v>
      </c>
      <c r="Q726" s="24">
        <v>13.344823932123999</v>
      </c>
      <c r="R726" s="24">
        <v>0</v>
      </c>
      <c r="S726" s="24">
        <v>5.09321171729061E-3</v>
      </c>
      <c r="T726" s="24" t="s">
        <v>68</v>
      </c>
      <c r="U726" s="21">
        <v>-2.2320093474708802</v>
      </c>
      <c r="V726" s="21">
        <v>-1.08209360800877</v>
      </c>
      <c r="W726" s="22">
        <v>-1.14997218046754</v>
      </c>
    </row>
    <row r="727" spans="2:23" x14ac:dyDescent="0.45">
      <c r="B727" s="18" t="s">
        <v>28</v>
      </c>
      <c r="C727" s="19" t="s">
        <v>52</v>
      </c>
      <c r="D727" s="18" t="s">
        <v>123</v>
      </c>
      <c r="E727" s="18" t="s">
        <v>76</v>
      </c>
      <c r="F727" s="23">
        <v>62.03</v>
      </c>
      <c r="G727" s="24">
        <v>50354</v>
      </c>
      <c r="H727" s="24">
        <v>62.03</v>
      </c>
      <c r="I727" s="24">
        <v>1</v>
      </c>
      <c r="J727" s="24">
        <v>-3.6208399999999999E-13</v>
      </c>
      <c r="K727" s="24">
        <v>0</v>
      </c>
      <c r="L727" s="24">
        <v>-4.2082799999999999E-13</v>
      </c>
      <c r="M727" s="24">
        <v>0</v>
      </c>
      <c r="N727" s="24">
        <v>5.8745000000000006E-14</v>
      </c>
      <c r="O727" s="24">
        <v>0</v>
      </c>
      <c r="P727" s="24">
        <v>-8.1540700000000004E-13</v>
      </c>
      <c r="Q727" s="24">
        <v>-8.1540700000000004E-13</v>
      </c>
      <c r="R727" s="24">
        <v>0</v>
      </c>
      <c r="S727" s="24">
        <v>0</v>
      </c>
      <c r="T727" s="24" t="s">
        <v>69</v>
      </c>
      <c r="U727" s="21">
        <v>0</v>
      </c>
      <c r="V727" s="21">
        <v>0</v>
      </c>
      <c r="W727" s="22">
        <v>0</v>
      </c>
    </row>
    <row r="728" spans="2:23" x14ac:dyDescent="0.45">
      <c r="B728" s="18" t="s">
        <v>28</v>
      </c>
      <c r="C728" s="19" t="s">
        <v>52</v>
      </c>
      <c r="D728" s="18" t="s">
        <v>123</v>
      </c>
      <c r="E728" s="18" t="s">
        <v>76</v>
      </c>
      <c r="F728" s="23">
        <v>62.03</v>
      </c>
      <c r="G728" s="24">
        <v>50900</v>
      </c>
      <c r="H728" s="24">
        <v>61.97</v>
      </c>
      <c r="I728" s="24">
        <v>1</v>
      </c>
      <c r="J728" s="24">
        <v>-69.134613137933698</v>
      </c>
      <c r="K728" s="24">
        <v>3.7758798396480803E-2</v>
      </c>
      <c r="L728" s="24">
        <v>-112.762046590936</v>
      </c>
      <c r="M728" s="24">
        <v>0.10045070529587399</v>
      </c>
      <c r="N728" s="24">
        <v>43.627433453002503</v>
      </c>
      <c r="O728" s="24">
        <v>-6.2691906899393093E-2</v>
      </c>
      <c r="P728" s="24">
        <v>13.673348808743</v>
      </c>
      <c r="Q728" s="24">
        <v>13.673348808743</v>
      </c>
      <c r="R728" s="24">
        <v>0</v>
      </c>
      <c r="S728" s="24">
        <v>1.47698769439988E-3</v>
      </c>
      <c r="T728" s="24" t="s">
        <v>68</v>
      </c>
      <c r="U728" s="21">
        <v>-1.2692522205821199</v>
      </c>
      <c r="V728" s="21">
        <v>-0.615342277306829</v>
      </c>
      <c r="W728" s="22">
        <v>-0.65394203896143699</v>
      </c>
    </row>
    <row r="729" spans="2:23" x14ac:dyDescent="0.45">
      <c r="B729" s="18" t="s">
        <v>28</v>
      </c>
      <c r="C729" s="19" t="s">
        <v>52</v>
      </c>
      <c r="D729" s="18" t="s">
        <v>123</v>
      </c>
      <c r="E729" s="18" t="s">
        <v>76</v>
      </c>
      <c r="F729" s="23">
        <v>62.03</v>
      </c>
      <c r="G729" s="24">
        <v>53200</v>
      </c>
      <c r="H729" s="24">
        <v>62.14</v>
      </c>
      <c r="I729" s="24">
        <v>1</v>
      </c>
      <c r="J729" s="24">
        <v>18.042072518151102</v>
      </c>
      <c r="K729" s="24">
        <v>1.5722441190235699E-2</v>
      </c>
      <c r="L729" s="24">
        <v>61.554517886360898</v>
      </c>
      <c r="M729" s="24">
        <v>0.18300670386833801</v>
      </c>
      <c r="N729" s="24">
        <v>-43.512445368209796</v>
      </c>
      <c r="O729" s="24">
        <v>-0.16728426267810301</v>
      </c>
      <c r="P729" s="24">
        <v>-13.673348808743</v>
      </c>
      <c r="Q729" s="24">
        <v>-13.673348808743</v>
      </c>
      <c r="R729" s="24">
        <v>0</v>
      </c>
      <c r="S729" s="24">
        <v>9.0301905872802995E-3</v>
      </c>
      <c r="T729" s="24" t="s">
        <v>68</v>
      </c>
      <c r="U729" s="21">
        <v>-5.5994744578669398</v>
      </c>
      <c r="V729" s="21">
        <v>-2.7146640429315001</v>
      </c>
      <c r="W729" s="22">
        <v>-2.8849520093103198</v>
      </c>
    </row>
    <row r="730" spans="2:23" x14ac:dyDescent="0.45">
      <c r="B730" s="18" t="s">
        <v>28</v>
      </c>
      <c r="C730" s="19" t="s">
        <v>52</v>
      </c>
      <c r="D730" s="18" t="s">
        <v>123</v>
      </c>
      <c r="E730" s="18" t="s">
        <v>77</v>
      </c>
      <c r="F730" s="23">
        <v>62.03</v>
      </c>
      <c r="G730" s="24">
        <v>50404</v>
      </c>
      <c r="H730" s="24">
        <v>62.03</v>
      </c>
      <c r="I730" s="24">
        <v>1</v>
      </c>
      <c r="J730" s="24">
        <v>2.7741079999999998E-12</v>
      </c>
      <c r="K730" s="24">
        <v>0</v>
      </c>
      <c r="L730" s="24">
        <v>4.4966E-12</v>
      </c>
      <c r="M730" s="24">
        <v>0</v>
      </c>
      <c r="N730" s="24">
        <v>-1.722493E-12</v>
      </c>
      <c r="O730" s="24">
        <v>0</v>
      </c>
      <c r="P730" s="24">
        <v>-1.2080129999999999E-12</v>
      </c>
      <c r="Q730" s="24">
        <v>-1.2080129999999999E-12</v>
      </c>
      <c r="R730" s="24">
        <v>0</v>
      </c>
      <c r="S730" s="24">
        <v>0</v>
      </c>
      <c r="T730" s="24" t="s">
        <v>69</v>
      </c>
      <c r="U730" s="21">
        <v>0</v>
      </c>
      <c r="V730" s="21">
        <v>0</v>
      </c>
      <c r="W730" s="22">
        <v>0</v>
      </c>
    </row>
    <row r="731" spans="2:23" x14ac:dyDescent="0.45">
      <c r="B731" s="18" t="s">
        <v>28</v>
      </c>
      <c r="C731" s="19" t="s">
        <v>52</v>
      </c>
      <c r="D731" s="18" t="s">
        <v>123</v>
      </c>
      <c r="E731" s="18" t="s">
        <v>78</v>
      </c>
      <c r="F731" s="23">
        <v>61.55</v>
      </c>
      <c r="G731" s="24">
        <v>50499</v>
      </c>
      <c r="H731" s="24">
        <v>61.55</v>
      </c>
      <c r="I731" s="24">
        <v>1</v>
      </c>
      <c r="J731" s="24">
        <v>1.097335E-12</v>
      </c>
      <c r="K731" s="24">
        <v>0</v>
      </c>
      <c r="L731" s="24">
        <v>-2.6040000000000001E-15</v>
      </c>
      <c r="M731" s="24">
        <v>0</v>
      </c>
      <c r="N731" s="24">
        <v>1.0999390000000001E-12</v>
      </c>
      <c r="O731" s="24">
        <v>0</v>
      </c>
      <c r="P731" s="24">
        <v>4.9616799999999995E-13</v>
      </c>
      <c r="Q731" s="24">
        <v>4.9616699999999998E-13</v>
      </c>
      <c r="R731" s="24">
        <v>0</v>
      </c>
      <c r="S731" s="24">
        <v>0</v>
      </c>
      <c r="T731" s="24" t="s">
        <v>69</v>
      </c>
      <c r="U731" s="21">
        <v>0</v>
      </c>
      <c r="V731" s="21">
        <v>0</v>
      </c>
      <c r="W731" s="22">
        <v>0</v>
      </c>
    </row>
    <row r="732" spans="2:23" x14ac:dyDescent="0.45">
      <c r="B732" s="18" t="s">
        <v>28</v>
      </c>
      <c r="C732" s="19" t="s">
        <v>52</v>
      </c>
      <c r="D732" s="18" t="s">
        <v>123</v>
      </c>
      <c r="E732" s="18" t="s">
        <v>78</v>
      </c>
      <c r="F732" s="23">
        <v>61.55</v>
      </c>
      <c r="G732" s="24">
        <v>50554</v>
      </c>
      <c r="H732" s="24">
        <v>61.55</v>
      </c>
      <c r="I732" s="24">
        <v>1</v>
      </c>
      <c r="J732" s="24">
        <v>-4.72138E-13</v>
      </c>
      <c r="K732" s="24">
        <v>0</v>
      </c>
      <c r="L732" s="24">
        <v>-1.1233409999999999E-12</v>
      </c>
      <c r="M732" s="24">
        <v>0</v>
      </c>
      <c r="N732" s="24">
        <v>6.5120200000000004E-13</v>
      </c>
      <c r="O732" s="24">
        <v>0</v>
      </c>
      <c r="P732" s="24">
        <v>1.8925500000000001E-13</v>
      </c>
      <c r="Q732" s="24">
        <v>1.89258E-13</v>
      </c>
      <c r="R732" s="24">
        <v>0</v>
      </c>
      <c r="S732" s="24">
        <v>0</v>
      </c>
      <c r="T732" s="24" t="s">
        <v>69</v>
      </c>
      <c r="U732" s="21">
        <v>0</v>
      </c>
      <c r="V732" s="21">
        <v>0</v>
      </c>
      <c r="W732" s="22">
        <v>0</v>
      </c>
    </row>
    <row r="733" spans="2:23" x14ac:dyDescent="0.45">
      <c r="B733" s="18" t="s">
        <v>28</v>
      </c>
      <c r="C733" s="19" t="s">
        <v>52</v>
      </c>
      <c r="D733" s="18" t="s">
        <v>123</v>
      </c>
      <c r="E733" s="18" t="s">
        <v>79</v>
      </c>
      <c r="F733" s="23">
        <v>61.55</v>
      </c>
      <c r="G733" s="24">
        <v>50604</v>
      </c>
      <c r="H733" s="24">
        <v>61.55</v>
      </c>
      <c r="I733" s="24">
        <v>1</v>
      </c>
      <c r="J733" s="24">
        <v>-6.5754999999999996E-13</v>
      </c>
      <c r="K733" s="24">
        <v>0</v>
      </c>
      <c r="L733" s="24">
        <v>-2.4991100000000001E-13</v>
      </c>
      <c r="M733" s="24">
        <v>0</v>
      </c>
      <c r="N733" s="24">
        <v>-4.0763800000000002E-13</v>
      </c>
      <c r="O733" s="24">
        <v>0</v>
      </c>
      <c r="P733" s="24">
        <v>-2.256E-15</v>
      </c>
      <c r="Q733" s="24">
        <v>-2.258E-15</v>
      </c>
      <c r="R733" s="24">
        <v>0</v>
      </c>
      <c r="S733" s="24">
        <v>0</v>
      </c>
      <c r="T733" s="24" t="s">
        <v>69</v>
      </c>
      <c r="U733" s="21">
        <v>0</v>
      </c>
      <c r="V733" s="21">
        <v>0</v>
      </c>
      <c r="W733" s="22">
        <v>0</v>
      </c>
    </row>
    <row r="734" spans="2:23" x14ac:dyDescent="0.45">
      <c r="B734" s="18" t="s">
        <v>28</v>
      </c>
      <c r="C734" s="19" t="s">
        <v>52</v>
      </c>
      <c r="D734" s="18" t="s">
        <v>123</v>
      </c>
      <c r="E734" s="18" t="s">
        <v>80</v>
      </c>
      <c r="F734" s="23">
        <v>61.46</v>
      </c>
      <c r="G734" s="24">
        <v>50750</v>
      </c>
      <c r="H734" s="24">
        <v>61.64</v>
      </c>
      <c r="I734" s="24">
        <v>1</v>
      </c>
      <c r="J734" s="24">
        <v>57.262495590809401</v>
      </c>
      <c r="K734" s="24">
        <v>7.8367942290770501E-2</v>
      </c>
      <c r="L734" s="24">
        <v>95.013153596931602</v>
      </c>
      <c r="M734" s="24">
        <v>0.215757234618775</v>
      </c>
      <c r="N734" s="24">
        <v>-37.750658006122201</v>
      </c>
      <c r="O734" s="24">
        <v>-0.13738929232800501</v>
      </c>
      <c r="P734" s="24">
        <v>-12.2270201615468</v>
      </c>
      <c r="Q734" s="24">
        <v>-12.2270201615468</v>
      </c>
      <c r="R734" s="24">
        <v>0</v>
      </c>
      <c r="S734" s="24">
        <v>3.5730505265378601E-3</v>
      </c>
      <c r="T734" s="24" t="s">
        <v>68</v>
      </c>
      <c r="U734" s="21">
        <v>-1.66119250168671</v>
      </c>
      <c r="V734" s="21">
        <v>-0.80535764323036896</v>
      </c>
      <c r="W734" s="22">
        <v>-0.85587686516887496</v>
      </c>
    </row>
    <row r="735" spans="2:23" x14ac:dyDescent="0.45">
      <c r="B735" s="18" t="s">
        <v>28</v>
      </c>
      <c r="C735" s="19" t="s">
        <v>52</v>
      </c>
      <c r="D735" s="18" t="s">
        <v>123</v>
      </c>
      <c r="E735" s="18" t="s">
        <v>80</v>
      </c>
      <c r="F735" s="23">
        <v>61.46</v>
      </c>
      <c r="G735" s="24">
        <v>50800</v>
      </c>
      <c r="H735" s="24">
        <v>61.41</v>
      </c>
      <c r="I735" s="24">
        <v>1</v>
      </c>
      <c r="J735" s="24">
        <v>-15.1579224592416</v>
      </c>
      <c r="K735" s="24">
        <v>4.2965608683431002E-3</v>
      </c>
      <c r="L735" s="24">
        <v>-53.001395917586798</v>
      </c>
      <c r="M735" s="24">
        <v>5.25310670242791E-2</v>
      </c>
      <c r="N735" s="24">
        <v>37.843473458345201</v>
      </c>
      <c r="O735" s="24">
        <v>-4.8234506155935997E-2</v>
      </c>
      <c r="P735" s="24">
        <v>12.227020161546299</v>
      </c>
      <c r="Q735" s="24">
        <v>12.2270201615462</v>
      </c>
      <c r="R735" s="24">
        <v>0</v>
      </c>
      <c r="S735" s="24">
        <v>2.7956504119770798E-3</v>
      </c>
      <c r="T735" s="24" t="s">
        <v>68</v>
      </c>
      <c r="U735" s="21">
        <v>-1.0711132127725</v>
      </c>
      <c r="V735" s="21">
        <v>-0.51928311246016801</v>
      </c>
      <c r="W735" s="22">
        <v>-0.55185718564095598</v>
      </c>
    </row>
    <row r="736" spans="2:23" x14ac:dyDescent="0.45">
      <c r="B736" s="18" t="s">
        <v>28</v>
      </c>
      <c r="C736" s="19" t="s">
        <v>52</v>
      </c>
      <c r="D736" s="18" t="s">
        <v>123</v>
      </c>
      <c r="E736" s="18" t="s">
        <v>81</v>
      </c>
      <c r="F736" s="23">
        <v>61.68</v>
      </c>
      <c r="G736" s="24">
        <v>50750</v>
      </c>
      <c r="H736" s="24">
        <v>61.64</v>
      </c>
      <c r="I736" s="24">
        <v>1</v>
      </c>
      <c r="J736" s="24">
        <v>-40.558660600856001</v>
      </c>
      <c r="K736" s="24">
        <v>1.2502037617989299E-2</v>
      </c>
      <c r="L736" s="24">
        <v>-78.223623025866502</v>
      </c>
      <c r="M736" s="24">
        <v>4.6503907514625797E-2</v>
      </c>
      <c r="N736" s="24">
        <v>37.664962425010501</v>
      </c>
      <c r="O736" s="24">
        <v>-3.4001869896636602E-2</v>
      </c>
      <c r="P736" s="24">
        <v>12.227020161547999</v>
      </c>
      <c r="Q736" s="24">
        <v>12.2270201615479</v>
      </c>
      <c r="R736" s="24">
        <v>0</v>
      </c>
      <c r="S736" s="24">
        <v>1.13620016743485E-3</v>
      </c>
      <c r="T736" s="24" t="s">
        <v>68</v>
      </c>
      <c r="U736" s="21">
        <v>-0.58995680082622304</v>
      </c>
      <c r="V736" s="21">
        <v>-0.28601514769583197</v>
      </c>
      <c r="W736" s="22">
        <v>-0.303956571416929</v>
      </c>
    </row>
    <row r="737" spans="2:23" x14ac:dyDescent="0.45">
      <c r="B737" s="18" t="s">
        <v>28</v>
      </c>
      <c r="C737" s="19" t="s">
        <v>52</v>
      </c>
      <c r="D737" s="18" t="s">
        <v>123</v>
      </c>
      <c r="E737" s="18" t="s">
        <v>81</v>
      </c>
      <c r="F737" s="23">
        <v>61.68</v>
      </c>
      <c r="G737" s="24">
        <v>50950</v>
      </c>
      <c r="H737" s="24">
        <v>61.79</v>
      </c>
      <c r="I737" s="24">
        <v>1</v>
      </c>
      <c r="J737" s="24">
        <v>91.202716525627295</v>
      </c>
      <c r="K737" s="24">
        <v>7.3197832414554603E-2</v>
      </c>
      <c r="L737" s="24">
        <v>128.81426336075799</v>
      </c>
      <c r="M737" s="24">
        <v>0.146019407117539</v>
      </c>
      <c r="N737" s="24">
        <v>-37.6115468351312</v>
      </c>
      <c r="O737" s="24">
        <v>-7.2821574702984004E-2</v>
      </c>
      <c r="P737" s="24">
        <v>-12.2270201615493</v>
      </c>
      <c r="Q737" s="24">
        <v>-12.2270201615492</v>
      </c>
      <c r="R737" s="24">
        <v>0</v>
      </c>
      <c r="S737" s="24">
        <v>1.3156001938722101E-3</v>
      </c>
      <c r="T737" s="24" t="s">
        <v>68</v>
      </c>
      <c r="U737" s="21">
        <v>-0.35836976242431101</v>
      </c>
      <c r="V737" s="21">
        <v>-0.17374014569534799</v>
      </c>
      <c r="W737" s="22">
        <v>-0.18463867885485899</v>
      </c>
    </row>
    <row r="738" spans="2:23" x14ac:dyDescent="0.45">
      <c r="B738" s="18" t="s">
        <v>28</v>
      </c>
      <c r="C738" s="19" t="s">
        <v>52</v>
      </c>
      <c r="D738" s="18" t="s">
        <v>123</v>
      </c>
      <c r="E738" s="18" t="s">
        <v>82</v>
      </c>
      <c r="F738" s="23">
        <v>61.41</v>
      </c>
      <c r="G738" s="24">
        <v>51300</v>
      </c>
      <c r="H738" s="24">
        <v>61.54</v>
      </c>
      <c r="I738" s="24">
        <v>1</v>
      </c>
      <c r="J738" s="24">
        <v>60.362041918011101</v>
      </c>
      <c r="K738" s="24">
        <v>5.5783150160074603E-2</v>
      </c>
      <c r="L738" s="24">
        <v>69.329341735487901</v>
      </c>
      <c r="M738" s="24">
        <v>7.3588397246038606E-2</v>
      </c>
      <c r="N738" s="24">
        <v>-8.9672998174768104</v>
      </c>
      <c r="O738" s="24">
        <v>-1.7805247085964E-2</v>
      </c>
      <c r="P738" s="24">
        <v>-2.6128652827664198</v>
      </c>
      <c r="Q738" s="24">
        <v>-2.6128652827664198</v>
      </c>
      <c r="R738" s="24">
        <v>0</v>
      </c>
      <c r="S738" s="24">
        <v>1.04522364933916E-4</v>
      </c>
      <c r="T738" s="24" t="s">
        <v>68</v>
      </c>
      <c r="U738" s="21">
        <v>7.1171411662370898E-2</v>
      </c>
      <c r="V738" s="21">
        <v>-3.4504393863797403E-2</v>
      </c>
      <c r="W738" s="22">
        <v>0.105670618668984</v>
      </c>
    </row>
    <row r="739" spans="2:23" x14ac:dyDescent="0.45">
      <c r="B739" s="18" t="s">
        <v>28</v>
      </c>
      <c r="C739" s="19" t="s">
        <v>52</v>
      </c>
      <c r="D739" s="18" t="s">
        <v>123</v>
      </c>
      <c r="E739" s="18" t="s">
        <v>83</v>
      </c>
      <c r="F739" s="23">
        <v>61.97</v>
      </c>
      <c r="G739" s="24">
        <v>54750</v>
      </c>
      <c r="H739" s="24">
        <v>62.57</v>
      </c>
      <c r="I739" s="24">
        <v>1</v>
      </c>
      <c r="J739" s="24">
        <v>49.923291391999399</v>
      </c>
      <c r="K739" s="24">
        <v>0.26491028963829999</v>
      </c>
      <c r="L739" s="24">
        <v>78.540974275958902</v>
      </c>
      <c r="M739" s="24">
        <v>0.65566949040864797</v>
      </c>
      <c r="N739" s="24">
        <v>-28.6176828839595</v>
      </c>
      <c r="O739" s="24">
        <v>-0.39075920077034798</v>
      </c>
      <c r="P739" s="24">
        <v>-8.9578121593631508</v>
      </c>
      <c r="Q739" s="24">
        <v>-8.9578121593631401</v>
      </c>
      <c r="R739" s="24">
        <v>0</v>
      </c>
      <c r="S739" s="24">
        <v>8.5289645559559393E-3</v>
      </c>
      <c r="T739" s="24" t="s">
        <v>69</v>
      </c>
      <c r="U739" s="21">
        <v>-7.1619657015938003</v>
      </c>
      <c r="V739" s="21">
        <v>-3.4721706319260099</v>
      </c>
      <c r="W739" s="22">
        <v>-3.6899761748883102</v>
      </c>
    </row>
    <row r="740" spans="2:23" x14ac:dyDescent="0.45">
      <c r="B740" s="18" t="s">
        <v>28</v>
      </c>
      <c r="C740" s="19" t="s">
        <v>52</v>
      </c>
      <c r="D740" s="18" t="s">
        <v>123</v>
      </c>
      <c r="E740" s="18" t="s">
        <v>84</v>
      </c>
      <c r="F740" s="23">
        <v>61.79</v>
      </c>
      <c r="G740" s="24">
        <v>53150</v>
      </c>
      <c r="H740" s="24">
        <v>62.37</v>
      </c>
      <c r="I740" s="24">
        <v>1</v>
      </c>
      <c r="J740" s="24">
        <v>100.70704278116899</v>
      </c>
      <c r="K740" s="24">
        <v>0.44624397249203801</v>
      </c>
      <c r="L740" s="24">
        <v>101.71236299300401</v>
      </c>
      <c r="M740" s="24">
        <v>0.45519781056730602</v>
      </c>
      <c r="N740" s="24">
        <v>-1.00532021183526</v>
      </c>
      <c r="O740" s="24">
        <v>-8.9538380752681203E-3</v>
      </c>
      <c r="P740" s="24">
        <v>0.38352659901094899</v>
      </c>
      <c r="Q740" s="24">
        <v>0.38352659901094899</v>
      </c>
      <c r="R740" s="24">
        <v>0</v>
      </c>
      <c r="S740" s="24">
        <v>6.4720766945520001E-6</v>
      </c>
      <c r="T740" s="24" t="s">
        <v>68</v>
      </c>
      <c r="U740" s="21">
        <v>2.7231455151803301E-2</v>
      </c>
      <c r="V740" s="21">
        <v>-1.32019982756494E-2</v>
      </c>
      <c r="W740" s="22">
        <v>4.0431468843116401E-2</v>
      </c>
    </row>
    <row r="741" spans="2:23" x14ac:dyDescent="0.45">
      <c r="B741" s="18" t="s">
        <v>28</v>
      </c>
      <c r="C741" s="19" t="s">
        <v>52</v>
      </c>
      <c r="D741" s="18" t="s">
        <v>123</v>
      </c>
      <c r="E741" s="18" t="s">
        <v>84</v>
      </c>
      <c r="F741" s="23">
        <v>61.79</v>
      </c>
      <c r="G741" s="24">
        <v>54500</v>
      </c>
      <c r="H741" s="24">
        <v>61.67</v>
      </c>
      <c r="I741" s="24">
        <v>1</v>
      </c>
      <c r="J741" s="24">
        <v>-15.3106367975666</v>
      </c>
      <c r="K741" s="24">
        <v>1.29795917247695E-2</v>
      </c>
      <c r="L741" s="24">
        <v>21.248691843379699</v>
      </c>
      <c r="M741" s="24">
        <v>2.4999937332890399E-2</v>
      </c>
      <c r="N741" s="24">
        <v>-36.559328640946298</v>
      </c>
      <c r="O741" s="24">
        <v>-1.2020345608121E-2</v>
      </c>
      <c r="P741" s="24">
        <v>-12.6105467605587</v>
      </c>
      <c r="Q741" s="24">
        <v>-12.6105467605587</v>
      </c>
      <c r="R741" s="24">
        <v>0</v>
      </c>
      <c r="S741" s="24">
        <v>8.8052635071651907E-3</v>
      </c>
      <c r="T741" s="24" t="s">
        <v>68</v>
      </c>
      <c r="U741" s="21">
        <v>-5.1291353713027696</v>
      </c>
      <c r="V741" s="21">
        <v>-2.48664039251782</v>
      </c>
      <c r="W741" s="22">
        <v>-2.6426246796563602</v>
      </c>
    </row>
    <row r="742" spans="2:23" x14ac:dyDescent="0.45">
      <c r="B742" s="18" t="s">
        <v>28</v>
      </c>
      <c r="C742" s="19" t="s">
        <v>52</v>
      </c>
      <c r="D742" s="18" t="s">
        <v>123</v>
      </c>
      <c r="E742" s="18" t="s">
        <v>85</v>
      </c>
      <c r="F742" s="23">
        <v>61.49</v>
      </c>
      <c r="G742" s="24">
        <v>51250</v>
      </c>
      <c r="H742" s="24">
        <v>61.49</v>
      </c>
      <c r="I742" s="24">
        <v>1</v>
      </c>
      <c r="J742" s="24">
        <v>-1.748077E-12</v>
      </c>
      <c r="K742" s="24">
        <v>0</v>
      </c>
      <c r="L742" s="24">
        <v>-1.7708990000000001E-12</v>
      </c>
      <c r="M742" s="24">
        <v>0</v>
      </c>
      <c r="N742" s="24">
        <v>2.2822E-14</v>
      </c>
      <c r="O742" s="24">
        <v>0</v>
      </c>
      <c r="P742" s="24">
        <v>7.5058000000000004E-14</v>
      </c>
      <c r="Q742" s="24">
        <v>7.5058000000000004E-14</v>
      </c>
      <c r="R742" s="24">
        <v>0</v>
      </c>
      <c r="S742" s="24">
        <v>0</v>
      </c>
      <c r="T742" s="24" t="s">
        <v>69</v>
      </c>
      <c r="U742" s="21">
        <v>0</v>
      </c>
      <c r="V742" s="21">
        <v>0</v>
      </c>
      <c r="W742" s="22">
        <v>0</v>
      </c>
    </row>
    <row r="743" spans="2:23" x14ac:dyDescent="0.45">
      <c r="B743" s="18" t="s">
        <v>28</v>
      </c>
      <c r="C743" s="19" t="s">
        <v>52</v>
      </c>
      <c r="D743" s="18" t="s">
        <v>123</v>
      </c>
      <c r="E743" s="18" t="s">
        <v>86</v>
      </c>
      <c r="F743" s="23">
        <v>61.54</v>
      </c>
      <c r="G743" s="24">
        <v>53200</v>
      </c>
      <c r="H743" s="24">
        <v>62.14</v>
      </c>
      <c r="I743" s="24">
        <v>1</v>
      </c>
      <c r="J743" s="24">
        <v>86.640857172165298</v>
      </c>
      <c r="K743" s="24">
        <v>0.386591863773669</v>
      </c>
      <c r="L743" s="24">
        <v>95.557419549495194</v>
      </c>
      <c r="M743" s="24">
        <v>0.47025785219435001</v>
      </c>
      <c r="N743" s="24">
        <v>-8.9165623773298801</v>
      </c>
      <c r="O743" s="24">
        <v>-8.3665988420680903E-2</v>
      </c>
      <c r="P743" s="24">
        <v>-2.6128652827671099</v>
      </c>
      <c r="Q743" s="24">
        <v>-2.6128652827671002</v>
      </c>
      <c r="R743" s="24">
        <v>0</v>
      </c>
      <c r="S743" s="24">
        <v>3.51593846773316E-4</v>
      </c>
      <c r="T743" s="24" t="s">
        <v>69</v>
      </c>
      <c r="U743" s="21">
        <v>0.17603270246303601</v>
      </c>
      <c r="V743" s="21">
        <v>-8.5341874733455794E-2</v>
      </c>
      <c r="W743" s="22">
        <v>0.26136174821830999</v>
      </c>
    </row>
    <row r="744" spans="2:23" x14ac:dyDescent="0.45">
      <c r="B744" s="18" t="s">
        <v>28</v>
      </c>
      <c r="C744" s="19" t="s">
        <v>52</v>
      </c>
      <c r="D744" s="18" t="s">
        <v>123</v>
      </c>
      <c r="E744" s="18" t="s">
        <v>87</v>
      </c>
      <c r="F744" s="23">
        <v>62.58</v>
      </c>
      <c r="G744" s="24">
        <v>53100</v>
      </c>
      <c r="H744" s="24">
        <v>62.58</v>
      </c>
      <c r="I744" s="24">
        <v>1</v>
      </c>
      <c r="J744" s="24">
        <v>-4.6344021E-11</v>
      </c>
      <c r="K744" s="24">
        <v>0</v>
      </c>
      <c r="L744" s="24">
        <v>-5.4973198000000003E-11</v>
      </c>
      <c r="M744" s="24">
        <v>0</v>
      </c>
      <c r="N744" s="24">
        <v>8.6291770000000001E-12</v>
      </c>
      <c r="O744" s="24">
        <v>0</v>
      </c>
      <c r="P744" s="24">
        <v>4.0499880000000003E-12</v>
      </c>
      <c r="Q744" s="24">
        <v>4.0499880000000003E-12</v>
      </c>
      <c r="R744" s="24">
        <v>0</v>
      </c>
      <c r="S744" s="24">
        <v>0</v>
      </c>
      <c r="T744" s="24" t="s">
        <v>69</v>
      </c>
      <c r="U744" s="21">
        <v>0</v>
      </c>
      <c r="V744" s="21">
        <v>0</v>
      </c>
      <c r="W744" s="22">
        <v>0</v>
      </c>
    </row>
    <row r="745" spans="2:23" x14ac:dyDescent="0.45">
      <c r="B745" s="18" t="s">
        <v>28</v>
      </c>
      <c r="C745" s="19" t="s">
        <v>52</v>
      </c>
      <c r="D745" s="18" t="s">
        <v>123</v>
      </c>
      <c r="E745" s="18" t="s">
        <v>88</v>
      </c>
      <c r="F745" s="23">
        <v>62.58</v>
      </c>
      <c r="G745" s="24">
        <v>52000</v>
      </c>
      <c r="H745" s="24">
        <v>62.58</v>
      </c>
      <c r="I745" s="24">
        <v>1</v>
      </c>
      <c r="J745" s="24">
        <v>-5.572859E-12</v>
      </c>
      <c r="K745" s="24">
        <v>0</v>
      </c>
      <c r="L745" s="24">
        <v>-1.2326416E-11</v>
      </c>
      <c r="M745" s="24">
        <v>0</v>
      </c>
      <c r="N745" s="24">
        <v>6.753557E-12</v>
      </c>
      <c r="O745" s="24">
        <v>0</v>
      </c>
      <c r="P745" s="24">
        <v>1.2541059999999999E-12</v>
      </c>
      <c r="Q745" s="24">
        <v>1.2541059999999999E-12</v>
      </c>
      <c r="R745" s="24">
        <v>0</v>
      </c>
      <c r="S745" s="24">
        <v>0</v>
      </c>
      <c r="T745" s="24" t="s">
        <v>69</v>
      </c>
      <c r="U745" s="21">
        <v>0</v>
      </c>
      <c r="V745" s="21">
        <v>0</v>
      </c>
      <c r="W745" s="22">
        <v>0</v>
      </c>
    </row>
    <row r="746" spans="2:23" x14ac:dyDescent="0.45">
      <c r="B746" s="18" t="s">
        <v>28</v>
      </c>
      <c r="C746" s="19" t="s">
        <v>52</v>
      </c>
      <c r="D746" s="18" t="s">
        <v>123</v>
      </c>
      <c r="E746" s="18" t="s">
        <v>88</v>
      </c>
      <c r="F746" s="23">
        <v>62.58</v>
      </c>
      <c r="G746" s="24">
        <v>53050</v>
      </c>
      <c r="H746" s="24">
        <v>62.46</v>
      </c>
      <c r="I746" s="24">
        <v>1</v>
      </c>
      <c r="J746" s="24">
        <v>-111.557932107102</v>
      </c>
      <c r="K746" s="24">
        <v>0.116984618830521</v>
      </c>
      <c r="L746" s="24">
        <v>-105.813929094016</v>
      </c>
      <c r="M746" s="24">
        <v>0.105247923348946</v>
      </c>
      <c r="N746" s="24">
        <v>-5.7440030130866004</v>
      </c>
      <c r="O746" s="24">
        <v>1.1736695481575E-2</v>
      </c>
      <c r="P746" s="24">
        <v>-1.7476392772690399</v>
      </c>
      <c r="Q746" s="24">
        <v>-1.7476392772690399</v>
      </c>
      <c r="R746" s="24">
        <v>0</v>
      </c>
      <c r="S746" s="24">
        <v>2.8709884608463001E-5</v>
      </c>
      <c r="T746" s="24" t="s">
        <v>68</v>
      </c>
      <c r="U746" s="21">
        <v>4.4497839937690298E-2</v>
      </c>
      <c r="V746" s="21">
        <v>-2.15728613418813E-2</v>
      </c>
      <c r="W746" s="22">
        <v>6.6067458349083702E-2</v>
      </c>
    </row>
    <row r="747" spans="2:23" x14ac:dyDescent="0.45">
      <c r="B747" s="18" t="s">
        <v>28</v>
      </c>
      <c r="C747" s="19" t="s">
        <v>52</v>
      </c>
      <c r="D747" s="18" t="s">
        <v>123</v>
      </c>
      <c r="E747" s="18" t="s">
        <v>88</v>
      </c>
      <c r="F747" s="23">
        <v>62.58</v>
      </c>
      <c r="G747" s="24">
        <v>53050</v>
      </c>
      <c r="H747" s="24">
        <v>62.46</v>
      </c>
      <c r="I747" s="24">
        <v>2</v>
      </c>
      <c r="J747" s="24">
        <v>-98.663319989647107</v>
      </c>
      <c r="K747" s="24">
        <v>8.2742831046725807E-2</v>
      </c>
      <c r="L747" s="24">
        <v>-93.583247272294599</v>
      </c>
      <c r="M747" s="24">
        <v>7.4441505445233203E-2</v>
      </c>
      <c r="N747" s="24">
        <v>-5.0800727173525404</v>
      </c>
      <c r="O747" s="24">
        <v>8.3013256014925901E-3</v>
      </c>
      <c r="P747" s="24">
        <v>-1.5456354378648001</v>
      </c>
      <c r="Q747" s="24">
        <v>-1.5456354378647901</v>
      </c>
      <c r="R747" s="24">
        <v>0</v>
      </c>
      <c r="S747" s="24">
        <v>2.0306405707660001E-5</v>
      </c>
      <c r="T747" s="24" t="s">
        <v>68</v>
      </c>
      <c r="U747" s="21">
        <v>-9.0609849476974494E-2</v>
      </c>
      <c r="V747" s="21">
        <v>-4.3928283298979499E-2</v>
      </c>
      <c r="W747" s="22">
        <v>-4.6683857436771503E-2</v>
      </c>
    </row>
    <row r="748" spans="2:23" x14ac:dyDescent="0.45">
      <c r="B748" s="18" t="s">
        <v>28</v>
      </c>
      <c r="C748" s="19" t="s">
        <v>52</v>
      </c>
      <c r="D748" s="18" t="s">
        <v>123</v>
      </c>
      <c r="E748" s="18" t="s">
        <v>88</v>
      </c>
      <c r="F748" s="23">
        <v>62.58</v>
      </c>
      <c r="G748" s="24">
        <v>53100</v>
      </c>
      <c r="H748" s="24">
        <v>62.58</v>
      </c>
      <c r="I748" s="24">
        <v>2</v>
      </c>
      <c r="J748" s="24">
        <v>-1.6644018E-11</v>
      </c>
      <c r="K748" s="24">
        <v>0</v>
      </c>
      <c r="L748" s="24">
        <v>-2.4195973E-11</v>
      </c>
      <c r="M748" s="24">
        <v>0</v>
      </c>
      <c r="N748" s="24">
        <v>7.551955E-12</v>
      </c>
      <c r="O748" s="24">
        <v>0</v>
      </c>
      <c r="P748" s="24">
        <v>1.3588819999999999E-12</v>
      </c>
      <c r="Q748" s="24">
        <v>1.3588819999999999E-12</v>
      </c>
      <c r="R748" s="24">
        <v>0</v>
      </c>
      <c r="S748" s="24">
        <v>0</v>
      </c>
      <c r="T748" s="24" t="s">
        <v>69</v>
      </c>
      <c r="U748" s="21">
        <v>0</v>
      </c>
      <c r="V748" s="21">
        <v>0</v>
      </c>
      <c r="W748" s="22">
        <v>0</v>
      </c>
    </row>
    <row r="749" spans="2:23" x14ac:dyDescent="0.45">
      <c r="B749" s="18" t="s">
        <v>28</v>
      </c>
      <c r="C749" s="19" t="s">
        <v>52</v>
      </c>
      <c r="D749" s="18" t="s">
        <v>123</v>
      </c>
      <c r="E749" s="18" t="s">
        <v>89</v>
      </c>
      <c r="F749" s="23">
        <v>62.61</v>
      </c>
      <c r="G749" s="24">
        <v>53000</v>
      </c>
      <c r="H749" s="24">
        <v>62.58</v>
      </c>
      <c r="I749" s="24">
        <v>1</v>
      </c>
      <c r="J749" s="24">
        <v>-23.315040176471399</v>
      </c>
      <c r="K749" s="24">
        <v>0</v>
      </c>
      <c r="L749" s="24">
        <v>-28.019914565607401</v>
      </c>
      <c r="M749" s="24">
        <v>0</v>
      </c>
      <c r="N749" s="24">
        <v>4.7048743891359903</v>
      </c>
      <c r="O749" s="24">
        <v>0</v>
      </c>
      <c r="P749" s="24">
        <v>1.51613122759198</v>
      </c>
      <c r="Q749" s="24">
        <v>1.51613122759198</v>
      </c>
      <c r="R749" s="24">
        <v>0</v>
      </c>
      <c r="S749" s="24">
        <v>0</v>
      </c>
      <c r="T749" s="24" t="s">
        <v>68</v>
      </c>
      <c r="U749" s="21">
        <v>0.14114623167408499</v>
      </c>
      <c r="V749" s="21">
        <v>-6.8428671798403201E-2</v>
      </c>
      <c r="W749" s="22">
        <v>0.20956461696378101</v>
      </c>
    </row>
    <row r="750" spans="2:23" x14ac:dyDescent="0.45">
      <c r="B750" s="18" t="s">
        <v>28</v>
      </c>
      <c r="C750" s="19" t="s">
        <v>52</v>
      </c>
      <c r="D750" s="18" t="s">
        <v>123</v>
      </c>
      <c r="E750" s="18" t="s">
        <v>89</v>
      </c>
      <c r="F750" s="23">
        <v>62.61</v>
      </c>
      <c r="G750" s="24">
        <v>53000</v>
      </c>
      <c r="H750" s="24">
        <v>62.58</v>
      </c>
      <c r="I750" s="24">
        <v>2</v>
      </c>
      <c r="J750" s="24">
        <v>-20.594952155882801</v>
      </c>
      <c r="K750" s="24">
        <v>0</v>
      </c>
      <c r="L750" s="24">
        <v>-24.750924532952901</v>
      </c>
      <c r="M750" s="24">
        <v>0</v>
      </c>
      <c r="N750" s="24">
        <v>4.1559723770701096</v>
      </c>
      <c r="O750" s="24">
        <v>0</v>
      </c>
      <c r="P750" s="24">
        <v>1.3392492510395799</v>
      </c>
      <c r="Q750" s="24">
        <v>1.3392492510395799</v>
      </c>
      <c r="R750" s="24">
        <v>0</v>
      </c>
      <c r="S750" s="24">
        <v>0</v>
      </c>
      <c r="T750" s="24" t="s">
        <v>68</v>
      </c>
      <c r="U750" s="21">
        <v>0.124679171312107</v>
      </c>
      <c r="V750" s="21">
        <v>-6.04453267552559E-2</v>
      </c>
      <c r="W750" s="22">
        <v>0.18511541165133899</v>
      </c>
    </row>
    <row r="751" spans="2:23" x14ac:dyDescent="0.45">
      <c r="B751" s="18" t="s">
        <v>28</v>
      </c>
      <c r="C751" s="19" t="s">
        <v>52</v>
      </c>
      <c r="D751" s="18" t="s">
        <v>123</v>
      </c>
      <c r="E751" s="18" t="s">
        <v>89</v>
      </c>
      <c r="F751" s="23">
        <v>62.61</v>
      </c>
      <c r="G751" s="24">
        <v>53000</v>
      </c>
      <c r="H751" s="24">
        <v>62.58</v>
      </c>
      <c r="I751" s="24">
        <v>3</v>
      </c>
      <c r="J751" s="24">
        <v>-20.594952155882801</v>
      </c>
      <c r="K751" s="24">
        <v>0</v>
      </c>
      <c r="L751" s="24">
        <v>-24.750924532952901</v>
      </c>
      <c r="M751" s="24">
        <v>0</v>
      </c>
      <c r="N751" s="24">
        <v>4.1559723770701096</v>
      </c>
      <c r="O751" s="24">
        <v>0</v>
      </c>
      <c r="P751" s="24">
        <v>1.3392492510395799</v>
      </c>
      <c r="Q751" s="24">
        <v>1.3392492510395799</v>
      </c>
      <c r="R751" s="24">
        <v>0</v>
      </c>
      <c r="S751" s="24">
        <v>0</v>
      </c>
      <c r="T751" s="24" t="s">
        <v>68</v>
      </c>
      <c r="U751" s="21">
        <v>0.124679171312107</v>
      </c>
      <c r="V751" s="21">
        <v>-6.04453267552559E-2</v>
      </c>
      <c r="W751" s="22">
        <v>0.18511541165133899</v>
      </c>
    </row>
    <row r="752" spans="2:23" x14ac:dyDescent="0.45">
      <c r="B752" s="18" t="s">
        <v>28</v>
      </c>
      <c r="C752" s="19" t="s">
        <v>52</v>
      </c>
      <c r="D752" s="18" t="s">
        <v>123</v>
      </c>
      <c r="E752" s="18" t="s">
        <v>89</v>
      </c>
      <c r="F752" s="23">
        <v>62.61</v>
      </c>
      <c r="G752" s="24">
        <v>53000</v>
      </c>
      <c r="H752" s="24">
        <v>62.58</v>
      </c>
      <c r="I752" s="24">
        <v>4</v>
      </c>
      <c r="J752" s="24">
        <v>-22.604215780847099</v>
      </c>
      <c r="K752" s="24">
        <v>0</v>
      </c>
      <c r="L752" s="24">
        <v>-27.165648877631298</v>
      </c>
      <c r="M752" s="24">
        <v>0</v>
      </c>
      <c r="N752" s="24">
        <v>4.5614330967842101</v>
      </c>
      <c r="O752" s="24">
        <v>0</v>
      </c>
      <c r="P752" s="24">
        <v>1.4699077145556101</v>
      </c>
      <c r="Q752" s="24">
        <v>1.4699077145556001</v>
      </c>
      <c r="R752" s="24">
        <v>0</v>
      </c>
      <c r="S752" s="24">
        <v>0</v>
      </c>
      <c r="T752" s="24" t="s">
        <v>68</v>
      </c>
      <c r="U752" s="21">
        <v>0.136842992903531</v>
      </c>
      <c r="V752" s="21">
        <v>-6.6342431804548296E-2</v>
      </c>
      <c r="W752" s="22">
        <v>0.20317545181244301</v>
      </c>
    </row>
    <row r="753" spans="2:23" x14ac:dyDescent="0.45">
      <c r="B753" s="18" t="s">
        <v>28</v>
      </c>
      <c r="C753" s="19" t="s">
        <v>52</v>
      </c>
      <c r="D753" s="18" t="s">
        <v>123</v>
      </c>
      <c r="E753" s="18" t="s">
        <v>89</v>
      </c>
      <c r="F753" s="23">
        <v>62.61</v>
      </c>
      <c r="G753" s="24">
        <v>53204</v>
      </c>
      <c r="H753" s="24">
        <v>62.16</v>
      </c>
      <c r="I753" s="24">
        <v>1</v>
      </c>
      <c r="J753" s="24">
        <v>-27.854452421225101</v>
      </c>
      <c r="K753" s="24">
        <v>9.9156252415908502E-2</v>
      </c>
      <c r="L753" s="24">
        <v>-32.749466934261598</v>
      </c>
      <c r="M753" s="24">
        <v>0.137069025296326</v>
      </c>
      <c r="N753" s="24">
        <v>4.8950145130364699</v>
      </c>
      <c r="O753" s="24">
        <v>-3.79127728804175E-2</v>
      </c>
      <c r="P753" s="24">
        <v>1.54895270698912</v>
      </c>
      <c r="Q753" s="24">
        <v>1.54895270698911</v>
      </c>
      <c r="R753" s="24">
        <v>0</v>
      </c>
      <c r="S753" s="24">
        <v>3.0662472362888302E-4</v>
      </c>
      <c r="T753" s="24" t="s">
        <v>68</v>
      </c>
      <c r="U753" s="21">
        <v>-0.16243180527842099</v>
      </c>
      <c r="V753" s="21">
        <v>-7.8748065472158194E-2</v>
      </c>
      <c r="W753" s="22">
        <v>-8.3687847232791407E-2</v>
      </c>
    </row>
    <row r="754" spans="2:23" x14ac:dyDescent="0.45">
      <c r="B754" s="18" t="s">
        <v>28</v>
      </c>
      <c r="C754" s="19" t="s">
        <v>52</v>
      </c>
      <c r="D754" s="18" t="s">
        <v>123</v>
      </c>
      <c r="E754" s="18" t="s">
        <v>89</v>
      </c>
      <c r="F754" s="23">
        <v>62.61</v>
      </c>
      <c r="G754" s="24">
        <v>53304</v>
      </c>
      <c r="H754" s="24">
        <v>62.74</v>
      </c>
      <c r="I754" s="24">
        <v>1</v>
      </c>
      <c r="J754" s="24">
        <v>11.0974659044699</v>
      </c>
      <c r="K754" s="24">
        <v>1.1416352578730801E-2</v>
      </c>
      <c r="L754" s="24">
        <v>7.9770273853447602</v>
      </c>
      <c r="M754" s="24">
        <v>5.8987759395362797E-3</v>
      </c>
      <c r="N754" s="24">
        <v>3.12043851912515</v>
      </c>
      <c r="O754" s="24">
        <v>5.5175766391945599E-3</v>
      </c>
      <c r="P754" s="24">
        <v>0.98955281516949001</v>
      </c>
      <c r="Q754" s="24">
        <v>0.98955281516949001</v>
      </c>
      <c r="R754" s="24">
        <v>0</v>
      </c>
      <c r="S754" s="24">
        <v>9.0773209550714E-5</v>
      </c>
      <c r="T754" s="24" t="s">
        <v>68</v>
      </c>
      <c r="U754" s="21">
        <v>-5.9842891624757998E-2</v>
      </c>
      <c r="V754" s="21">
        <v>-2.9012248799624302E-2</v>
      </c>
      <c r="W754" s="22">
        <v>-3.0832156077295898E-2</v>
      </c>
    </row>
    <row r="755" spans="2:23" x14ac:dyDescent="0.45">
      <c r="B755" s="18" t="s">
        <v>28</v>
      </c>
      <c r="C755" s="19" t="s">
        <v>52</v>
      </c>
      <c r="D755" s="18" t="s">
        <v>123</v>
      </c>
      <c r="E755" s="18" t="s">
        <v>89</v>
      </c>
      <c r="F755" s="23">
        <v>62.61</v>
      </c>
      <c r="G755" s="24">
        <v>53354</v>
      </c>
      <c r="H755" s="24">
        <v>62.71</v>
      </c>
      <c r="I755" s="24">
        <v>1</v>
      </c>
      <c r="J755" s="24">
        <v>31.838516653166899</v>
      </c>
      <c r="K755" s="24">
        <v>2.1287513996153699E-2</v>
      </c>
      <c r="L755" s="24">
        <v>39.714378789208801</v>
      </c>
      <c r="M755" s="24">
        <v>3.3121869534867898E-2</v>
      </c>
      <c r="N755" s="24">
        <v>-7.8758621360419596</v>
      </c>
      <c r="O755" s="24">
        <v>-1.18343555387143E-2</v>
      </c>
      <c r="P755" s="24">
        <v>-2.5237277363203598</v>
      </c>
      <c r="Q755" s="24">
        <v>-2.5237277363203501</v>
      </c>
      <c r="R755" s="24">
        <v>0</v>
      </c>
      <c r="S755" s="24">
        <v>1.33753235428526E-4</v>
      </c>
      <c r="T755" s="24" t="s">
        <v>69</v>
      </c>
      <c r="U755" s="21">
        <v>4.6045495548369397E-2</v>
      </c>
      <c r="V755" s="21">
        <v>-2.23231755131066E-2</v>
      </c>
      <c r="W755" s="22">
        <v>6.8365315340354504E-2</v>
      </c>
    </row>
    <row r="756" spans="2:23" x14ac:dyDescent="0.45">
      <c r="B756" s="18" t="s">
        <v>28</v>
      </c>
      <c r="C756" s="19" t="s">
        <v>52</v>
      </c>
      <c r="D756" s="18" t="s">
        <v>123</v>
      </c>
      <c r="E756" s="18" t="s">
        <v>89</v>
      </c>
      <c r="F756" s="23">
        <v>62.61</v>
      </c>
      <c r="G756" s="24">
        <v>53454</v>
      </c>
      <c r="H756" s="24">
        <v>62.85</v>
      </c>
      <c r="I756" s="24">
        <v>1</v>
      </c>
      <c r="J756" s="24">
        <v>28.938715747380201</v>
      </c>
      <c r="K756" s="24">
        <v>5.7114040153143197E-2</v>
      </c>
      <c r="L756" s="24">
        <v>36.5831967378084</v>
      </c>
      <c r="M756" s="24">
        <v>9.1274125338600701E-2</v>
      </c>
      <c r="N756" s="24">
        <v>-7.6444809904281597</v>
      </c>
      <c r="O756" s="24">
        <v>-3.4160085185457399E-2</v>
      </c>
      <c r="P756" s="24">
        <v>-2.4498616704553098</v>
      </c>
      <c r="Q756" s="24">
        <v>-2.4498616704553098</v>
      </c>
      <c r="R756" s="24">
        <v>0</v>
      </c>
      <c r="S756" s="24">
        <v>4.0932427433776802E-4</v>
      </c>
      <c r="T756" s="24" t="s">
        <v>69</v>
      </c>
      <c r="U756" s="21">
        <v>-0.30818670598096798</v>
      </c>
      <c r="V756" s="21">
        <v>-0.14941105197124899</v>
      </c>
      <c r="W756" s="22">
        <v>-0.158783447152506</v>
      </c>
    </row>
    <row r="757" spans="2:23" x14ac:dyDescent="0.45">
      <c r="B757" s="18" t="s">
        <v>28</v>
      </c>
      <c r="C757" s="19" t="s">
        <v>52</v>
      </c>
      <c r="D757" s="18" t="s">
        <v>123</v>
      </c>
      <c r="E757" s="18" t="s">
        <v>89</v>
      </c>
      <c r="F757" s="23">
        <v>62.61</v>
      </c>
      <c r="G757" s="24">
        <v>53604</v>
      </c>
      <c r="H757" s="24">
        <v>62.82</v>
      </c>
      <c r="I757" s="24">
        <v>1</v>
      </c>
      <c r="J757" s="24">
        <v>38.6982036315719</v>
      </c>
      <c r="K757" s="24">
        <v>6.5143466947511497E-2</v>
      </c>
      <c r="L757" s="24">
        <v>42.603985189851699</v>
      </c>
      <c r="M757" s="24">
        <v>7.8956830601483993E-2</v>
      </c>
      <c r="N757" s="24">
        <v>-3.9057815582797701</v>
      </c>
      <c r="O757" s="24">
        <v>-1.38133636539726E-2</v>
      </c>
      <c r="P757" s="24">
        <v>-1.2580164793754001</v>
      </c>
      <c r="Q757" s="24">
        <v>-1.2580164793753901</v>
      </c>
      <c r="R757" s="24">
        <v>0</v>
      </c>
      <c r="S757" s="24">
        <v>6.8843337613533001E-5</v>
      </c>
      <c r="T757" s="24" t="s">
        <v>69</v>
      </c>
      <c r="U757" s="21">
        <v>-4.60909743201353E-2</v>
      </c>
      <c r="V757" s="21">
        <v>-2.2345223937000398E-2</v>
      </c>
      <c r="W757" s="22">
        <v>-2.3746915889424101E-2</v>
      </c>
    </row>
    <row r="758" spans="2:23" x14ac:dyDescent="0.45">
      <c r="B758" s="18" t="s">
        <v>28</v>
      </c>
      <c r="C758" s="19" t="s">
        <v>52</v>
      </c>
      <c r="D758" s="18" t="s">
        <v>123</v>
      </c>
      <c r="E758" s="18" t="s">
        <v>89</v>
      </c>
      <c r="F758" s="23">
        <v>62.61</v>
      </c>
      <c r="G758" s="24">
        <v>53654</v>
      </c>
      <c r="H758" s="24">
        <v>62.65</v>
      </c>
      <c r="I758" s="24">
        <v>1</v>
      </c>
      <c r="J758" s="24">
        <v>4.2632087445632498</v>
      </c>
      <c r="K758" s="24">
        <v>8.8639225296237095E-4</v>
      </c>
      <c r="L758" s="24">
        <v>10.382502413705099</v>
      </c>
      <c r="M758" s="24">
        <v>5.2572283001937796E-3</v>
      </c>
      <c r="N758" s="24">
        <v>-6.1192936691418502</v>
      </c>
      <c r="O758" s="24">
        <v>-4.3708360472314101E-3</v>
      </c>
      <c r="P758" s="24">
        <v>-1.97143708023398</v>
      </c>
      <c r="Q758" s="24">
        <v>-1.97143708023398</v>
      </c>
      <c r="R758" s="24">
        <v>0</v>
      </c>
      <c r="S758" s="24">
        <v>1.8954773414764901E-4</v>
      </c>
      <c r="T758" s="24" t="s">
        <v>69</v>
      </c>
      <c r="U758" s="21">
        <v>-2.89737148724343E-2</v>
      </c>
      <c r="V758" s="21">
        <v>-1.4046657868729599E-2</v>
      </c>
      <c r="W758" s="22">
        <v>-1.4927789664435E-2</v>
      </c>
    </row>
    <row r="759" spans="2:23" x14ac:dyDescent="0.45">
      <c r="B759" s="18" t="s">
        <v>28</v>
      </c>
      <c r="C759" s="19" t="s">
        <v>52</v>
      </c>
      <c r="D759" s="18" t="s">
        <v>123</v>
      </c>
      <c r="E759" s="18" t="s">
        <v>90</v>
      </c>
      <c r="F759" s="23">
        <v>62.46</v>
      </c>
      <c r="G759" s="24">
        <v>53150</v>
      </c>
      <c r="H759" s="24">
        <v>62.37</v>
      </c>
      <c r="I759" s="24">
        <v>1</v>
      </c>
      <c r="J759" s="24">
        <v>-20.2262712571608</v>
      </c>
      <c r="K759" s="24">
        <v>1.1193032059771299E-2</v>
      </c>
      <c r="L759" s="24">
        <v>3.9134622492028401</v>
      </c>
      <c r="M759" s="24">
        <v>4.19023510189603E-4</v>
      </c>
      <c r="N759" s="24">
        <v>-24.139733506363601</v>
      </c>
      <c r="O759" s="24">
        <v>1.0774008549581699E-2</v>
      </c>
      <c r="P759" s="24">
        <v>-7.7946557602355302</v>
      </c>
      <c r="Q759" s="24">
        <v>-7.7946557602355204</v>
      </c>
      <c r="R759" s="24">
        <v>0</v>
      </c>
      <c r="S759" s="24">
        <v>1.66230217438687E-3</v>
      </c>
      <c r="T759" s="24" t="s">
        <v>68</v>
      </c>
      <c r="U759" s="21">
        <v>-1.50011627195066</v>
      </c>
      <c r="V759" s="21">
        <v>-0.72726677018047203</v>
      </c>
      <c r="W759" s="22">
        <v>-0.77288743533474502</v>
      </c>
    </row>
    <row r="760" spans="2:23" x14ac:dyDescent="0.45">
      <c r="B760" s="18" t="s">
        <v>28</v>
      </c>
      <c r="C760" s="19" t="s">
        <v>52</v>
      </c>
      <c r="D760" s="18" t="s">
        <v>123</v>
      </c>
      <c r="E760" s="18" t="s">
        <v>90</v>
      </c>
      <c r="F760" s="23">
        <v>62.46</v>
      </c>
      <c r="G760" s="24">
        <v>53150</v>
      </c>
      <c r="H760" s="24">
        <v>62.37</v>
      </c>
      <c r="I760" s="24">
        <v>2</v>
      </c>
      <c r="J760" s="24">
        <v>-20.1668843879226</v>
      </c>
      <c r="K760" s="24">
        <v>1.1139601357834801E-2</v>
      </c>
      <c r="L760" s="24">
        <v>3.9019718332026501</v>
      </c>
      <c r="M760" s="24">
        <v>4.17023272884857E-4</v>
      </c>
      <c r="N760" s="24">
        <v>-24.068856221125301</v>
      </c>
      <c r="O760" s="24">
        <v>1.07225780849499E-2</v>
      </c>
      <c r="P760" s="24">
        <v>-7.7717696732988504</v>
      </c>
      <c r="Q760" s="24">
        <v>-7.7717696732988504</v>
      </c>
      <c r="R760" s="24">
        <v>0</v>
      </c>
      <c r="S760" s="24">
        <v>1.6543670615831801E-3</v>
      </c>
      <c r="T760" s="24" t="s">
        <v>68</v>
      </c>
      <c r="U760" s="21">
        <v>-1.4969473487292</v>
      </c>
      <c r="V760" s="21">
        <v>-0.72573045422995897</v>
      </c>
      <c r="W760" s="22">
        <v>-0.77125474793097304</v>
      </c>
    </row>
    <row r="761" spans="2:23" x14ac:dyDescent="0.45">
      <c r="B761" s="18" t="s">
        <v>28</v>
      </c>
      <c r="C761" s="19" t="s">
        <v>52</v>
      </c>
      <c r="D761" s="18" t="s">
        <v>123</v>
      </c>
      <c r="E761" s="18" t="s">
        <v>90</v>
      </c>
      <c r="F761" s="23">
        <v>62.46</v>
      </c>
      <c r="G761" s="24">
        <v>53900</v>
      </c>
      <c r="H761" s="24">
        <v>62.29</v>
      </c>
      <c r="I761" s="24">
        <v>1</v>
      </c>
      <c r="J761" s="24">
        <v>-25.695642110136099</v>
      </c>
      <c r="K761" s="24">
        <v>3.1032503102253299E-2</v>
      </c>
      <c r="L761" s="24">
        <v>-7.70743069451499</v>
      </c>
      <c r="M761" s="24">
        <v>2.7920109318053401E-3</v>
      </c>
      <c r="N761" s="24">
        <v>-17.988211415621102</v>
      </c>
      <c r="O761" s="24">
        <v>2.8240492170447901E-2</v>
      </c>
      <c r="P761" s="24">
        <v>-5.3828988178265904</v>
      </c>
      <c r="Q761" s="24">
        <v>-5.3828988178265798</v>
      </c>
      <c r="R761" s="24">
        <v>0</v>
      </c>
      <c r="S761" s="24">
        <v>1.3618531850990701E-3</v>
      </c>
      <c r="T761" s="24" t="s">
        <v>68</v>
      </c>
      <c r="U761" s="21">
        <v>-1.2964952415239199</v>
      </c>
      <c r="V761" s="21">
        <v>-0.62854988275766099</v>
      </c>
      <c r="W761" s="22">
        <v>-0.66797814334892902</v>
      </c>
    </row>
    <row r="762" spans="2:23" x14ac:dyDescent="0.45">
      <c r="B762" s="18" t="s">
        <v>28</v>
      </c>
      <c r="C762" s="19" t="s">
        <v>52</v>
      </c>
      <c r="D762" s="18" t="s">
        <v>123</v>
      </c>
      <c r="E762" s="18" t="s">
        <v>90</v>
      </c>
      <c r="F762" s="23">
        <v>62.46</v>
      </c>
      <c r="G762" s="24">
        <v>53900</v>
      </c>
      <c r="H762" s="24">
        <v>62.29</v>
      </c>
      <c r="I762" s="24">
        <v>2</v>
      </c>
      <c r="J762" s="24">
        <v>-25.664528494333801</v>
      </c>
      <c r="K762" s="24">
        <v>3.0865183550117001E-2</v>
      </c>
      <c r="L762" s="24">
        <v>-7.6980981377949798</v>
      </c>
      <c r="M762" s="24">
        <v>2.7769571020472899E-3</v>
      </c>
      <c r="N762" s="24">
        <v>-17.966430356538801</v>
      </c>
      <c r="O762" s="24">
        <v>2.80882264480697E-2</v>
      </c>
      <c r="P762" s="24">
        <v>-5.3763809248312304</v>
      </c>
      <c r="Q762" s="24">
        <v>-5.3763809248312198</v>
      </c>
      <c r="R762" s="24">
        <v>0</v>
      </c>
      <c r="S762" s="24">
        <v>1.3545104108389401E-3</v>
      </c>
      <c r="T762" s="24" t="s">
        <v>68</v>
      </c>
      <c r="U762" s="21">
        <v>-1.3022900359132701</v>
      </c>
      <c r="V762" s="21">
        <v>-0.631359239257692</v>
      </c>
      <c r="W762" s="22">
        <v>-0.67096372777169999</v>
      </c>
    </row>
    <row r="763" spans="2:23" x14ac:dyDescent="0.45">
      <c r="B763" s="18" t="s">
        <v>28</v>
      </c>
      <c r="C763" s="19" t="s">
        <v>52</v>
      </c>
      <c r="D763" s="18" t="s">
        <v>123</v>
      </c>
      <c r="E763" s="18" t="s">
        <v>91</v>
      </c>
      <c r="F763" s="23">
        <v>62.37</v>
      </c>
      <c r="G763" s="24">
        <v>53550</v>
      </c>
      <c r="H763" s="24">
        <v>62.26</v>
      </c>
      <c r="I763" s="24">
        <v>1</v>
      </c>
      <c r="J763" s="24">
        <v>-21.969900473024399</v>
      </c>
      <c r="K763" s="24">
        <v>1.1873842559147099E-2</v>
      </c>
      <c r="L763" s="24">
        <v>1.77557517728904</v>
      </c>
      <c r="M763" s="24">
        <v>7.7555613371043002E-5</v>
      </c>
      <c r="N763" s="24">
        <v>-23.745475650313399</v>
      </c>
      <c r="O763" s="24">
        <v>1.1796286945776099E-2</v>
      </c>
      <c r="P763" s="24">
        <v>-7.3111047889258796</v>
      </c>
      <c r="Q763" s="24">
        <v>-7.3111047889258698</v>
      </c>
      <c r="R763" s="24">
        <v>0</v>
      </c>
      <c r="S763" s="24">
        <v>1.3149254295725099E-3</v>
      </c>
      <c r="T763" s="24" t="s">
        <v>69</v>
      </c>
      <c r="U763" s="21">
        <v>-1.87691670050842</v>
      </c>
      <c r="V763" s="21">
        <v>-0.90994223061226998</v>
      </c>
      <c r="W763" s="22">
        <v>-0.96702193164438799</v>
      </c>
    </row>
    <row r="764" spans="2:23" x14ac:dyDescent="0.45">
      <c r="B764" s="18" t="s">
        <v>28</v>
      </c>
      <c r="C764" s="19" t="s">
        <v>52</v>
      </c>
      <c r="D764" s="18" t="s">
        <v>123</v>
      </c>
      <c r="E764" s="18" t="s">
        <v>91</v>
      </c>
      <c r="F764" s="23">
        <v>62.37</v>
      </c>
      <c r="G764" s="24">
        <v>54200</v>
      </c>
      <c r="H764" s="24">
        <v>62.35</v>
      </c>
      <c r="I764" s="24">
        <v>1</v>
      </c>
      <c r="J764" s="24">
        <v>-8.6620387935205798</v>
      </c>
      <c r="K764" s="24">
        <v>4.9520404599900599E-4</v>
      </c>
      <c r="L764" s="24">
        <v>15.4650586374523</v>
      </c>
      <c r="M764" s="24">
        <v>1.57850905515493E-3</v>
      </c>
      <c r="N764" s="24">
        <v>-24.127097430972899</v>
      </c>
      <c r="O764" s="24">
        <v>-1.08330500915593E-3</v>
      </c>
      <c r="P764" s="24">
        <v>-7.4299533722785798</v>
      </c>
      <c r="Q764" s="24">
        <v>-7.4299533722785798</v>
      </c>
      <c r="R764" s="24">
        <v>0</v>
      </c>
      <c r="S764" s="24">
        <v>3.6434776695394301E-4</v>
      </c>
      <c r="T764" s="24" t="s">
        <v>69</v>
      </c>
      <c r="U764" s="21">
        <v>-0.55009684899032496</v>
      </c>
      <c r="V764" s="21">
        <v>-0.266690766663989</v>
      </c>
      <c r="W764" s="22">
        <v>-0.28341999267096701</v>
      </c>
    </row>
    <row r="765" spans="2:23" x14ac:dyDescent="0.45">
      <c r="B765" s="18" t="s">
        <v>28</v>
      </c>
      <c r="C765" s="19" t="s">
        <v>52</v>
      </c>
      <c r="D765" s="18" t="s">
        <v>123</v>
      </c>
      <c r="E765" s="18" t="s">
        <v>92</v>
      </c>
      <c r="F765" s="23">
        <v>62.47</v>
      </c>
      <c r="G765" s="24">
        <v>53150</v>
      </c>
      <c r="H765" s="24">
        <v>62.37</v>
      </c>
      <c r="I765" s="24">
        <v>2</v>
      </c>
      <c r="J765" s="24">
        <v>-26.2554325370442</v>
      </c>
      <c r="K765" s="24">
        <v>0</v>
      </c>
      <c r="L765" s="24">
        <v>-26.863903241451698</v>
      </c>
      <c r="M765" s="24">
        <v>0</v>
      </c>
      <c r="N765" s="24">
        <v>0.60847070440756501</v>
      </c>
      <c r="O765" s="24">
        <v>0</v>
      </c>
      <c r="P765" s="24">
        <v>0.198709619773278</v>
      </c>
      <c r="Q765" s="24">
        <v>0.198709619773277</v>
      </c>
      <c r="R765" s="24">
        <v>0</v>
      </c>
      <c r="S765" s="24">
        <v>0</v>
      </c>
      <c r="T765" s="24" t="s">
        <v>69</v>
      </c>
      <c r="U765" s="21">
        <v>6.0847070440757399E-2</v>
      </c>
      <c r="V765" s="21">
        <v>-2.94990816524177E-2</v>
      </c>
      <c r="W765" s="22">
        <v>9.0341717657254003E-2</v>
      </c>
    </row>
    <row r="766" spans="2:23" x14ac:dyDescent="0.45">
      <c r="B766" s="18" t="s">
        <v>28</v>
      </c>
      <c r="C766" s="19" t="s">
        <v>52</v>
      </c>
      <c r="D766" s="18" t="s">
        <v>123</v>
      </c>
      <c r="E766" s="18" t="s">
        <v>92</v>
      </c>
      <c r="F766" s="23">
        <v>62.47</v>
      </c>
      <c r="G766" s="24">
        <v>53150</v>
      </c>
      <c r="H766" s="24">
        <v>62.37</v>
      </c>
      <c r="I766" s="24">
        <v>3</v>
      </c>
      <c r="J766" s="24">
        <v>-32.124821039353002</v>
      </c>
      <c r="K766" s="24">
        <v>0</v>
      </c>
      <c r="L766" s="24">
        <v>-32.869315058227102</v>
      </c>
      <c r="M766" s="24">
        <v>0</v>
      </c>
      <c r="N766" s="24">
        <v>0.74449401887410305</v>
      </c>
      <c r="O766" s="24">
        <v>0</v>
      </c>
      <c r="P766" s="24">
        <v>0.24313105354514999</v>
      </c>
      <c r="Q766" s="24">
        <v>0.243131053545149</v>
      </c>
      <c r="R766" s="24">
        <v>0</v>
      </c>
      <c r="S766" s="24">
        <v>0</v>
      </c>
      <c r="T766" s="24" t="s">
        <v>69</v>
      </c>
      <c r="U766" s="21">
        <v>7.4449401887411296E-2</v>
      </c>
      <c r="V766" s="21">
        <v>-3.6093586253896803E-2</v>
      </c>
      <c r="W766" s="22">
        <v>0.110537562389507</v>
      </c>
    </row>
    <row r="767" spans="2:23" x14ac:dyDescent="0.45">
      <c r="B767" s="18" t="s">
        <v>28</v>
      </c>
      <c r="C767" s="19" t="s">
        <v>52</v>
      </c>
      <c r="D767" s="18" t="s">
        <v>123</v>
      </c>
      <c r="E767" s="18" t="s">
        <v>92</v>
      </c>
      <c r="F767" s="23">
        <v>62.47</v>
      </c>
      <c r="G767" s="24">
        <v>53654</v>
      </c>
      <c r="H767" s="24">
        <v>62.65</v>
      </c>
      <c r="I767" s="24">
        <v>1</v>
      </c>
      <c r="J767" s="24">
        <v>47.260539739181603</v>
      </c>
      <c r="K767" s="24">
        <v>7.0133740556177299E-2</v>
      </c>
      <c r="L767" s="24">
        <v>42.240479855149999</v>
      </c>
      <c r="M767" s="24">
        <v>5.60257055455506E-2</v>
      </c>
      <c r="N767" s="24">
        <v>5.0200598840316699</v>
      </c>
      <c r="O767" s="24">
        <v>1.4108035010626701E-2</v>
      </c>
      <c r="P767" s="24">
        <v>1.614726779805</v>
      </c>
      <c r="Q767" s="24">
        <v>1.61472677980499</v>
      </c>
      <c r="R767" s="24">
        <v>0</v>
      </c>
      <c r="S767" s="24">
        <v>8.187055680537E-5</v>
      </c>
      <c r="T767" s="24" t="s">
        <v>69</v>
      </c>
      <c r="U767" s="21">
        <v>-2.1012108860892401E-2</v>
      </c>
      <c r="V767" s="21">
        <v>-1.01868160699774E-2</v>
      </c>
      <c r="W767" s="22">
        <v>-1.08258241258539E-2</v>
      </c>
    </row>
    <row r="768" spans="2:23" x14ac:dyDescent="0.45">
      <c r="B768" s="18" t="s">
        <v>28</v>
      </c>
      <c r="C768" s="19" t="s">
        <v>52</v>
      </c>
      <c r="D768" s="18" t="s">
        <v>123</v>
      </c>
      <c r="E768" s="18" t="s">
        <v>92</v>
      </c>
      <c r="F768" s="23">
        <v>62.47</v>
      </c>
      <c r="G768" s="24">
        <v>53654</v>
      </c>
      <c r="H768" s="24">
        <v>62.65</v>
      </c>
      <c r="I768" s="24">
        <v>2</v>
      </c>
      <c r="J768" s="24">
        <v>47.260539739181603</v>
      </c>
      <c r="K768" s="24">
        <v>7.0133740556177299E-2</v>
      </c>
      <c r="L768" s="24">
        <v>42.240479855149999</v>
      </c>
      <c r="M768" s="24">
        <v>5.60257055455506E-2</v>
      </c>
      <c r="N768" s="24">
        <v>5.0200598840316699</v>
      </c>
      <c r="O768" s="24">
        <v>1.4108035010626701E-2</v>
      </c>
      <c r="P768" s="24">
        <v>1.614726779805</v>
      </c>
      <c r="Q768" s="24">
        <v>1.61472677980499</v>
      </c>
      <c r="R768" s="24">
        <v>0</v>
      </c>
      <c r="S768" s="24">
        <v>8.187055680537E-5</v>
      </c>
      <c r="T768" s="24" t="s">
        <v>69</v>
      </c>
      <c r="U768" s="21">
        <v>-2.1012108860892401E-2</v>
      </c>
      <c r="V768" s="21">
        <v>-1.01868160699774E-2</v>
      </c>
      <c r="W768" s="22">
        <v>-1.08258241258539E-2</v>
      </c>
    </row>
    <row r="769" spans="2:23" x14ac:dyDescent="0.45">
      <c r="B769" s="18" t="s">
        <v>28</v>
      </c>
      <c r="C769" s="19" t="s">
        <v>52</v>
      </c>
      <c r="D769" s="18" t="s">
        <v>123</v>
      </c>
      <c r="E769" s="18" t="s">
        <v>92</v>
      </c>
      <c r="F769" s="23">
        <v>62.47</v>
      </c>
      <c r="G769" s="24">
        <v>53704</v>
      </c>
      <c r="H769" s="24">
        <v>62.56</v>
      </c>
      <c r="I769" s="24">
        <v>1</v>
      </c>
      <c r="J769" s="24">
        <v>10.5645125711709</v>
      </c>
      <c r="K769" s="24">
        <v>4.6652531012167202E-3</v>
      </c>
      <c r="L769" s="24">
        <v>15.8246891291049</v>
      </c>
      <c r="M769" s="24">
        <v>1.04675888561715E-2</v>
      </c>
      <c r="N769" s="24">
        <v>-5.2601765579339501</v>
      </c>
      <c r="O769" s="24">
        <v>-5.8023357549547502E-3</v>
      </c>
      <c r="P769" s="24">
        <v>-1.69194341250875</v>
      </c>
      <c r="Q769" s="24">
        <v>-1.69194341250875</v>
      </c>
      <c r="R769" s="24">
        <v>0</v>
      </c>
      <c r="S769" s="24">
        <v>1.19659710965308E-4</v>
      </c>
      <c r="T769" s="24" t="s">
        <v>69</v>
      </c>
      <c r="U769" s="21">
        <v>0.110682870493077</v>
      </c>
      <c r="V769" s="21">
        <v>-5.3659823070335198E-2</v>
      </c>
      <c r="W769" s="22">
        <v>0.16433462717511699</v>
      </c>
    </row>
    <row r="770" spans="2:23" x14ac:dyDescent="0.45">
      <c r="B770" s="18" t="s">
        <v>28</v>
      </c>
      <c r="C770" s="19" t="s">
        <v>52</v>
      </c>
      <c r="D770" s="18" t="s">
        <v>123</v>
      </c>
      <c r="E770" s="18" t="s">
        <v>92</v>
      </c>
      <c r="F770" s="23">
        <v>62.47</v>
      </c>
      <c r="G770" s="24">
        <v>58004</v>
      </c>
      <c r="H770" s="24">
        <v>61.42</v>
      </c>
      <c r="I770" s="24">
        <v>1</v>
      </c>
      <c r="J770" s="24">
        <v>-47.011855976640703</v>
      </c>
      <c r="K770" s="24">
        <v>0.46810227278162803</v>
      </c>
      <c r="L770" s="24">
        <v>-40.810062379879298</v>
      </c>
      <c r="M770" s="24">
        <v>0.352744680349034</v>
      </c>
      <c r="N770" s="24">
        <v>-6.20179359676139</v>
      </c>
      <c r="O770" s="24">
        <v>0.115357592432595</v>
      </c>
      <c r="P770" s="24">
        <v>-1.9793508204186601</v>
      </c>
      <c r="Q770" s="24">
        <v>-1.9793508204186501</v>
      </c>
      <c r="R770" s="24">
        <v>0</v>
      </c>
      <c r="S770" s="24">
        <v>8.2979632416784897E-4</v>
      </c>
      <c r="T770" s="24" t="s">
        <v>69</v>
      </c>
      <c r="U770" s="21">
        <v>0.63394278663764903</v>
      </c>
      <c r="V770" s="21">
        <v>-0.30733985860819502</v>
      </c>
      <c r="W770" s="22">
        <v>0.94123644452254496</v>
      </c>
    </row>
    <row r="771" spans="2:23" x14ac:dyDescent="0.45">
      <c r="B771" s="18" t="s">
        <v>28</v>
      </c>
      <c r="C771" s="19" t="s">
        <v>52</v>
      </c>
      <c r="D771" s="18" t="s">
        <v>123</v>
      </c>
      <c r="E771" s="18" t="s">
        <v>93</v>
      </c>
      <c r="F771" s="23">
        <v>62.14</v>
      </c>
      <c r="G771" s="24">
        <v>53050</v>
      </c>
      <c r="H771" s="24">
        <v>62.46</v>
      </c>
      <c r="I771" s="24">
        <v>1</v>
      </c>
      <c r="J771" s="24">
        <v>103.607407506275</v>
      </c>
      <c r="K771" s="24">
        <v>0.25870132685313002</v>
      </c>
      <c r="L771" s="24">
        <v>147.71548035425499</v>
      </c>
      <c r="M771" s="24">
        <v>0.52585870158454795</v>
      </c>
      <c r="N771" s="24">
        <v>-44.108072847979798</v>
      </c>
      <c r="O771" s="24">
        <v>-0.26715737473141798</v>
      </c>
      <c r="P771" s="24">
        <v>-13.747708569350401</v>
      </c>
      <c r="Q771" s="24">
        <v>-13.7477085693503</v>
      </c>
      <c r="R771" s="24">
        <v>0</v>
      </c>
      <c r="S771" s="24">
        <v>4.55488773087772E-3</v>
      </c>
      <c r="T771" s="24" t="s">
        <v>68</v>
      </c>
      <c r="U771" s="21">
        <v>-2.52932113441378</v>
      </c>
      <c r="V771" s="21">
        <v>-1.2262324238256199</v>
      </c>
      <c r="W771" s="22">
        <v>-1.3031526697414</v>
      </c>
    </row>
    <row r="772" spans="2:23" x14ac:dyDescent="0.45">
      <c r="B772" s="18" t="s">
        <v>28</v>
      </c>
      <c r="C772" s="19" t="s">
        <v>52</v>
      </c>
      <c r="D772" s="18" t="s">
        <v>123</v>
      </c>
      <c r="E772" s="18" t="s">
        <v>93</v>
      </c>
      <c r="F772" s="23">
        <v>62.14</v>
      </c>
      <c r="G772" s="24">
        <v>53204</v>
      </c>
      <c r="H772" s="24">
        <v>62.16</v>
      </c>
      <c r="I772" s="24">
        <v>1</v>
      </c>
      <c r="J772" s="24">
        <v>12.6685584652346</v>
      </c>
      <c r="K772" s="24">
        <v>0</v>
      </c>
      <c r="L772" s="24">
        <v>16.699498161958701</v>
      </c>
      <c r="M772" s="24">
        <v>0</v>
      </c>
      <c r="N772" s="24">
        <v>-4.0309396967240199</v>
      </c>
      <c r="O772" s="24">
        <v>0</v>
      </c>
      <c r="P772" s="24">
        <v>-1.2692527610795901</v>
      </c>
      <c r="Q772" s="24">
        <v>-1.2692527610795901</v>
      </c>
      <c r="R772" s="24">
        <v>0</v>
      </c>
      <c r="S772" s="24">
        <v>0</v>
      </c>
      <c r="T772" s="24" t="s">
        <v>69</v>
      </c>
      <c r="U772" s="21">
        <v>8.0618793934464403E-2</v>
      </c>
      <c r="V772" s="21">
        <v>-3.9084550295772701E-2</v>
      </c>
      <c r="W772" s="22">
        <v>0.11969746886313801</v>
      </c>
    </row>
    <row r="773" spans="2:23" x14ac:dyDescent="0.45">
      <c r="B773" s="18" t="s">
        <v>28</v>
      </c>
      <c r="C773" s="19" t="s">
        <v>52</v>
      </c>
      <c r="D773" s="18" t="s">
        <v>123</v>
      </c>
      <c r="E773" s="18" t="s">
        <v>93</v>
      </c>
      <c r="F773" s="23">
        <v>62.14</v>
      </c>
      <c r="G773" s="24">
        <v>53204</v>
      </c>
      <c r="H773" s="24">
        <v>62.16</v>
      </c>
      <c r="I773" s="24">
        <v>2</v>
      </c>
      <c r="J773" s="24">
        <v>12.6685584652346</v>
      </c>
      <c r="K773" s="24">
        <v>0</v>
      </c>
      <c r="L773" s="24">
        <v>16.699498161958701</v>
      </c>
      <c r="M773" s="24">
        <v>0</v>
      </c>
      <c r="N773" s="24">
        <v>-4.0309396967240199</v>
      </c>
      <c r="O773" s="24">
        <v>0</v>
      </c>
      <c r="P773" s="24">
        <v>-1.2692527610795901</v>
      </c>
      <c r="Q773" s="24">
        <v>-1.2692527610795901</v>
      </c>
      <c r="R773" s="24">
        <v>0</v>
      </c>
      <c r="S773" s="24">
        <v>0</v>
      </c>
      <c r="T773" s="24" t="s">
        <v>69</v>
      </c>
      <c r="U773" s="21">
        <v>8.0618793934464403E-2</v>
      </c>
      <c r="V773" s="21">
        <v>-3.9084550295772701E-2</v>
      </c>
      <c r="W773" s="22">
        <v>0.11969746886313801</v>
      </c>
    </row>
    <row r="774" spans="2:23" x14ac:dyDescent="0.45">
      <c r="B774" s="18" t="s">
        <v>28</v>
      </c>
      <c r="C774" s="19" t="s">
        <v>52</v>
      </c>
      <c r="D774" s="18" t="s">
        <v>123</v>
      </c>
      <c r="E774" s="18" t="s">
        <v>94</v>
      </c>
      <c r="F774" s="23">
        <v>62.16</v>
      </c>
      <c r="G774" s="24">
        <v>53254</v>
      </c>
      <c r="H774" s="24">
        <v>62.43</v>
      </c>
      <c r="I774" s="24">
        <v>1</v>
      </c>
      <c r="J774" s="24">
        <v>20.547843818764601</v>
      </c>
      <c r="K774" s="24">
        <v>4.4501343542276098E-2</v>
      </c>
      <c r="L774" s="24">
        <v>20.547844155467001</v>
      </c>
      <c r="M774" s="24">
        <v>4.4501345000697502E-2</v>
      </c>
      <c r="N774" s="24">
        <v>-3.36702360437E-7</v>
      </c>
      <c r="O774" s="24">
        <v>-1.458421394E-9</v>
      </c>
      <c r="P774" s="24">
        <v>-1.3369700000000001E-13</v>
      </c>
      <c r="Q774" s="24">
        <v>-1.3369700000000001E-13</v>
      </c>
      <c r="R774" s="24">
        <v>0</v>
      </c>
      <c r="S774" s="24">
        <v>0</v>
      </c>
      <c r="T774" s="24" t="s">
        <v>69</v>
      </c>
      <c r="U774" s="21">
        <v>5.7276601999999998E-11</v>
      </c>
      <c r="V774" s="21">
        <v>0</v>
      </c>
      <c r="W774" s="22">
        <v>5.727379071E-11</v>
      </c>
    </row>
    <row r="775" spans="2:23" x14ac:dyDescent="0.45">
      <c r="B775" s="18" t="s">
        <v>28</v>
      </c>
      <c r="C775" s="19" t="s">
        <v>52</v>
      </c>
      <c r="D775" s="18" t="s">
        <v>123</v>
      </c>
      <c r="E775" s="18" t="s">
        <v>94</v>
      </c>
      <c r="F775" s="23">
        <v>62.16</v>
      </c>
      <c r="G775" s="24">
        <v>53304</v>
      </c>
      <c r="H775" s="24">
        <v>62.74</v>
      </c>
      <c r="I775" s="24">
        <v>1</v>
      </c>
      <c r="J775" s="24">
        <v>41.730540043882101</v>
      </c>
      <c r="K775" s="24">
        <v>0.193996190120241</v>
      </c>
      <c r="L775" s="24">
        <v>44.863330308047999</v>
      </c>
      <c r="M775" s="24">
        <v>0.224216830465052</v>
      </c>
      <c r="N775" s="24">
        <v>-3.13279026416591</v>
      </c>
      <c r="O775" s="24">
        <v>-3.0220640344811801E-2</v>
      </c>
      <c r="P775" s="24">
        <v>-0.98955281516974103</v>
      </c>
      <c r="Q775" s="24">
        <v>-0.98955281516974003</v>
      </c>
      <c r="R775" s="24">
        <v>0</v>
      </c>
      <c r="S775" s="24">
        <v>1.0908452582475401E-4</v>
      </c>
      <c r="T775" s="24" t="s">
        <v>68</v>
      </c>
      <c r="U775" s="21">
        <v>-7.02606363172531E-2</v>
      </c>
      <c r="V775" s="21">
        <v>-3.4062843661330403E-2</v>
      </c>
      <c r="W775" s="22">
        <v>-3.6199569342458798E-2</v>
      </c>
    </row>
    <row r="776" spans="2:23" x14ac:dyDescent="0.45">
      <c r="B776" s="18" t="s">
        <v>28</v>
      </c>
      <c r="C776" s="19" t="s">
        <v>52</v>
      </c>
      <c r="D776" s="18" t="s">
        <v>123</v>
      </c>
      <c r="E776" s="18" t="s">
        <v>94</v>
      </c>
      <c r="F776" s="23">
        <v>62.16</v>
      </c>
      <c r="G776" s="24">
        <v>54104</v>
      </c>
      <c r="H776" s="24">
        <v>62.38</v>
      </c>
      <c r="I776" s="24">
        <v>1</v>
      </c>
      <c r="J776" s="24">
        <v>18.129328148915</v>
      </c>
      <c r="K776" s="24">
        <v>3.2472846866146897E-2</v>
      </c>
      <c r="L776" s="24">
        <v>18.1293285797396</v>
      </c>
      <c r="M776" s="24">
        <v>3.2472848409513901E-2</v>
      </c>
      <c r="N776" s="24">
        <v>-4.3082464817899999E-7</v>
      </c>
      <c r="O776" s="24">
        <v>-1.5433669529999999E-9</v>
      </c>
      <c r="P776" s="24">
        <v>-2.4431599999999998E-13</v>
      </c>
      <c r="Q776" s="24">
        <v>-2.44315E-13</v>
      </c>
      <c r="R776" s="24">
        <v>0</v>
      </c>
      <c r="S776" s="24">
        <v>0</v>
      </c>
      <c r="T776" s="24" t="s">
        <v>69</v>
      </c>
      <c r="U776" s="21">
        <v>-1.324037585E-9</v>
      </c>
      <c r="V776" s="21">
        <v>0</v>
      </c>
      <c r="W776" s="22">
        <v>-1.3241025723799999E-9</v>
      </c>
    </row>
    <row r="777" spans="2:23" x14ac:dyDescent="0.45">
      <c r="B777" s="18" t="s">
        <v>28</v>
      </c>
      <c r="C777" s="19" t="s">
        <v>52</v>
      </c>
      <c r="D777" s="18" t="s">
        <v>123</v>
      </c>
      <c r="E777" s="18" t="s">
        <v>95</v>
      </c>
      <c r="F777" s="23">
        <v>62.43</v>
      </c>
      <c r="G777" s="24">
        <v>54104</v>
      </c>
      <c r="H777" s="24">
        <v>62.38</v>
      </c>
      <c r="I777" s="24">
        <v>1</v>
      </c>
      <c r="J777" s="24">
        <v>-4.6400494851285998</v>
      </c>
      <c r="K777" s="24">
        <v>1.8860331880611301E-3</v>
      </c>
      <c r="L777" s="24">
        <v>-4.6400494028813197</v>
      </c>
      <c r="M777" s="24">
        <v>1.88603312119931E-3</v>
      </c>
      <c r="N777" s="24">
        <v>-8.2247273574999998E-8</v>
      </c>
      <c r="O777" s="24">
        <v>6.6861823999999995E-11</v>
      </c>
      <c r="P777" s="24">
        <v>-5.9760999999999999E-14</v>
      </c>
      <c r="Q777" s="24">
        <v>-5.9763000000000005E-14</v>
      </c>
      <c r="R777" s="24">
        <v>0</v>
      </c>
      <c r="S777" s="24">
        <v>0</v>
      </c>
      <c r="T777" s="24" t="s">
        <v>69</v>
      </c>
      <c r="U777" s="21">
        <v>6.0148450000000004E-11</v>
      </c>
      <c r="V777" s="21">
        <v>0</v>
      </c>
      <c r="W777" s="22">
        <v>6.0145497749999994E-11</v>
      </c>
    </row>
    <row r="778" spans="2:23" x14ac:dyDescent="0.45">
      <c r="B778" s="18" t="s">
        <v>28</v>
      </c>
      <c r="C778" s="19" t="s">
        <v>52</v>
      </c>
      <c r="D778" s="18" t="s">
        <v>123</v>
      </c>
      <c r="E778" s="18" t="s">
        <v>96</v>
      </c>
      <c r="F778" s="23">
        <v>62.71</v>
      </c>
      <c r="G778" s="24">
        <v>53404</v>
      </c>
      <c r="H778" s="24">
        <v>62.77</v>
      </c>
      <c r="I778" s="24">
        <v>1</v>
      </c>
      <c r="J778" s="24">
        <v>0.51526012969417101</v>
      </c>
      <c r="K778" s="24">
        <v>2.5805919721738999E-5</v>
      </c>
      <c r="L778" s="24">
        <v>8.3818035258024608</v>
      </c>
      <c r="M778" s="24">
        <v>6.8287500695490199E-3</v>
      </c>
      <c r="N778" s="24">
        <v>-7.8665433961082902</v>
      </c>
      <c r="O778" s="24">
        <v>-6.8029441498272799E-3</v>
      </c>
      <c r="P778" s="24">
        <v>-2.5237277363190298</v>
      </c>
      <c r="Q778" s="24">
        <v>-2.52372773631902</v>
      </c>
      <c r="R778" s="24">
        <v>0</v>
      </c>
      <c r="S778" s="24">
        <v>6.1908640398281099E-4</v>
      </c>
      <c r="T778" s="24" t="s">
        <v>69</v>
      </c>
      <c r="U778" s="21">
        <v>4.5175887806351497E-2</v>
      </c>
      <c r="V778" s="21">
        <v>-2.1901583650071201E-2</v>
      </c>
      <c r="W778" s="22">
        <v>6.7074179110904603E-2</v>
      </c>
    </row>
    <row r="779" spans="2:23" x14ac:dyDescent="0.45">
      <c r="B779" s="18" t="s">
        <v>28</v>
      </c>
      <c r="C779" s="19" t="s">
        <v>52</v>
      </c>
      <c r="D779" s="18" t="s">
        <v>123</v>
      </c>
      <c r="E779" s="18" t="s">
        <v>97</v>
      </c>
      <c r="F779" s="23">
        <v>62.77</v>
      </c>
      <c r="G779" s="24">
        <v>53854</v>
      </c>
      <c r="H779" s="24">
        <v>61.57</v>
      </c>
      <c r="I779" s="24">
        <v>1</v>
      </c>
      <c r="J779" s="24">
        <v>-53.610669942884897</v>
      </c>
      <c r="K779" s="24">
        <v>0.56743433924045605</v>
      </c>
      <c r="L779" s="24">
        <v>-45.669702872816501</v>
      </c>
      <c r="M779" s="24">
        <v>0.41178404717380601</v>
      </c>
      <c r="N779" s="24">
        <v>-7.9409670700684298</v>
      </c>
      <c r="O779" s="24">
        <v>0.15565029206664999</v>
      </c>
      <c r="P779" s="24">
        <v>-2.5237277363195298</v>
      </c>
      <c r="Q779" s="24">
        <v>-2.5237277363195201</v>
      </c>
      <c r="R779" s="24">
        <v>0</v>
      </c>
      <c r="S779" s="24">
        <v>1.2574714890779301E-3</v>
      </c>
      <c r="T779" s="24" t="s">
        <v>69</v>
      </c>
      <c r="U779" s="21">
        <v>0.14761817370149</v>
      </c>
      <c r="V779" s="21">
        <v>-7.1566314168581294E-2</v>
      </c>
      <c r="W779" s="22">
        <v>0.219173729696714</v>
      </c>
    </row>
    <row r="780" spans="2:23" x14ac:dyDescent="0.45">
      <c r="B780" s="18" t="s">
        <v>28</v>
      </c>
      <c r="C780" s="19" t="s">
        <v>52</v>
      </c>
      <c r="D780" s="18" t="s">
        <v>123</v>
      </c>
      <c r="E780" s="18" t="s">
        <v>98</v>
      </c>
      <c r="F780" s="23">
        <v>62.85</v>
      </c>
      <c r="G780" s="24">
        <v>53504</v>
      </c>
      <c r="H780" s="24">
        <v>62.85</v>
      </c>
      <c r="I780" s="24">
        <v>1</v>
      </c>
      <c r="J780" s="24">
        <v>4.3419910000000003E-12</v>
      </c>
      <c r="K780" s="24">
        <v>0</v>
      </c>
      <c r="L780" s="24">
        <v>5.4521999999999997E-12</v>
      </c>
      <c r="M780" s="24">
        <v>0</v>
      </c>
      <c r="N780" s="24">
        <v>-1.110209E-12</v>
      </c>
      <c r="O780" s="24">
        <v>0</v>
      </c>
      <c r="P780" s="24">
        <v>-2.2464200000000001E-13</v>
      </c>
      <c r="Q780" s="24">
        <v>-2.2464300000000001E-13</v>
      </c>
      <c r="R780" s="24">
        <v>0</v>
      </c>
      <c r="S780" s="24">
        <v>0</v>
      </c>
      <c r="T780" s="24" t="s">
        <v>69</v>
      </c>
      <c r="U780" s="21">
        <v>0</v>
      </c>
      <c r="V780" s="21">
        <v>0</v>
      </c>
      <c r="W780" s="22">
        <v>0</v>
      </c>
    </row>
    <row r="781" spans="2:23" x14ac:dyDescent="0.45">
      <c r="B781" s="18" t="s">
        <v>28</v>
      </c>
      <c r="C781" s="19" t="s">
        <v>52</v>
      </c>
      <c r="D781" s="18" t="s">
        <v>123</v>
      </c>
      <c r="E781" s="18" t="s">
        <v>98</v>
      </c>
      <c r="F781" s="23">
        <v>62.85</v>
      </c>
      <c r="G781" s="24">
        <v>53754</v>
      </c>
      <c r="H781" s="24">
        <v>61.94</v>
      </c>
      <c r="I781" s="24">
        <v>1</v>
      </c>
      <c r="J781" s="24">
        <v>-43.429002217440598</v>
      </c>
      <c r="K781" s="24">
        <v>0.30592188949031901</v>
      </c>
      <c r="L781" s="24">
        <v>-35.752304557362599</v>
      </c>
      <c r="M781" s="24">
        <v>0.20732846500454299</v>
      </c>
      <c r="N781" s="24">
        <v>-7.6766976600779699</v>
      </c>
      <c r="O781" s="24">
        <v>9.8593424485775794E-2</v>
      </c>
      <c r="P781" s="24">
        <v>-2.4498616704556002</v>
      </c>
      <c r="Q781" s="24">
        <v>-2.4498616704556002</v>
      </c>
      <c r="R781" s="24">
        <v>0</v>
      </c>
      <c r="S781" s="24">
        <v>9.7349556154841205E-4</v>
      </c>
      <c r="T781" s="24" t="s">
        <v>69</v>
      </c>
      <c r="U781" s="21">
        <v>-0.83405814988100502</v>
      </c>
      <c r="V781" s="21">
        <v>-0.40435717427282603</v>
      </c>
      <c r="W781" s="22">
        <v>-0.42972206650577</v>
      </c>
    </row>
    <row r="782" spans="2:23" x14ac:dyDescent="0.45">
      <c r="B782" s="18" t="s">
        <v>28</v>
      </c>
      <c r="C782" s="19" t="s">
        <v>52</v>
      </c>
      <c r="D782" s="18" t="s">
        <v>123</v>
      </c>
      <c r="E782" s="18" t="s">
        <v>99</v>
      </c>
      <c r="F782" s="23">
        <v>62.26</v>
      </c>
      <c r="G782" s="24">
        <v>54050</v>
      </c>
      <c r="H782" s="24">
        <v>62.04</v>
      </c>
      <c r="I782" s="24">
        <v>1</v>
      </c>
      <c r="J782" s="24">
        <v>-81.695776362344205</v>
      </c>
      <c r="K782" s="24">
        <v>9.6775898193969395E-2</v>
      </c>
      <c r="L782" s="24">
        <v>-23.3394216409351</v>
      </c>
      <c r="M782" s="24">
        <v>7.8985647367335494E-3</v>
      </c>
      <c r="N782" s="24">
        <v>-58.356354721409197</v>
      </c>
      <c r="O782" s="24">
        <v>8.8877333457235905E-2</v>
      </c>
      <c r="P782" s="24">
        <v>-18.289612501856599</v>
      </c>
      <c r="Q782" s="24">
        <v>-18.289612501856599</v>
      </c>
      <c r="R782" s="24">
        <v>0</v>
      </c>
      <c r="S782" s="24">
        <v>4.8503939192870099E-3</v>
      </c>
      <c r="T782" s="24" t="s">
        <v>68</v>
      </c>
      <c r="U782" s="21">
        <v>-7.3146717643427399</v>
      </c>
      <c r="V782" s="21">
        <v>-3.54620358998331</v>
      </c>
      <c r="W782" s="22">
        <v>-3.7686531410708199</v>
      </c>
    </row>
    <row r="783" spans="2:23" x14ac:dyDescent="0.45">
      <c r="B783" s="18" t="s">
        <v>28</v>
      </c>
      <c r="C783" s="19" t="s">
        <v>52</v>
      </c>
      <c r="D783" s="18" t="s">
        <v>123</v>
      </c>
      <c r="E783" s="18" t="s">
        <v>99</v>
      </c>
      <c r="F783" s="23">
        <v>62.26</v>
      </c>
      <c r="G783" s="24">
        <v>54850</v>
      </c>
      <c r="H783" s="24">
        <v>62.29</v>
      </c>
      <c r="I783" s="24">
        <v>1</v>
      </c>
      <c r="J783" s="24">
        <v>2.8055641048592301</v>
      </c>
      <c r="K783" s="24">
        <v>2.05438057602986E-4</v>
      </c>
      <c r="L783" s="24">
        <v>-7.6159688184173504</v>
      </c>
      <c r="M783" s="24">
        <v>1.5138778052250499E-3</v>
      </c>
      <c r="N783" s="24">
        <v>10.421532923276599</v>
      </c>
      <c r="O783" s="24">
        <v>-1.30843974762206E-3</v>
      </c>
      <c r="P783" s="24">
        <v>3.5485543406507101</v>
      </c>
      <c r="Q783" s="24">
        <v>3.5485543406507101</v>
      </c>
      <c r="R783" s="24">
        <v>0</v>
      </c>
      <c r="S783" s="24">
        <v>3.2865740941318098E-4</v>
      </c>
      <c r="T783" s="24" t="s">
        <v>69</v>
      </c>
      <c r="U783" s="21">
        <v>-0.39412907298147298</v>
      </c>
      <c r="V783" s="21">
        <v>-0.19107650740214399</v>
      </c>
      <c r="W783" s="22">
        <v>-0.203062531953875</v>
      </c>
    </row>
    <row r="784" spans="2:23" x14ac:dyDescent="0.45">
      <c r="B784" s="18" t="s">
        <v>28</v>
      </c>
      <c r="C784" s="19" t="s">
        <v>52</v>
      </c>
      <c r="D784" s="18" t="s">
        <v>123</v>
      </c>
      <c r="E784" s="18" t="s">
        <v>100</v>
      </c>
      <c r="F784" s="23">
        <v>62.82</v>
      </c>
      <c r="G784" s="24">
        <v>53654</v>
      </c>
      <c r="H784" s="24">
        <v>62.65</v>
      </c>
      <c r="I784" s="24">
        <v>1</v>
      </c>
      <c r="J784" s="24">
        <v>-34.6348396940732</v>
      </c>
      <c r="K784" s="24">
        <v>4.7143184340922101E-2</v>
      </c>
      <c r="L784" s="24">
        <v>-30.730950514878899</v>
      </c>
      <c r="M784" s="24">
        <v>3.7114578858233799E-2</v>
      </c>
      <c r="N784" s="24">
        <v>-3.9038891791943802</v>
      </c>
      <c r="O784" s="24">
        <v>1.0028605482688401E-2</v>
      </c>
      <c r="P784" s="24">
        <v>-1.2580164793761801</v>
      </c>
      <c r="Q784" s="24">
        <v>-1.2580164793761699</v>
      </c>
      <c r="R784" s="24">
        <v>0</v>
      </c>
      <c r="S784" s="24">
        <v>6.2196394671614006E-5</v>
      </c>
      <c r="T784" s="24" t="s">
        <v>69</v>
      </c>
      <c r="U784" s="21">
        <v>-3.4516595506596602E-2</v>
      </c>
      <c r="V784" s="21">
        <v>-1.67338848335176E-2</v>
      </c>
      <c r="W784" s="22">
        <v>-1.7783583497091401E-2</v>
      </c>
    </row>
    <row r="785" spans="2:23" x14ac:dyDescent="0.45">
      <c r="B785" s="18" t="s">
        <v>28</v>
      </c>
      <c r="C785" s="19" t="s">
        <v>52</v>
      </c>
      <c r="D785" s="18" t="s">
        <v>123</v>
      </c>
      <c r="E785" s="18" t="s">
        <v>101</v>
      </c>
      <c r="F785" s="23">
        <v>62.56</v>
      </c>
      <c r="G785" s="24">
        <v>58004</v>
      </c>
      <c r="H785" s="24">
        <v>61.42</v>
      </c>
      <c r="I785" s="24">
        <v>1</v>
      </c>
      <c r="J785" s="24">
        <v>-50.483653207177198</v>
      </c>
      <c r="K785" s="24">
        <v>0.52526630359947601</v>
      </c>
      <c r="L785" s="24">
        <v>-45.174038153487203</v>
      </c>
      <c r="M785" s="24">
        <v>0.420586976329409</v>
      </c>
      <c r="N785" s="24">
        <v>-5.30961505369</v>
      </c>
      <c r="O785" s="24">
        <v>0.104679327270067</v>
      </c>
      <c r="P785" s="24">
        <v>-1.6919434125086901</v>
      </c>
      <c r="Q785" s="24">
        <v>-1.6919434125086901</v>
      </c>
      <c r="R785" s="24">
        <v>0</v>
      </c>
      <c r="S785" s="24">
        <v>5.8999680454421496E-4</v>
      </c>
      <c r="T785" s="24" t="s">
        <v>69</v>
      </c>
      <c r="U785" s="21">
        <v>0.43611033626484802</v>
      </c>
      <c r="V785" s="21">
        <v>-0.21142931493252001</v>
      </c>
      <c r="W785" s="22">
        <v>0.64750786818256301</v>
      </c>
    </row>
    <row r="786" spans="2:23" x14ac:dyDescent="0.45">
      <c r="B786" s="18" t="s">
        <v>28</v>
      </c>
      <c r="C786" s="19" t="s">
        <v>52</v>
      </c>
      <c r="D786" s="18" t="s">
        <v>123</v>
      </c>
      <c r="E786" s="18" t="s">
        <v>102</v>
      </c>
      <c r="F786" s="23">
        <v>61.94</v>
      </c>
      <c r="G786" s="24">
        <v>53854</v>
      </c>
      <c r="H786" s="24">
        <v>61.57</v>
      </c>
      <c r="I786" s="24">
        <v>1</v>
      </c>
      <c r="J786" s="24">
        <v>-66.105695342781104</v>
      </c>
      <c r="K786" s="24">
        <v>0.21631316635925299</v>
      </c>
      <c r="L786" s="24">
        <v>-57.300188560312002</v>
      </c>
      <c r="M786" s="24">
        <v>0.16252392464784199</v>
      </c>
      <c r="N786" s="24">
        <v>-8.8055067824691005</v>
      </c>
      <c r="O786" s="24">
        <v>5.3789241711411397E-2</v>
      </c>
      <c r="P786" s="24">
        <v>-2.7841740802794201</v>
      </c>
      <c r="Q786" s="24">
        <v>-2.7841740802794201</v>
      </c>
      <c r="R786" s="24">
        <v>0</v>
      </c>
      <c r="S786" s="24">
        <v>3.83705452810339E-4</v>
      </c>
      <c r="T786" s="24" t="s">
        <v>68</v>
      </c>
      <c r="U786" s="21">
        <v>6.3717112374665694E-2</v>
      </c>
      <c r="V786" s="21">
        <v>-3.08904978823356E-2</v>
      </c>
      <c r="W786" s="22">
        <v>9.4602966657073601E-2</v>
      </c>
    </row>
    <row r="787" spans="2:23" x14ac:dyDescent="0.45">
      <c r="B787" s="18" t="s">
        <v>28</v>
      </c>
      <c r="C787" s="19" t="s">
        <v>52</v>
      </c>
      <c r="D787" s="18" t="s">
        <v>123</v>
      </c>
      <c r="E787" s="18" t="s">
        <v>102</v>
      </c>
      <c r="F787" s="23">
        <v>61.94</v>
      </c>
      <c r="G787" s="24">
        <v>58104</v>
      </c>
      <c r="H787" s="24">
        <v>61.33</v>
      </c>
      <c r="I787" s="24">
        <v>1</v>
      </c>
      <c r="J787" s="24">
        <v>-29.365084159760201</v>
      </c>
      <c r="K787" s="24">
        <v>0.11072036873393799</v>
      </c>
      <c r="L787" s="24">
        <v>-30.4217580786475</v>
      </c>
      <c r="M787" s="24">
        <v>0.118832064014095</v>
      </c>
      <c r="N787" s="24">
        <v>1.05667391888729</v>
      </c>
      <c r="O787" s="24">
        <v>-8.1116952801565494E-3</v>
      </c>
      <c r="P787" s="24">
        <v>0.33431240982464699</v>
      </c>
      <c r="Q787" s="24">
        <v>0.334312409824646</v>
      </c>
      <c r="R787" s="24">
        <v>0</v>
      </c>
      <c r="S787" s="24">
        <v>1.4350598697379001E-5</v>
      </c>
      <c r="T787" s="24" t="s">
        <v>69</v>
      </c>
      <c r="U787" s="21">
        <v>0.14460675192879699</v>
      </c>
      <c r="V787" s="21">
        <v>-7.0106356012518495E-2</v>
      </c>
      <c r="W787" s="22">
        <v>0.21470256923549899</v>
      </c>
    </row>
    <row r="788" spans="2:23" x14ac:dyDescent="0.45">
      <c r="B788" s="18" t="s">
        <v>28</v>
      </c>
      <c r="C788" s="19" t="s">
        <v>52</v>
      </c>
      <c r="D788" s="18" t="s">
        <v>123</v>
      </c>
      <c r="E788" s="18" t="s">
        <v>103</v>
      </c>
      <c r="F788" s="23">
        <v>61.8</v>
      </c>
      <c r="G788" s="24">
        <v>54050</v>
      </c>
      <c r="H788" s="24">
        <v>62.04</v>
      </c>
      <c r="I788" s="24">
        <v>1</v>
      </c>
      <c r="J788" s="24">
        <v>81.992897666355503</v>
      </c>
      <c r="K788" s="24">
        <v>0.11899418423874</v>
      </c>
      <c r="L788" s="24">
        <v>20.460884338391399</v>
      </c>
      <c r="M788" s="24">
        <v>7.4100658459898498E-3</v>
      </c>
      <c r="N788" s="24">
        <v>61.532013327964101</v>
      </c>
      <c r="O788" s="24">
        <v>0.11158411839275099</v>
      </c>
      <c r="P788" s="24">
        <v>19.979192217354701</v>
      </c>
      <c r="Q788" s="24">
        <v>19.979192217354701</v>
      </c>
      <c r="R788" s="24">
        <v>0</v>
      </c>
      <c r="S788" s="24">
        <v>7.0652757533467498E-3</v>
      </c>
      <c r="T788" s="24" t="s">
        <v>68</v>
      </c>
      <c r="U788" s="21">
        <v>-7.8583945878323904</v>
      </c>
      <c r="V788" s="21">
        <v>-3.8098041848882098</v>
      </c>
      <c r="W788" s="22">
        <v>-4.0487891188196796</v>
      </c>
    </row>
    <row r="789" spans="2:23" x14ac:dyDescent="0.45">
      <c r="B789" s="18" t="s">
        <v>28</v>
      </c>
      <c r="C789" s="19" t="s">
        <v>52</v>
      </c>
      <c r="D789" s="18" t="s">
        <v>123</v>
      </c>
      <c r="E789" s="18" t="s">
        <v>103</v>
      </c>
      <c r="F789" s="23">
        <v>61.8</v>
      </c>
      <c r="G789" s="24">
        <v>56000</v>
      </c>
      <c r="H789" s="24">
        <v>61.48</v>
      </c>
      <c r="I789" s="24">
        <v>1</v>
      </c>
      <c r="J789" s="24">
        <v>-28.663305591905399</v>
      </c>
      <c r="K789" s="24">
        <v>7.9693753483130403E-2</v>
      </c>
      <c r="L789" s="24">
        <v>25.249231027698499</v>
      </c>
      <c r="M789" s="24">
        <v>6.1839795746538799E-2</v>
      </c>
      <c r="N789" s="24">
        <v>-53.912536619603799</v>
      </c>
      <c r="O789" s="24">
        <v>1.78539577365916E-2</v>
      </c>
      <c r="P789" s="24">
        <v>-14.341143654413401</v>
      </c>
      <c r="Q789" s="24">
        <v>-14.341143654413401</v>
      </c>
      <c r="R789" s="24">
        <v>0</v>
      </c>
      <c r="S789" s="24">
        <v>1.9949834927702699E-2</v>
      </c>
      <c r="T789" s="24" t="s">
        <v>68</v>
      </c>
      <c r="U789" s="21">
        <v>-16.151493763389698</v>
      </c>
      <c r="V789" s="21">
        <v>-7.8303561680696001</v>
      </c>
      <c r="W789" s="22">
        <v>-8.3215460194821098</v>
      </c>
    </row>
    <row r="790" spans="2:23" x14ac:dyDescent="0.45">
      <c r="B790" s="18" t="s">
        <v>28</v>
      </c>
      <c r="C790" s="19" t="s">
        <v>52</v>
      </c>
      <c r="D790" s="18" t="s">
        <v>123</v>
      </c>
      <c r="E790" s="18" t="s">
        <v>103</v>
      </c>
      <c r="F790" s="23">
        <v>61.8</v>
      </c>
      <c r="G790" s="24">
        <v>58450</v>
      </c>
      <c r="H790" s="24">
        <v>61.56</v>
      </c>
      <c r="I790" s="24">
        <v>1</v>
      </c>
      <c r="J790" s="24">
        <v>-74.647066342365605</v>
      </c>
      <c r="K790" s="24">
        <v>0.142536479855881</v>
      </c>
      <c r="L790" s="24">
        <v>-39.516274376686503</v>
      </c>
      <c r="M790" s="24">
        <v>3.9944089360895101E-2</v>
      </c>
      <c r="N790" s="24">
        <v>-35.130791965679101</v>
      </c>
      <c r="O790" s="24">
        <v>0.102592390494986</v>
      </c>
      <c r="P790" s="24">
        <v>-14.282932202645201</v>
      </c>
      <c r="Q790" s="24">
        <v>-14.282932202645201</v>
      </c>
      <c r="R790" s="24">
        <v>0</v>
      </c>
      <c r="S790" s="24">
        <v>5.2183750559711001E-3</v>
      </c>
      <c r="T790" s="24" t="s">
        <v>68</v>
      </c>
      <c r="U790" s="21">
        <v>-2.1034914260320901</v>
      </c>
      <c r="V790" s="21">
        <v>-1.0197872285748899</v>
      </c>
      <c r="W790" s="22">
        <v>-1.0837573886192899</v>
      </c>
    </row>
    <row r="791" spans="2:23" x14ac:dyDescent="0.45">
      <c r="B791" s="18" t="s">
        <v>28</v>
      </c>
      <c r="C791" s="19" t="s">
        <v>52</v>
      </c>
      <c r="D791" s="18" t="s">
        <v>123</v>
      </c>
      <c r="E791" s="18" t="s">
        <v>104</v>
      </c>
      <c r="F791" s="23">
        <v>61.57</v>
      </c>
      <c r="G791" s="24">
        <v>53850</v>
      </c>
      <c r="H791" s="24">
        <v>61.8</v>
      </c>
      <c r="I791" s="24">
        <v>1</v>
      </c>
      <c r="J791" s="24">
        <v>-6.38303900862888</v>
      </c>
      <c r="K791" s="24">
        <v>0</v>
      </c>
      <c r="L791" s="24">
        <v>1.8860492474642401</v>
      </c>
      <c r="M791" s="24">
        <v>0</v>
      </c>
      <c r="N791" s="24">
        <v>-8.26908825609312</v>
      </c>
      <c r="O791" s="24">
        <v>0</v>
      </c>
      <c r="P791" s="24">
        <v>-2.6094003612929999</v>
      </c>
      <c r="Q791" s="24">
        <v>-2.6094003612929901</v>
      </c>
      <c r="R791" s="24">
        <v>0</v>
      </c>
      <c r="S791" s="24">
        <v>0</v>
      </c>
      <c r="T791" s="24" t="s">
        <v>68</v>
      </c>
      <c r="U791" s="21">
        <v>1.9018902989013899</v>
      </c>
      <c r="V791" s="21">
        <v>-0.92204960427565696</v>
      </c>
      <c r="W791" s="22">
        <v>2.8238012964931301</v>
      </c>
    </row>
    <row r="792" spans="2:23" x14ac:dyDescent="0.45">
      <c r="B792" s="18" t="s">
        <v>28</v>
      </c>
      <c r="C792" s="19" t="s">
        <v>52</v>
      </c>
      <c r="D792" s="18" t="s">
        <v>123</v>
      </c>
      <c r="E792" s="18" t="s">
        <v>104</v>
      </c>
      <c r="F792" s="23">
        <v>61.57</v>
      </c>
      <c r="G792" s="24">
        <v>53850</v>
      </c>
      <c r="H792" s="24">
        <v>61.8</v>
      </c>
      <c r="I792" s="24">
        <v>2</v>
      </c>
      <c r="J792" s="24">
        <v>-14.7638230504931</v>
      </c>
      <c r="K792" s="24">
        <v>0</v>
      </c>
      <c r="L792" s="24">
        <v>4.3623887174168301</v>
      </c>
      <c r="M792" s="24">
        <v>0</v>
      </c>
      <c r="N792" s="24">
        <v>-19.126211767909901</v>
      </c>
      <c r="O792" s="24">
        <v>0</v>
      </c>
      <c r="P792" s="24">
        <v>-6.0354832784105099</v>
      </c>
      <c r="Q792" s="24">
        <v>-6.0354832784105001</v>
      </c>
      <c r="R792" s="24">
        <v>0</v>
      </c>
      <c r="S792" s="24">
        <v>0</v>
      </c>
      <c r="T792" s="24" t="s">
        <v>68</v>
      </c>
      <c r="U792" s="21">
        <v>4.3990287066192204</v>
      </c>
      <c r="V792" s="21">
        <v>-2.1326796190497901</v>
      </c>
      <c r="W792" s="22">
        <v>6.5313877315833198</v>
      </c>
    </row>
    <row r="793" spans="2:23" x14ac:dyDescent="0.45">
      <c r="B793" s="18" t="s">
        <v>28</v>
      </c>
      <c r="C793" s="19" t="s">
        <v>52</v>
      </c>
      <c r="D793" s="18" t="s">
        <v>123</v>
      </c>
      <c r="E793" s="18" t="s">
        <v>104</v>
      </c>
      <c r="F793" s="23">
        <v>61.57</v>
      </c>
      <c r="G793" s="24">
        <v>58004</v>
      </c>
      <c r="H793" s="24">
        <v>61.42</v>
      </c>
      <c r="I793" s="24">
        <v>1</v>
      </c>
      <c r="J793" s="24">
        <v>-20.8152338220352</v>
      </c>
      <c r="K793" s="24">
        <v>1.4731314608244001E-2</v>
      </c>
      <c r="L793" s="24">
        <v>-31.3687083167632</v>
      </c>
      <c r="M793" s="24">
        <v>3.3455859289713702E-2</v>
      </c>
      <c r="N793" s="24">
        <v>10.553474494727899</v>
      </c>
      <c r="O793" s="24">
        <v>-1.8724544681469699E-2</v>
      </c>
      <c r="P793" s="24">
        <v>3.3369818231045101</v>
      </c>
      <c r="Q793" s="24">
        <v>3.3369818231045101</v>
      </c>
      <c r="R793" s="24">
        <v>0</v>
      </c>
      <c r="S793" s="24">
        <v>3.7860522138281801E-4</v>
      </c>
      <c r="T793" s="24" t="s">
        <v>68</v>
      </c>
      <c r="U793" s="21">
        <v>0.43155529902219703</v>
      </c>
      <c r="V793" s="21">
        <v>-0.20922100129346599</v>
      </c>
      <c r="W793" s="22">
        <v>0.64074484926459296</v>
      </c>
    </row>
    <row r="794" spans="2:23" x14ac:dyDescent="0.45">
      <c r="B794" s="18" t="s">
        <v>28</v>
      </c>
      <c r="C794" s="19" t="s">
        <v>52</v>
      </c>
      <c r="D794" s="18" t="s">
        <v>123</v>
      </c>
      <c r="E794" s="18" t="s">
        <v>105</v>
      </c>
      <c r="F794" s="23">
        <v>62.29</v>
      </c>
      <c r="G794" s="24">
        <v>54000</v>
      </c>
      <c r="H794" s="24">
        <v>61.78</v>
      </c>
      <c r="I794" s="24">
        <v>1</v>
      </c>
      <c r="J794" s="24">
        <v>-67.863155207862803</v>
      </c>
      <c r="K794" s="24">
        <v>0.27908771478684802</v>
      </c>
      <c r="L794" s="24">
        <v>-42.219357264061003</v>
      </c>
      <c r="M794" s="24">
        <v>0.10801793214409899</v>
      </c>
      <c r="N794" s="24">
        <v>-25.6437979438018</v>
      </c>
      <c r="O794" s="24">
        <v>0.171069782642749</v>
      </c>
      <c r="P794" s="24">
        <v>-7.2107254020060498</v>
      </c>
      <c r="Q794" s="24">
        <v>-7.2107254020060498</v>
      </c>
      <c r="R794" s="24">
        <v>0</v>
      </c>
      <c r="S794" s="24">
        <v>3.150870385882E-3</v>
      </c>
      <c r="T794" s="24" t="s">
        <v>68</v>
      </c>
      <c r="U794" s="21">
        <v>-2.4660229850959299</v>
      </c>
      <c r="V794" s="21">
        <v>-1.1955450421382401</v>
      </c>
      <c r="W794" s="22">
        <v>-1.27054030148538</v>
      </c>
    </row>
    <row r="795" spans="2:23" x14ac:dyDescent="0.45">
      <c r="B795" s="18" t="s">
        <v>28</v>
      </c>
      <c r="C795" s="19" t="s">
        <v>52</v>
      </c>
      <c r="D795" s="18" t="s">
        <v>123</v>
      </c>
      <c r="E795" s="18" t="s">
        <v>105</v>
      </c>
      <c r="F795" s="23">
        <v>62.29</v>
      </c>
      <c r="G795" s="24">
        <v>54850</v>
      </c>
      <c r="H795" s="24">
        <v>62.29</v>
      </c>
      <c r="I795" s="24">
        <v>1</v>
      </c>
      <c r="J795" s="24">
        <v>9.0936652584253306</v>
      </c>
      <c r="K795" s="24">
        <v>6.5328850787510495E-4</v>
      </c>
      <c r="L795" s="24">
        <v>19.517030369494801</v>
      </c>
      <c r="M795" s="24">
        <v>3.0092243481058801E-3</v>
      </c>
      <c r="N795" s="24">
        <v>-10.423365111069501</v>
      </c>
      <c r="O795" s="24">
        <v>-2.3559358402307699E-3</v>
      </c>
      <c r="P795" s="24">
        <v>-3.54855434065214</v>
      </c>
      <c r="Q795" s="24">
        <v>-3.54855434065214</v>
      </c>
      <c r="R795" s="24">
        <v>0</v>
      </c>
      <c r="S795" s="24">
        <v>9.9478679477632998E-5</v>
      </c>
      <c r="T795" s="24" t="s">
        <v>69</v>
      </c>
      <c r="U795" s="21">
        <v>-0.146751243487974</v>
      </c>
      <c r="V795" s="21">
        <v>-7.1146020389929607E-2</v>
      </c>
      <c r="W795" s="22">
        <v>-7.5608934008907003E-2</v>
      </c>
    </row>
    <row r="796" spans="2:23" x14ac:dyDescent="0.45">
      <c r="B796" s="18" t="s">
        <v>28</v>
      </c>
      <c r="C796" s="19" t="s">
        <v>52</v>
      </c>
      <c r="D796" s="18" t="s">
        <v>123</v>
      </c>
      <c r="E796" s="18" t="s">
        <v>50</v>
      </c>
      <c r="F796" s="23">
        <v>61.78</v>
      </c>
      <c r="G796" s="24">
        <v>54250</v>
      </c>
      <c r="H796" s="24">
        <v>61.7</v>
      </c>
      <c r="I796" s="24">
        <v>1</v>
      </c>
      <c r="J796" s="24">
        <v>-56.290625945577297</v>
      </c>
      <c r="K796" s="24">
        <v>4.3093430143090701E-2</v>
      </c>
      <c r="L796" s="24">
        <v>-53.201768065119303</v>
      </c>
      <c r="M796" s="24">
        <v>3.84938225034646E-2</v>
      </c>
      <c r="N796" s="24">
        <v>-3.08885788045801</v>
      </c>
      <c r="O796" s="24">
        <v>4.5996076396260903E-3</v>
      </c>
      <c r="P796" s="24">
        <v>-1.68957971549701</v>
      </c>
      <c r="Q796" s="24">
        <v>-1.68957971549701</v>
      </c>
      <c r="R796" s="24">
        <v>0</v>
      </c>
      <c r="S796" s="24">
        <v>3.8823642764258001E-5</v>
      </c>
      <c r="T796" s="24" t="s">
        <v>68</v>
      </c>
      <c r="U796" s="21">
        <v>3.6871145233879299E-2</v>
      </c>
      <c r="V796" s="21">
        <v>-1.78753868673323E-2</v>
      </c>
      <c r="W796" s="22">
        <v>5.4743844991878503E-2</v>
      </c>
    </row>
    <row r="797" spans="2:23" x14ac:dyDescent="0.45">
      <c r="B797" s="18" t="s">
        <v>28</v>
      </c>
      <c r="C797" s="19" t="s">
        <v>52</v>
      </c>
      <c r="D797" s="18" t="s">
        <v>123</v>
      </c>
      <c r="E797" s="18" t="s">
        <v>106</v>
      </c>
      <c r="F797" s="23">
        <v>62.04</v>
      </c>
      <c r="G797" s="24">
        <v>54250</v>
      </c>
      <c r="H797" s="24">
        <v>61.7</v>
      </c>
      <c r="I797" s="24">
        <v>1</v>
      </c>
      <c r="J797" s="24">
        <v>-40.812700600765297</v>
      </c>
      <c r="K797" s="24">
        <v>0.100273727125728</v>
      </c>
      <c r="L797" s="24">
        <v>-43.895990041879699</v>
      </c>
      <c r="M797" s="24">
        <v>0.11599684809376</v>
      </c>
      <c r="N797" s="24">
        <v>3.0832894411144598</v>
      </c>
      <c r="O797" s="24">
        <v>-1.57231209680317E-2</v>
      </c>
      <c r="P797" s="24">
        <v>1.6895797154978101</v>
      </c>
      <c r="Q797" s="24">
        <v>1.6895797154978101</v>
      </c>
      <c r="R797" s="24">
        <v>0</v>
      </c>
      <c r="S797" s="24">
        <v>1.71851712824305E-4</v>
      </c>
      <c r="T797" s="24" t="s">
        <v>68</v>
      </c>
      <c r="U797" s="21">
        <v>7.5528915686781398E-2</v>
      </c>
      <c r="V797" s="21">
        <v>-3.6616942028987701E-2</v>
      </c>
      <c r="W797" s="22">
        <v>0.112140353290751</v>
      </c>
    </row>
    <row r="798" spans="2:23" x14ac:dyDescent="0.45">
      <c r="B798" s="18" t="s">
        <v>28</v>
      </c>
      <c r="C798" s="19" t="s">
        <v>52</v>
      </c>
      <c r="D798" s="18" t="s">
        <v>123</v>
      </c>
      <c r="E798" s="18" t="s">
        <v>107</v>
      </c>
      <c r="F798" s="23">
        <v>62.35</v>
      </c>
      <c r="G798" s="24">
        <v>53550</v>
      </c>
      <c r="H798" s="24">
        <v>62.26</v>
      </c>
      <c r="I798" s="24">
        <v>1</v>
      </c>
      <c r="J798" s="24">
        <v>-27.4096352953047</v>
      </c>
      <c r="K798" s="24">
        <v>1.3297799494282499E-2</v>
      </c>
      <c r="L798" s="24">
        <v>-3.2765256273227599</v>
      </c>
      <c r="M798" s="24">
        <v>1.9002047730110001E-4</v>
      </c>
      <c r="N798" s="24">
        <v>-24.133109667981898</v>
      </c>
      <c r="O798" s="24">
        <v>1.3107779016981401E-2</v>
      </c>
      <c r="P798" s="24">
        <v>-7.4299533722809104</v>
      </c>
      <c r="Q798" s="24">
        <v>-7.4299533722808997</v>
      </c>
      <c r="R798" s="24">
        <v>0</v>
      </c>
      <c r="S798" s="24">
        <v>9.7711446592255191E-4</v>
      </c>
      <c r="T798" s="24" t="s">
        <v>69</v>
      </c>
      <c r="U798" s="21">
        <v>-1.35529969846542</v>
      </c>
      <c r="V798" s="21">
        <v>-0.65705869122252403</v>
      </c>
      <c r="W798" s="22">
        <v>-0.69827527881875096</v>
      </c>
    </row>
    <row r="799" spans="2:23" x14ac:dyDescent="0.45">
      <c r="B799" s="18" t="s">
        <v>28</v>
      </c>
      <c r="C799" s="19" t="s">
        <v>52</v>
      </c>
      <c r="D799" s="18" t="s">
        <v>123</v>
      </c>
      <c r="E799" s="18" t="s">
        <v>108</v>
      </c>
      <c r="F799" s="23">
        <v>61.67</v>
      </c>
      <c r="G799" s="24">
        <v>58200</v>
      </c>
      <c r="H799" s="24">
        <v>61.69</v>
      </c>
      <c r="I799" s="24">
        <v>1</v>
      </c>
      <c r="J799" s="24">
        <v>1.0629756805570401</v>
      </c>
      <c r="K799" s="24">
        <v>1.9886544435220301E-4</v>
      </c>
      <c r="L799" s="24">
        <v>37.492690691692701</v>
      </c>
      <c r="M799" s="24">
        <v>0.24740352653331801</v>
      </c>
      <c r="N799" s="24">
        <v>-36.429715011135698</v>
      </c>
      <c r="O799" s="24">
        <v>-0.24720466108896499</v>
      </c>
      <c r="P799" s="24">
        <v>-12.6105467605591</v>
      </c>
      <c r="Q799" s="24">
        <v>-12.6105467605591</v>
      </c>
      <c r="R799" s="24">
        <v>0</v>
      </c>
      <c r="S799" s="24">
        <v>2.7988556569643702E-2</v>
      </c>
      <c r="T799" s="24" t="s">
        <v>69</v>
      </c>
      <c r="U799" s="21">
        <v>-14.518989195744799</v>
      </c>
      <c r="V799" s="21">
        <v>-7.0389066341797104</v>
      </c>
      <c r="W799" s="22">
        <v>-7.4804497044487199</v>
      </c>
    </row>
    <row r="800" spans="2:23" x14ac:dyDescent="0.45">
      <c r="B800" s="18" t="s">
        <v>28</v>
      </c>
      <c r="C800" s="19" t="s">
        <v>52</v>
      </c>
      <c r="D800" s="18" t="s">
        <v>123</v>
      </c>
      <c r="E800" s="18" t="s">
        <v>109</v>
      </c>
      <c r="F800" s="23">
        <v>62.57</v>
      </c>
      <c r="G800" s="24">
        <v>53000</v>
      </c>
      <c r="H800" s="24">
        <v>62.58</v>
      </c>
      <c r="I800" s="24">
        <v>1</v>
      </c>
      <c r="J800" s="24">
        <v>7.1527038950865096</v>
      </c>
      <c r="K800" s="24">
        <v>1.2647041968266201E-3</v>
      </c>
      <c r="L800" s="24">
        <v>35.560010133749799</v>
      </c>
      <c r="M800" s="24">
        <v>3.1258794008010203E-2</v>
      </c>
      <c r="N800" s="24">
        <v>-28.407306238663299</v>
      </c>
      <c r="O800" s="24">
        <v>-2.9994089811183601E-2</v>
      </c>
      <c r="P800" s="24">
        <v>-8.9578121593631792</v>
      </c>
      <c r="Q800" s="24">
        <v>-8.9578121593631703</v>
      </c>
      <c r="R800" s="24">
        <v>0</v>
      </c>
      <c r="S800" s="24">
        <v>1.9835920954297901E-3</v>
      </c>
      <c r="T800" s="24" t="s">
        <v>69</v>
      </c>
      <c r="U800" s="21">
        <v>-1.59280710754823</v>
      </c>
      <c r="V800" s="21">
        <v>-0.77220392997990095</v>
      </c>
      <c r="W800" s="22">
        <v>-0.82064345501372804</v>
      </c>
    </row>
    <row r="801" spans="2:23" x14ac:dyDescent="0.45">
      <c r="B801" s="18" t="s">
        <v>28</v>
      </c>
      <c r="C801" s="19" t="s">
        <v>52</v>
      </c>
      <c r="D801" s="18" t="s">
        <v>123</v>
      </c>
      <c r="E801" s="18" t="s">
        <v>110</v>
      </c>
      <c r="F801" s="23">
        <v>61.48</v>
      </c>
      <c r="G801" s="24">
        <v>56100</v>
      </c>
      <c r="H801" s="24">
        <v>60.91</v>
      </c>
      <c r="I801" s="24">
        <v>1</v>
      </c>
      <c r="J801" s="24">
        <v>-63.861752254919203</v>
      </c>
      <c r="K801" s="24">
        <v>0.31239957252186101</v>
      </c>
      <c r="L801" s="24">
        <v>-9.7877580181073505</v>
      </c>
      <c r="M801" s="24">
        <v>7.3382958578104996E-3</v>
      </c>
      <c r="N801" s="24">
        <v>-54.073994236811899</v>
      </c>
      <c r="O801" s="24">
        <v>0.30506127666405097</v>
      </c>
      <c r="P801" s="24">
        <v>-14.341143654413401</v>
      </c>
      <c r="Q801" s="24">
        <v>-14.341143654413401</v>
      </c>
      <c r="R801" s="24">
        <v>0</v>
      </c>
      <c r="S801" s="24">
        <v>1.5754199540845601E-2</v>
      </c>
      <c r="T801" s="24" t="s">
        <v>68</v>
      </c>
      <c r="U801" s="21">
        <v>-12.1539518895262</v>
      </c>
      <c r="V801" s="21">
        <v>-5.8923201493779001</v>
      </c>
      <c r="W801" s="22">
        <v>-6.2619390781374804</v>
      </c>
    </row>
    <row r="802" spans="2:23" x14ac:dyDescent="0.45">
      <c r="B802" s="18" t="s">
        <v>28</v>
      </c>
      <c r="C802" s="19" t="s">
        <v>52</v>
      </c>
      <c r="D802" s="18" t="s">
        <v>123</v>
      </c>
      <c r="E802" s="18" t="s">
        <v>51</v>
      </c>
      <c r="F802" s="23">
        <v>60.4</v>
      </c>
      <c r="G802" s="24">
        <v>56100</v>
      </c>
      <c r="H802" s="24">
        <v>60.91</v>
      </c>
      <c r="I802" s="24">
        <v>1</v>
      </c>
      <c r="J802" s="24">
        <v>55.914411535005698</v>
      </c>
      <c r="K802" s="24">
        <v>0.25855505121120498</v>
      </c>
      <c r="L802" s="24">
        <v>-0.28379657890283999</v>
      </c>
      <c r="M802" s="24">
        <v>6.6606992008879998E-6</v>
      </c>
      <c r="N802" s="24">
        <v>56.198208113908599</v>
      </c>
      <c r="O802" s="24">
        <v>0.25854839051200401</v>
      </c>
      <c r="P802" s="24">
        <v>15.2831815823952</v>
      </c>
      <c r="Q802" s="24">
        <v>15.2831815823952</v>
      </c>
      <c r="R802" s="24">
        <v>0</v>
      </c>
      <c r="S802" s="24">
        <v>1.9316705368494402E-2</v>
      </c>
      <c r="T802" s="24" t="s">
        <v>68</v>
      </c>
      <c r="U802" s="21">
        <v>-12.978833511587601</v>
      </c>
      <c r="V802" s="21">
        <v>-6.2922284793353898</v>
      </c>
      <c r="W802" s="22">
        <v>-6.6869332290913999</v>
      </c>
    </row>
    <row r="803" spans="2:23" x14ac:dyDescent="0.45">
      <c r="B803" s="18" t="s">
        <v>28</v>
      </c>
      <c r="C803" s="19" t="s">
        <v>52</v>
      </c>
      <c r="D803" s="18" t="s">
        <v>123</v>
      </c>
      <c r="E803" s="18" t="s">
        <v>111</v>
      </c>
      <c r="F803" s="23">
        <v>61.42</v>
      </c>
      <c r="G803" s="24">
        <v>58054</v>
      </c>
      <c r="H803" s="24">
        <v>61.38</v>
      </c>
      <c r="I803" s="24">
        <v>1</v>
      </c>
      <c r="J803" s="24">
        <v>-9.0620768156394398</v>
      </c>
      <c r="K803" s="24">
        <v>4.6152134751452998E-3</v>
      </c>
      <c r="L803" s="24">
        <v>-8.5322056252053997</v>
      </c>
      <c r="M803" s="24">
        <v>4.0912775450902099E-3</v>
      </c>
      <c r="N803" s="24">
        <v>-0.52987119043403197</v>
      </c>
      <c r="O803" s="24">
        <v>5.2393593005508297E-4</v>
      </c>
      <c r="P803" s="24">
        <v>-0.16724476449109199</v>
      </c>
      <c r="Q803" s="24">
        <v>-0.16724476449109199</v>
      </c>
      <c r="R803" s="24">
        <v>0</v>
      </c>
      <c r="S803" s="24">
        <v>1.5719595922320001E-6</v>
      </c>
      <c r="T803" s="24" t="s">
        <v>68</v>
      </c>
      <c r="U803" s="21">
        <v>1.0974818488021201E-2</v>
      </c>
      <c r="V803" s="21">
        <v>-5.3206681004275202E-3</v>
      </c>
      <c r="W803" s="22">
        <v>1.6294686761456598E-2</v>
      </c>
    </row>
    <row r="804" spans="2:23" x14ac:dyDescent="0.45">
      <c r="B804" s="18" t="s">
        <v>28</v>
      </c>
      <c r="C804" s="19" t="s">
        <v>52</v>
      </c>
      <c r="D804" s="18" t="s">
        <v>123</v>
      </c>
      <c r="E804" s="18" t="s">
        <v>111</v>
      </c>
      <c r="F804" s="23">
        <v>61.42</v>
      </c>
      <c r="G804" s="24">
        <v>58104</v>
      </c>
      <c r="H804" s="24">
        <v>61.33</v>
      </c>
      <c r="I804" s="24">
        <v>1</v>
      </c>
      <c r="J804" s="24">
        <v>-11.595923685827801</v>
      </c>
      <c r="K804" s="24">
        <v>1.20212108838023E-2</v>
      </c>
      <c r="L804" s="24">
        <v>-11.066413204688001</v>
      </c>
      <c r="M804" s="24">
        <v>1.09484158087903E-2</v>
      </c>
      <c r="N804" s="24">
        <v>-0.52951048113976895</v>
      </c>
      <c r="O804" s="24">
        <v>1.07279507501198E-3</v>
      </c>
      <c r="P804" s="24">
        <v>-0.16706764533284599</v>
      </c>
      <c r="Q804" s="24">
        <v>-0.16706764533284599</v>
      </c>
      <c r="R804" s="24">
        <v>0</v>
      </c>
      <c r="S804" s="24">
        <v>2.4952968716649999E-6</v>
      </c>
      <c r="T804" s="24" t="s">
        <v>68</v>
      </c>
      <c r="U804" s="21">
        <v>1.8186854426279299E-2</v>
      </c>
      <c r="V804" s="21">
        <v>-8.8171131302664605E-3</v>
      </c>
      <c r="W804" s="22">
        <v>2.7002642128057999E-2</v>
      </c>
    </row>
    <row r="805" spans="2:23" x14ac:dyDescent="0.45">
      <c r="B805" s="18" t="s">
        <v>28</v>
      </c>
      <c r="C805" s="19" t="s">
        <v>52</v>
      </c>
      <c r="D805" s="18" t="s">
        <v>123</v>
      </c>
      <c r="E805" s="18" t="s">
        <v>112</v>
      </c>
      <c r="F805" s="23">
        <v>61.38</v>
      </c>
      <c r="G805" s="24">
        <v>58104</v>
      </c>
      <c r="H805" s="24">
        <v>61.33</v>
      </c>
      <c r="I805" s="24">
        <v>1</v>
      </c>
      <c r="J805" s="24">
        <v>-15.899505951556799</v>
      </c>
      <c r="K805" s="24">
        <v>8.4433292694199094E-3</v>
      </c>
      <c r="L805" s="24">
        <v>-15.369095910050101</v>
      </c>
      <c r="M805" s="24">
        <v>7.8893842436833991E-3</v>
      </c>
      <c r="N805" s="24">
        <v>-0.53041004150675097</v>
      </c>
      <c r="O805" s="24">
        <v>5.53945025736517E-4</v>
      </c>
      <c r="P805" s="24">
        <v>-0.16724476448888401</v>
      </c>
      <c r="Q805" s="24">
        <v>-0.16724476448888301</v>
      </c>
      <c r="R805" s="24">
        <v>0</v>
      </c>
      <c r="S805" s="24">
        <v>9.3422509571499996E-7</v>
      </c>
      <c r="T805" s="24" t="s">
        <v>68</v>
      </c>
      <c r="U805" s="21">
        <v>7.46679497872415E-3</v>
      </c>
      <c r="V805" s="21">
        <v>-3.6199539791106601E-3</v>
      </c>
      <c r="W805" s="22">
        <v>1.1086204789913E-2</v>
      </c>
    </row>
    <row r="806" spans="2:23" x14ac:dyDescent="0.45">
      <c r="B806" s="18" t="s">
        <v>28</v>
      </c>
      <c r="C806" s="19" t="s">
        <v>52</v>
      </c>
      <c r="D806" s="18" t="s">
        <v>123</v>
      </c>
      <c r="E806" s="18" t="s">
        <v>113</v>
      </c>
      <c r="F806" s="23">
        <v>61.5</v>
      </c>
      <c r="G806" s="24">
        <v>58200</v>
      </c>
      <c r="H806" s="24">
        <v>61.69</v>
      </c>
      <c r="I806" s="24">
        <v>1</v>
      </c>
      <c r="J806" s="24">
        <v>38.332472541496998</v>
      </c>
      <c r="K806" s="24">
        <v>6.0097578651815101E-2</v>
      </c>
      <c r="L806" s="24">
        <v>1.99639257676246</v>
      </c>
      <c r="M806" s="24">
        <v>1.6301035781058799E-4</v>
      </c>
      <c r="N806" s="24">
        <v>36.336079964734601</v>
      </c>
      <c r="O806" s="24">
        <v>5.9934568294004502E-2</v>
      </c>
      <c r="P806" s="24">
        <v>12.610546760558799</v>
      </c>
      <c r="Q806" s="24">
        <v>12.610546760558799</v>
      </c>
      <c r="R806" s="24">
        <v>0</v>
      </c>
      <c r="S806" s="24">
        <v>6.5041588846498502E-3</v>
      </c>
      <c r="T806" s="24" t="s">
        <v>68</v>
      </c>
      <c r="U806" s="21">
        <v>-3.2121854592302701</v>
      </c>
      <c r="V806" s="21">
        <v>-1.5572897833561401</v>
      </c>
      <c r="W806" s="22">
        <v>-1.6549769026741701</v>
      </c>
    </row>
    <row r="807" spans="2:23" x14ac:dyDescent="0.45">
      <c r="B807" s="18" t="s">
        <v>28</v>
      </c>
      <c r="C807" s="19" t="s">
        <v>52</v>
      </c>
      <c r="D807" s="18" t="s">
        <v>123</v>
      </c>
      <c r="E807" s="18" t="s">
        <v>113</v>
      </c>
      <c r="F807" s="23">
        <v>61.5</v>
      </c>
      <c r="G807" s="24">
        <v>58300</v>
      </c>
      <c r="H807" s="24">
        <v>61.46</v>
      </c>
      <c r="I807" s="24">
        <v>1</v>
      </c>
      <c r="J807" s="24">
        <v>-7.38760256920592</v>
      </c>
      <c r="K807" s="24">
        <v>2.0684558582083901E-3</v>
      </c>
      <c r="L807" s="24">
        <v>33.048961577196103</v>
      </c>
      <c r="M807" s="24">
        <v>4.1395663344444299E-2</v>
      </c>
      <c r="N807" s="24">
        <v>-40.436564146401999</v>
      </c>
      <c r="O807" s="24">
        <v>-3.9327207486235902E-2</v>
      </c>
      <c r="P807" s="24">
        <v>-15.142870254680499</v>
      </c>
      <c r="Q807" s="24">
        <v>-15.142870254680499</v>
      </c>
      <c r="R807" s="24">
        <v>0</v>
      </c>
      <c r="S807" s="24">
        <v>8.6907170909483692E-3</v>
      </c>
      <c r="T807" s="24" t="s">
        <v>68</v>
      </c>
      <c r="U807" s="21">
        <v>-4.0352992821098299</v>
      </c>
      <c r="V807" s="21">
        <v>-1.95634107201265</v>
      </c>
      <c r="W807" s="22">
        <v>-2.0790602510446998</v>
      </c>
    </row>
    <row r="808" spans="2:23" x14ac:dyDescent="0.45">
      <c r="B808" s="18" t="s">
        <v>28</v>
      </c>
      <c r="C808" s="19" t="s">
        <v>52</v>
      </c>
      <c r="D808" s="18" t="s">
        <v>123</v>
      </c>
      <c r="E808" s="18" t="s">
        <v>113</v>
      </c>
      <c r="F808" s="23">
        <v>61.5</v>
      </c>
      <c r="G808" s="24">
        <v>58500</v>
      </c>
      <c r="H808" s="24">
        <v>61.46</v>
      </c>
      <c r="I808" s="24">
        <v>1</v>
      </c>
      <c r="J808" s="24">
        <v>-54.2855149740925</v>
      </c>
      <c r="K808" s="24">
        <v>1.53239691072126E-2</v>
      </c>
      <c r="L808" s="24">
        <v>-58.376893931340199</v>
      </c>
      <c r="M808" s="24">
        <v>1.7720881074368901E-2</v>
      </c>
      <c r="N808" s="24">
        <v>4.0913789572477004</v>
      </c>
      <c r="O808" s="24">
        <v>-2.3969119671563301E-3</v>
      </c>
      <c r="P808" s="24">
        <v>2.53232349412096</v>
      </c>
      <c r="Q808" s="24">
        <v>2.5323234941209498</v>
      </c>
      <c r="R808" s="24">
        <v>0</v>
      </c>
      <c r="S808" s="24">
        <v>3.3345843850160003E-5</v>
      </c>
      <c r="T808" s="24" t="s">
        <v>68</v>
      </c>
      <c r="U808" s="21">
        <v>1.6293010549133801E-2</v>
      </c>
      <c r="V808" s="21">
        <v>-7.8989644870504899E-3</v>
      </c>
      <c r="W808" s="22">
        <v>2.4190787627970198E-2</v>
      </c>
    </row>
    <row r="809" spans="2:23" x14ac:dyDescent="0.45">
      <c r="B809" s="18" t="s">
        <v>28</v>
      </c>
      <c r="C809" s="19" t="s">
        <v>52</v>
      </c>
      <c r="D809" s="18" t="s">
        <v>123</v>
      </c>
      <c r="E809" s="18" t="s">
        <v>114</v>
      </c>
      <c r="F809" s="23">
        <v>61.46</v>
      </c>
      <c r="G809" s="24">
        <v>58304</v>
      </c>
      <c r="H809" s="24">
        <v>61.46</v>
      </c>
      <c r="I809" s="24">
        <v>1</v>
      </c>
      <c r="J809" s="24">
        <v>16.196013301088101</v>
      </c>
      <c r="K809" s="24">
        <v>0</v>
      </c>
      <c r="L809" s="24">
        <v>16.196013301088001</v>
      </c>
      <c r="M809" s="24">
        <v>0</v>
      </c>
      <c r="N809" s="24">
        <v>7.2164000000000004E-14</v>
      </c>
      <c r="O809" s="24">
        <v>0</v>
      </c>
      <c r="P809" s="24">
        <v>-1.02342E-13</v>
      </c>
      <c r="Q809" s="24">
        <v>-1.02344E-13</v>
      </c>
      <c r="R809" s="24">
        <v>0</v>
      </c>
      <c r="S809" s="24">
        <v>0</v>
      </c>
      <c r="T809" s="24" t="s">
        <v>68</v>
      </c>
      <c r="U809" s="21">
        <v>0</v>
      </c>
      <c r="V809" s="21">
        <v>0</v>
      </c>
      <c r="W809" s="22">
        <v>0</v>
      </c>
    </row>
    <row r="810" spans="2:23" x14ac:dyDescent="0.45">
      <c r="B810" s="18" t="s">
        <v>28</v>
      </c>
      <c r="C810" s="19" t="s">
        <v>52</v>
      </c>
      <c r="D810" s="18" t="s">
        <v>123</v>
      </c>
      <c r="E810" s="18" t="s">
        <v>114</v>
      </c>
      <c r="F810" s="23">
        <v>61.46</v>
      </c>
      <c r="G810" s="24">
        <v>58350</v>
      </c>
      <c r="H810" s="24">
        <v>61.12</v>
      </c>
      <c r="I810" s="24">
        <v>1</v>
      </c>
      <c r="J810" s="24">
        <v>-40.2194355752506</v>
      </c>
      <c r="K810" s="24">
        <v>0.10724707876685199</v>
      </c>
      <c r="L810" s="24">
        <v>31.296880194158199</v>
      </c>
      <c r="M810" s="24">
        <v>6.4940499265540699E-2</v>
      </c>
      <c r="N810" s="24">
        <v>-71.516315769408905</v>
      </c>
      <c r="O810" s="24">
        <v>4.2306579501311399E-2</v>
      </c>
      <c r="P810" s="24">
        <v>-26.893478963202899</v>
      </c>
      <c r="Q810" s="24">
        <v>-26.893478963202899</v>
      </c>
      <c r="R810" s="24">
        <v>0</v>
      </c>
      <c r="S810" s="24">
        <v>4.7952085672342999E-2</v>
      </c>
      <c r="T810" s="24" t="s">
        <v>68</v>
      </c>
      <c r="U810" s="21">
        <v>-21.7225771039638</v>
      </c>
      <c r="V810" s="21">
        <v>-10.531256000478599</v>
      </c>
      <c r="W810" s="22">
        <v>-11.191870404093599</v>
      </c>
    </row>
    <row r="811" spans="2:23" x14ac:dyDescent="0.45">
      <c r="B811" s="18" t="s">
        <v>28</v>
      </c>
      <c r="C811" s="19" t="s">
        <v>52</v>
      </c>
      <c r="D811" s="18" t="s">
        <v>123</v>
      </c>
      <c r="E811" s="18" t="s">
        <v>114</v>
      </c>
      <c r="F811" s="23">
        <v>61.46</v>
      </c>
      <c r="G811" s="24">
        <v>58600</v>
      </c>
      <c r="H811" s="24">
        <v>61.46</v>
      </c>
      <c r="I811" s="24">
        <v>1</v>
      </c>
      <c r="J811" s="24">
        <v>6.5996916113495603</v>
      </c>
      <c r="K811" s="24">
        <v>1.67254768761284E-4</v>
      </c>
      <c r="L811" s="24">
        <v>-24.479637263334801</v>
      </c>
      <c r="M811" s="24">
        <v>2.3011301396906798E-3</v>
      </c>
      <c r="N811" s="24">
        <v>31.0793288746843</v>
      </c>
      <c r="O811" s="24">
        <v>-2.1338753709294E-3</v>
      </c>
      <c r="P811" s="24">
        <v>11.7506087085254</v>
      </c>
      <c r="Q811" s="24">
        <v>11.7506087085254</v>
      </c>
      <c r="R811" s="24">
        <v>0</v>
      </c>
      <c r="S811" s="24">
        <v>5.30214931280154E-4</v>
      </c>
      <c r="T811" s="24" t="s">
        <v>69</v>
      </c>
      <c r="U811" s="21">
        <v>-0.13114798029732</v>
      </c>
      <c r="V811" s="21">
        <v>-6.3581450204855394E-2</v>
      </c>
      <c r="W811" s="22">
        <v>-6.7569846442317297E-2</v>
      </c>
    </row>
    <row r="812" spans="2:23" x14ac:dyDescent="0.45">
      <c r="B812" s="18" t="s">
        <v>28</v>
      </c>
      <c r="C812" s="19" t="s">
        <v>52</v>
      </c>
      <c r="D812" s="18" t="s">
        <v>123</v>
      </c>
      <c r="E812" s="18" t="s">
        <v>115</v>
      </c>
      <c r="F812" s="23">
        <v>61.46</v>
      </c>
      <c r="G812" s="24">
        <v>58300</v>
      </c>
      <c r="H812" s="24">
        <v>61.46</v>
      </c>
      <c r="I812" s="24">
        <v>2</v>
      </c>
      <c r="J812" s="24">
        <v>-9.9813866989117006</v>
      </c>
      <c r="K812" s="24">
        <v>0</v>
      </c>
      <c r="L812" s="24">
        <v>-9.9813866989116402</v>
      </c>
      <c r="M812" s="24">
        <v>0</v>
      </c>
      <c r="N812" s="24">
        <v>-5.4122999999999997E-14</v>
      </c>
      <c r="O812" s="24">
        <v>0</v>
      </c>
      <c r="P812" s="24">
        <v>5.8490999999999995E-14</v>
      </c>
      <c r="Q812" s="24">
        <v>5.8490999999999995E-14</v>
      </c>
      <c r="R812" s="24">
        <v>0</v>
      </c>
      <c r="S812" s="24">
        <v>0</v>
      </c>
      <c r="T812" s="24" t="s">
        <v>68</v>
      </c>
      <c r="U812" s="21">
        <v>0</v>
      </c>
      <c r="V812" s="21">
        <v>0</v>
      </c>
      <c r="W812" s="22">
        <v>0</v>
      </c>
    </row>
    <row r="813" spans="2:23" x14ac:dyDescent="0.45">
      <c r="B813" s="18" t="s">
        <v>28</v>
      </c>
      <c r="C813" s="19" t="s">
        <v>52</v>
      </c>
      <c r="D813" s="18" t="s">
        <v>123</v>
      </c>
      <c r="E813" s="18" t="s">
        <v>116</v>
      </c>
      <c r="F813" s="23">
        <v>61.56</v>
      </c>
      <c r="G813" s="24">
        <v>58500</v>
      </c>
      <c r="H813" s="24">
        <v>61.46</v>
      </c>
      <c r="I813" s="24">
        <v>1</v>
      </c>
      <c r="J813" s="24">
        <v>-54.510480791840799</v>
      </c>
      <c r="K813" s="24">
        <v>4.1896634477822797E-2</v>
      </c>
      <c r="L813" s="24">
        <v>-19.310074501588499</v>
      </c>
      <c r="M813" s="24">
        <v>5.2575935793222903E-3</v>
      </c>
      <c r="N813" s="24">
        <v>-35.200406290252197</v>
      </c>
      <c r="O813" s="24">
        <v>3.6639040898500501E-2</v>
      </c>
      <c r="P813" s="24">
        <v>-14.282932202646</v>
      </c>
      <c r="Q813" s="24">
        <v>-14.282932202645901</v>
      </c>
      <c r="R813" s="24">
        <v>0</v>
      </c>
      <c r="S813" s="24">
        <v>2.8764303475058901E-3</v>
      </c>
      <c r="T813" s="24" t="s">
        <v>68</v>
      </c>
      <c r="U813" s="21">
        <v>-1.2663732233585001</v>
      </c>
      <c r="V813" s="21">
        <v>-0.61394651949036605</v>
      </c>
      <c r="W813" s="22">
        <v>-0.652458726752842</v>
      </c>
    </row>
    <row r="814" spans="2:23" x14ac:dyDescent="0.45">
      <c r="B814" s="18" t="s">
        <v>28</v>
      </c>
      <c r="C814" s="19" t="s">
        <v>52</v>
      </c>
      <c r="D814" s="18" t="s">
        <v>123</v>
      </c>
      <c r="E814" s="18" t="s">
        <v>117</v>
      </c>
      <c r="F814" s="23">
        <v>61.46</v>
      </c>
      <c r="G814" s="24">
        <v>58600</v>
      </c>
      <c r="H814" s="24">
        <v>61.46</v>
      </c>
      <c r="I814" s="24">
        <v>1</v>
      </c>
      <c r="J814" s="24">
        <v>0.53969867167008601</v>
      </c>
      <c r="K814" s="24">
        <v>1.3311251788452E-5</v>
      </c>
      <c r="L814" s="24">
        <v>31.642967016125201</v>
      </c>
      <c r="M814" s="24">
        <v>4.5758375424369897E-2</v>
      </c>
      <c r="N814" s="24">
        <v>-31.103268344455099</v>
      </c>
      <c r="O814" s="24">
        <v>-4.5745064172581403E-2</v>
      </c>
      <c r="P814" s="24">
        <v>-11.750608708523099</v>
      </c>
      <c r="Q814" s="24">
        <v>-11.750608708523</v>
      </c>
      <c r="R814" s="24">
        <v>0</v>
      </c>
      <c r="S814" s="24">
        <v>6.3101099894513997E-3</v>
      </c>
      <c r="T814" s="24" t="s">
        <v>69</v>
      </c>
      <c r="U814" s="21">
        <v>-2.8114916440468498</v>
      </c>
      <c r="V814" s="21">
        <v>-1.36303064341574</v>
      </c>
      <c r="W814" s="22">
        <v>-1.44853209505342</v>
      </c>
    </row>
    <row r="815" spans="2:23" x14ac:dyDescent="0.45">
      <c r="B815" s="18" t="s">
        <v>28</v>
      </c>
      <c r="C815" s="19" t="s">
        <v>29</v>
      </c>
      <c r="D815" s="18" t="s">
        <v>124</v>
      </c>
      <c r="E815" s="18" t="s">
        <v>31</v>
      </c>
      <c r="F815" s="23">
        <v>62.41</v>
      </c>
      <c r="G815" s="24">
        <v>50050</v>
      </c>
      <c r="H815" s="24">
        <v>60.94</v>
      </c>
      <c r="I815" s="24">
        <v>1</v>
      </c>
      <c r="J815" s="24">
        <v>-64.357665392564499</v>
      </c>
      <c r="K815" s="24">
        <v>0.75796936434497697</v>
      </c>
      <c r="L815" s="24">
        <v>11.4722769401844</v>
      </c>
      <c r="M815" s="24">
        <v>2.4085204289188498E-2</v>
      </c>
      <c r="N815" s="24">
        <v>-75.8299423327489</v>
      </c>
      <c r="O815" s="24">
        <v>0.73388416005578905</v>
      </c>
      <c r="P815" s="24">
        <v>-31.2534106516839</v>
      </c>
      <c r="Q815" s="24">
        <v>-31.253410651683801</v>
      </c>
      <c r="R815" s="24">
        <v>0</v>
      </c>
      <c r="S815" s="24">
        <v>0.17874994895738999</v>
      </c>
      <c r="T815" s="24" t="s">
        <v>46</v>
      </c>
      <c r="U815" s="21">
        <v>-66.297504598850495</v>
      </c>
      <c r="V815" s="21">
        <v>-29.014960213499698</v>
      </c>
      <c r="W815" s="22">
        <v>-37.283709366450601</v>
      </c>
    </row>
    <row r="816" spans="2:23" x14ac:dyDescent="0.45">
      <c r="B816" s="18" t="s">
        <v>28</v>
      </c>
      <c r="C816" s="19" t="s">
        <v>29</v>
      </c>
      <c r="D816" s="18" t="s">
        <v>124</v>
      </c>
      <c r="E816" s="18" t="s">
        <v>47</v>
      </c>
      <c r="F816" s="23">
        <v>59.62</v>
      </c>
      <c r="G816" s="24">
        <v>56050</v>
      </c>
      <c r="H816" s="24">
        <v>59.65</v>
      </c>
      <c r="I816" s="24">
        <v>1</v>
      </c>
      <c r="J816" s="24">
        <v>6.2871350702455802</v>
      </c>
      <c r="K816" s="24">
        <v>1.2648981565283801E-3</v>
      </c>
      <c r="L816" s="24">
        <v>-47.211573576042703</v>
      </c>
      <c r="M816" s="24">
        <v>7.1325845744834901E-2</v>
      </c>
      <c r="N816" s="24">
        <v>53.4987086462882</v>
      </c>
      <c r="O816" s="24">
        <v>-7.0060947588306499E-2</v>
      </c>
      <c r="P816" s="24">
        <v>16.249003857942899</v>
      </c>
      <c r="Q816" s="24">
        <v>16.2490038579428</v>
      </c>
      <c r="R816" s="24">
        <v>0</v>
      </c>
      <c r="S816" s="24">
        <v>8.4489640440141706E-3</v>
      </c>
      <c r="T816" s="24" t="s">
        <v>46</v>
      </c>
      <c r="U816" s="21">
        <v>-5.5895156908730002</v>
      </c>
      <c r="V816" s="21">
        <v>-2.4462395133077801</v>
      </c>
      <c r="W816" s="22">
        <v>-3.14337439664867</v>
      </c>
    </row>
    <row r="817" spans="2:23" x14ac:dyDescent="0.45">
      <c r="B817" s="18" t="s">
        <v>28</v>
      </c>
      <c r="C817" s="19" t="s">
        <v>29</v>
      </c>
      <c r="D817" s="18" t="s">
        <v>124</v>
      </c>
      <c r="E817" s="18" t="s">
        <v>33</v>
      </c>
      <c r="F817" s="23">
        <v>60.94</v>
      </c>
      <c r="G817" s="24">
        <v>51450</v>
      </c>
      <c r="H817" s="24">
        <v>61.22</v>
      </c>
      <c r="I817" s="24">
        <v>10</v>
      </c>
      <c r="J817" s="24">
        <v>10.4669536623962</v>
      </c>
      <c r="K817" s="24">
        <v>1.91067615484985E-2</v>
      </c>
      <c r="L817" s="24">
        <v>43.298616134856204</v>
      </c>
      <c r="M817" s="24">
        <v>0.32695991576336902</v>
      </c>
      <c r="N817" s="24">
        <v>-32.831662472460103</v>
      </c>
      <c r="O817" s="24">
        <v>-0.30785315421487103</v>
      </c>
      <c r="P817" s="24">
        <v>-13.029124690450599</v>
      </c>
      <c r="Q817" s="24">
        <v>-13.029124690450599</v>
      </c>
      <c r="R817" s="24">
        <v>0</v>
      </c>
      <c r="S817" s="24">
        <v>2.9605810930759601E-2</v>
      </c>
      <c r="T817" s="24" t="s">
        <v>48</v>
      </c>
      <c r="U817" s="21">
        <v>-9.6108051671554406</v>
      </c>
      <c r="V817" s="21">
        <v>-4.20614819866912</v>
      </c>
      <c r="W817" s="22">
        <v>-5.4048258497502903</v>
      </c>
    </row>
    <row r="818" spans="2:23" x14ac:dyDescent="0.45">
      <c r="B818" s="18" t="s">
        <v>28</v>
      </c>
      <c r="C818" s="19" t="s">
        <v>29</v>
      </c>
      <c r="D818" s="18" t="s">
        <v>124</v>
      </c>
      <c r="E818" s="18" t="s">
        <v>49</v>
      </c>
      <c r="F818" s="23">
        <v>61.22</v>
      </c>
      <c r="G818" s="24">
        <v>54000</v>
      </c>
      <c r="H818" s="24">
        <v>61.18</v>
      </c>
      <c r="I818" s="24">
        <v>10</v>
      </c>
      <c r="J818" s="24">
        <v>-8.1877032789375992</v>
      </c>
      <c r="K818" s="24">
        <v>3.2071211216309998E-3</v>
      </c>
      <c r="L818" s="24">
        <v>24.477304785256798</v>
      </c>
      <c r="M818" s="24">
        <v>2.8662783426489001E-2</v>
      </c>
      <c r="N818" s="24">
        <v>-32.665008064194403</v>
      </c>
      <c r="O818" s="24">
        <v>-2.5455662304858E-2</v>
      </c>
      <c r="P818" s="24">
        <v>-13.0291246904501</v>
      </c>
      <c r="Q818" s="24">
        <v>-13.0291246904501</v>
      </c>
      <c r="R818" s="24">
        <v>0</v>
      </c>
      <c r="S818" s="24">
        <v>8.1212270351343503E-3</v>
      </c>
      <c r="T818" s="24" t="s">
        <v>48</v>
      </c>
      <c r="U818" s="21">
        <v>-2.8644868556250498</v>
      </c>
      <c r="V818" s="21">
        <v>-1.2536365079040199</v>
      </c>
      <c r="W818" s="22">
        <v>-1.61090068254234</v>
      </c>
    </row>
    <row r="819" spans="2:23" x14ac:dyDescent="0.45">
      <c r="B819" s="18" t="s">
        <v>28</v>
      </c>
      <c r="C819" s="19" t="s">
        <v>29</v>
      </c>
      <c r="D819" s="18" t="s">
        <v>124</v>
      </c>
      <c r="E819" s="18" t="s">
        <v>50</v>
      </c>
      <c r="F819" s="23">
        <v>61.18</v>
      </c>
      <c r="G819" s="24">
        <v>56100</v>
      </c>
      <c r="H819" s="24">
        <v>60.22</v>
      </c>
      <c r="I819" s="24">
        <v>10</v>
      </c>
      <c r="J819" s="24">
        <v>-38.182827714521601</v>
      </c>
      <c r="K819" s="24">
        <v>0.26650929914020699</v>
      </c>
      <c r="L819" s="24">
        <v>20.8963185400493</v>
      </c>
      <c r="M819" s="24">
        <v>7.9820740294773998E-2</v>
      </c>
      <c r="N819" s="24">
        <v>-59.079146254571</v>
      </c>
      <c r="O819" s="24">
        <v>0.18668855884543301</v>
      </c>
      <c r="P819" s="24">
        <v>-22.447599672275501</v>
      </c>
      <c r="Q819" s="24">
        <v>-22.447599672275501</v>
      </c>
      <c r="R819" s="24">
        <v>0</v>
      </c>
      <c r="S819" s="24">
        <v>9.2111956835344705E-2</v>
      </c>
      <c r="T819" s="24" t="s">
        <v>48</v>
      </c>
      <c r="U819" s="21">
        <v>-45.383984882470401</v>
      </c>
      <c r="V819" s="21">
        <v>-19.862203316137801</v>
      </c>
      <c r="W819" s="22">
        <v>-25.522579054638399</v>
      </c>
    </row>
    <row r="820" spans="2:23" x14ac:dyDescent="0.45">
      <c r="B820" s="18" t="s">
        <v>28</v>
      </c>
      <c r="C820" s="19" t="s">
        <v>29</v>
      </c>
      <c r="D820" s="18" t="s">
        <v>124</v>
      </c>
      <c r="E820" s="18" t="s">
        <v>51</v>
      </c>
      <c r="F820" s="23">
        <v>59.65</v>
      </c>
      <c r="G820" s="24">
        <v>56100</v>
      </c>
      <c r="H820" s="24">
        <v>60.22</v>
      </c>
      <c r="I820" s="24">
        <v>10</v>
      </c>
      <c r="J820" s="24">
        <v>59.6901224122062</v>
      </c>
      <c r="K820" s="24">
        <v>0.25546069816398398</v>
      </c>
      <c r="L820" s="24">
        <v>-0.51803884960133595</v>
      </c>
      <c r="M820" s="24">
        <v>1.9241716703222998E-5</v>
      </c>
      <c r="N820" s="24">
        <v>60.208161261807497</v>
      </c>
      <c r="O820" s="24">
        <v>0.255441456447281</v>
      </c>
      <c r="P820" s="24">
        <v>22.670067517528899</v>
      </c>
      <c r="Q820" s="24">
        <v>22.670067517528899</v>
      </c>
      <c r="R820" s="24">
        <v>0</v>
      </c>
      <c r="S820" s="24">
        <v>3.68489216215762E-2</v>
      </c>
      <c r="T820" s="24" t="s">
        <v>48</v>
      </c>
      <c r="U820" s="21">
        <v>-19.0087682270625</v>
      </c>
      <c r="V820" s="21">
        <v>-8.3191465071434898</v>
      </c>
      <c r="W820" s="22">
        <v>-10.6899557423811</v>
      </c>
    </row>
    <row r="821" spans="2:23" x14ac:dyDescent="0.45">
      <c r="B821" s="18" t="s">
        <v>28</v>
      </c>
      <c r="C821" s="19" t="s">
        <v>52</v>
      </c>
      <c r="D821" s="18" t="s">
        <v>124</v>
      </c>
      <c r="E821" s="18" t="s">
        <v>53</v>
      </c>
      <c r="F821" s="23">
        <v>62.31</v>
      </c>
      <c r="G821" s="24">
        <v>50000</v>
      </c>
      <c r="H821" s="24">
        <v>60.9</v>
      </c>
      <c r="I821" s="24">
        <v>1</v>
      </c>
      <c r="J821" s="24">
        <v>-120.17951692934101</v>
      </c>
      <c r="K821" s="24">
        <v>1.37642898237694</v>
      </c>
      <c r="L821" s="24">
        <v>-11.4953764182955</v>
      </c>
      <c r="M821" s="24">
        <v>1.25932926085383E-2</v>
      </c>
      <c r="N821" s="24">
        <v>-108.684140511046</v>
      </c>
      <c r="O821" s="24">
        <v>1.3638356897684001</v>
      </c>
      <c r="P821" s="24">
        <v>-43.746589348315197</v>
      </c>
      <c r="Q821" s="24">
        <v>-43.746589348315197</v>
      </c>
      <c r="R821" s="24">
        <v>0</v>
      </c>
      <c r="S821" s="24">
        <v>0.18238171678684501</v>
      </c>
      <c r="T821" s="24" t="s">
        <v>54</v>
      </c>
      <c r="U821" s="21">
        <v>-68.881819887949703</v>
      </c>
      <c r="V821" s="21">
        <v>-30.145980238251202</v>
      </c>
      <c r="W821" s="22">
        <v>-38.737050042439201</v>
      </c>
    </row>
    <row r="822" spans="2:23" x14ac:dyDescent="0.45">
      <c r="B822" s="18" t="s">
        <v>28</v>
      </c>
      <c r="C822" s="19" t="s">
        <v>52</v>
      </c>
      <c r="D822" s="18" t="s">
        <v>124</v>
      </c>
      <c r="E822" s="18" t="s">
        <v>55</v>
      </c>
      <c r="F822" s="23">
        <v>58.82</v>
      </c>
      <c r="G822" s="24">
        <v>56050</v>
      </c>
      <c r="H822" s="24">
        <v>59.65</v>
      </c>
      <c r="I822" s="24">
        <v>1</v>
      </c>
      <c r="J822" s="24">
        <v>139.416683286444</v>
      </c>
      <c r="K822" s="24">
        <v>0.971850578929636</v>
      </c>
      <c r="L822" s="24">
        <v>70.018675249906394</v>
      </c>
      <c r="M822" s="24">
        <v>0.24513074418759301</v>
      </c>
      <c r="N822" s="24">
        <v>69.398008036537902</v>
      </c>
      <c r="O822" s="24">
        <v>0.72671983474204405</v>
      </c>
      <c r="P822" s="24">
        <v>29.7943905284218</v>
      </c>
      <c r="Q822" s="24">
        <v>29.794390528421701</v>
      </c>
      <c r="R822" s="24">
        <v>0</v>
      </c>
      <c r="S822" s="24">
        <v>4.4385285348005399E-2</v>
      </c>
      <c r="T822" s="24" t="s">
        <v>54</v>
      </c>
      <c r="U822" s="21">
        <v>-14.320628759081</v>
      </c>
      <c r="V822" s="21">
        <v>-6.2673923579959396</v>
      </c>
      <c r="W822" s="22">
        <v>-8.0534880434650606</v>
      </c>
    </row>
    <row r="823" spans="2:23" x14ac:dyDescent="0.45">
      <c r="B823" s="18" t="s">
        <v>28</v>
      </c>
      <c r="C823" s="19" t="s">
        <v>52</v>
      </c>
      <c r="D823" s="18" t="s">
        <v>124</v>
      </c>
      <c r="E823" s="18" t="s">
        <v>66</v>
      </c>
      <c r="F823" s="23">
        <v>59.13</v>
      </c>
      <c r="G823" s="24">
        <v>58350</v>
      </c>
      <c r="H823" s="24">
        <v>59.44</v>
      </c>
      <c r="I823" s="24">
        <v>1</v>
      </c>
      <c r="J823" s="24">
        <v>39.0927230309225</v>
      </c>
      <c r="K823" s="24">
        <v>0.108810758770836</v>
      </c>
      <c r="L823" s="24">
        <v>-22.8071135383232</v>
      </c>
      <c r="M823" s="24">
        <v>3.7035707270037597E-2</v>
      </c>
      <c r="N823" s="24">
        <v>61.8998365692457</v>
      </c>
      <c r="O823" s="24">
        <v>7.1775051500798506E-2</v>
      </c>
      <c r="P823" s="24">
        <v>28.9566056136333</v>
      </c>
      <c r="Q823" s="24">
        <v>28.956605613633201</v>
      </c>
      <c r="R823" s="24">
        <v>0</v>
      </c>
      <c r="S823" s="24">
        <v>5.9700132616840998E-2</v>
      </c>
      <c r="T823" s="24" t="s">
        <v>54</v>
      </c>
      <c r="U823" s="21">
        <v>-15.228559564401399</v>
      </c>
      <c r="V823" s="21">
        <v>-6.6647463210505302</v>
      </c>
      <c r="W823" s="22">
        <v>-8.5640808399094901</v>
      </c>
    </row>
    <row r="824" spans="2:23" x14ac:dyDescent="0.45">
      <c r="B824" s="18" t="s">
        <v>28</v>
      </c>
      <c r="C824" s="19" t="s">
        <v>52</v>
      </c>
      <c r="D824" s="18" t="s">
        <v>124</v>
      </c>
      <c r="E824" s="18" t="s">
        <v>67</v>
      </c>
      <c r="F824" s="23">
        <v>60.9</v>
      </c>
      <c r="G824" s="24">
        <v>50050</v>
      </c>
      <c r="H824" s="24">
        <v>60.94</v>
      </c>
      <c r="I824" s="24">
        <v>1</v>
      </c>
      <c r="J824" s="24">
        <v>12.9082499233742</v>
      </c>
      <c r="K824" s="24">
        <v>9.6474668412803999E-3</v>
      </c>
      <c r="L824" s="24">
        <v>78.673660982064703</v>
      </c>
      <c r="M824" s="24">
        <v>0.35837465158137699</v>
      </c>
      <c r="N824" s="24">
        <v>-65.765411058690503</v>
      </c>
      <c r="O824" s="24">
        <v>-0.34872718474009701</v>
      </c>
      <c r="P824" s="24">
        <v>-26.148265379190299</v>
      </c>
      <c r="Q824" s="24">
        <v>-26.148265379190299</v>
      </c>
      <c r="R824" s="24">
        <v>0</v>
      </c>
      <c r="S824" s="24">
        <v>3.9588070197518498E-2</v>
      </c>
      <c r="T824" s="24" t="s">
        <v>68</v>
      </c>
      <c r="U824" s="21">
        <v>-18.613843652019099</v>
      </c>
      <c r="V824" s="21">
        <v>-8.1463086167651007</v>
      </c>
      <c r="W824" s="22">
        <v>-10.4678621180934</v>
      </c>
    </row>
    <row r="825" spans="2:23" x14ac:dyDescent="0.45">
      <c r="B825" s="18" t="s">
        <v>28</v>
      </c>
      <c r="C825" s="19" t="s">
        <v>52</v>
      </c>
      <c r="D825" s="18" t="s">
        <v>124</v>
      </c>
      <c r="E825" s="18" t="s">
        <v>67</v>
      </c>
      <c r="F825" s="23">
        <v>60.9</v>
      </c>
      <c r="G825" s="24">
        <v>51150</v>
      </c>
      <c r="H825" s="24">
        <v>60.09</v>
      </c>
      <c r="I825" s="24">
        <v>1</v>
      </c>
      <c r="J825" s="24">
        <v>-198.33298460100701</v>
      </c>
      <c r="K825" s="24">
        <v>1.3767590473260101</v>
      </c>
      <c r="L825" s="24">
        <v>-154.63679077100701</v>
      </c>
      <c r="M825" s="24">
        <v>0.83693879709847196</v>
      </c>
      <c r="N825" s="24">
        <v>-43.696193829999203</v>
      </c>
      <c r="O825" s="24">
        <v>0.53982025022753899</v>
      </c>
      <c r="P825" s="24">
        <v>-17.598323969126501</v>
      </c>
      <c r="Q825" s="24">
        <v>-17.598323969126401</v>
      </c>
      <c r="R825" s="24">
        <v>0</v>
      </c>
      <c r="S825" s="24">
        <v>1.0839535228281599E-2</v>
      </c>
      <c r="T825" s="24" t="s">
        <v>68</v>
      </c>
      <c r="U825" s="21">
        <v>-2.7374909647841998</v>
      </c>
      <c r="V825" s="21">
        <v>-1.1980570295764299</v>
      </c>
      <c r="W825" s="22">
        <v>-1.5394820384547101</v>
      </c>
    </row>
    <row r="826" spans="2:23" x14ac:dyDescent="0.45">
      <c r="B826" s="18" t="s">
        <v>28</v>
      </c>
      <c r="C826" s="19" t="s">
        <v>52</v>
      </c>
      <c r="D826" s="18" t="s">
        <v>124</v>
      </c>
      <c r="E826" s="18" t="s">
        <v>67</v>
      </c>
      <c r="F826" s="23">
        <v>60.9</v>
      </c>
      <c r="G826" s="24">
        <v>51200</v>
      </c>
      <c r="H826" s="24">
        <v>60.9</v>
      </c>
      <c r="I826" s="24">
        <v>1</v>
      </c>
      <c r="J826" s="24">
        <v>-5.8965000000000004E-14</v>
      </c>
      <c r="K826" s="24">
        <v>0</v>
      </c>
      <c r="L826" s="24">
        <v>2.4225599999999998E-13</v>
      </c>
      <c r="M826" s="24">
        <v>0</v>
      </c>
      <c r="N826" s="24">
        <v>-3.0122100000000002E-13</v>
      </c>
      <c r="O826" s="24">
        <v>0</v>
      </c>
      <c r="P826" s="24">
        <v>-8.18627E-13</v>
      </c>
      <c r="Q826" s="24">
        <v>-8.1862900000000005E-13</v>
      </c>
      <c r="R826" s="24">
        <v>0</v>
      </c>
      <c r="S826" s="24">
        <v>0</v>
      </c>
      <c r="T826" s="24" t="s">
        <v>69</v>
      </c>
      <c r="U826" s="21">
        <v>0</v>
      </c>
      <c r="V826" s="21">
        <v>0</v>
      </c>
      <c r="W826" s="22">
        <v>0</v>
      </c>
    </row>
    <row r="827" spans="2:23" x14ac:dyDescent="0.45">
      <c r="B827" s="18" t="s">
        <v>28</v>
      </c>
      <c r="C827" s="19" t="s">
        <v>52</v>
      </c>
      <c r="D827" s="18" t="s">
        <v>124</v>
      </c>
      <c r="E827" s="18" t="s">
        <v>33</v>
      </c>
      <c r="F827" s="23">
        <v>60.94</v>
      </c>
      <c r="G827" s="24">
        <v>50054</v>
      </c>
      <c r="H827" s="24">
        <v>60.94</v>
      </c>
      <c r="I827" s="24">
        <v>1</v>
      </c>
      <c r="J827" s="24">
        <v>79.774899725313205</v>
      </c>
      <c r="K827" s="24">
        <v>0</v>
      </c>
      <c r="L827" s="24">
        <v>79.774900036214802</v>
      </c>
      <c r="M827" s="24">
        <v>0</v>
      </c>
      <c r="N827" s="24">
        <v>-3.1090163776799998E-7</v>
      </c>
      <c r="O827" s="24">
        <v>0</v>
      </c>
      <c r="P827" s="24">
        <v>1.438053E-12</v>
      </c>
      <c r="Q827" s="24">
        <v>1.4380520000000001E-12</v>
      </c>
      <c r="R827" s="24">
        <v>0</v>
      </c>
      <c r="S827" s="24">
        <v>0</v>
      </c>
      <c r="T827" s="24" t="s">
        <v>69</v>
      </c>
      <c r="U827" s="21">
        <v>0</v>
      </c>
      <c r="V827" s="21">
        <v>0</v>
      </c>
      <c r="W827" s="22">
        <v>0</v>
      </c>
    </row>
    <row r="828" spans="2:23" x14ac:dyDescent="0.45">
      <c r="B828" s="18" t="s">
        <v>28</v>
      </c>
      <c r="C828" s="19" t="s">
        <v>52</v>
      </c>
      <c r="D828" s="18" t="s">
        <v>124</v>
      </c>
      <c r="E828" s="18" t="s">
        <v>33</v>
      </c>
      <c r="F828" s="23">
        <v>60.94</v>
      </c>
      <c r="G828" s="24">
        <v>50100</v>
      </c>
      <c r="H828" s="24">
        <v>60.72</v>
      </c>
      <c r="I828" s="24">
        <v>1</v>
      </c>
      <c r="J828" s="24">
        <v>-206.376090698469</v>
      </c>
      <c r="K828" s="24">
        <v>0.33945099377150401</v>
      </c>
      <c r="L828" s="24">
        <v>-148.28103722160799</v>
      </c>
      <c r="M828" s="24">
        <v>0.17523851001614199</v>
      </c>
      <c r="N828" s="24">
        <v>-58.095053476861501</v>
      </c>
      <c r="O828" s="24">
        <v>0.16421248375536199</v>
      </c>
      <c r="P828" s="24">
        <v>-23.8945535580052</v>
      </c>
      <c r="Q828" s="24">
        <v>-23.8945535580052</v>
      </c>
      <c r="R828" s="24">
        <v>0</v>
      </c>
      <c r="S828" s="24">
        <v>4.5504690271989598E-3</v>
      </c>
      <c r="T828" s="24" t="s">
        <v>68</v>
      </c>
      <c r="U828" s="21">
        <v>-2.7918663780707802</v>
      </c>
      <c r="V828" s="21">
        <v>-1.2218543121838099</v>
      </c>
      <c r="W828" s="22">
        <v>-1.57006112461978</v>
      </c>
    </row>
    <row r="829" spans="2:23" x14ac:dyDescent="0.45">
      <c r="B829" s="18" t="s">
        <v>28</v>
      </c>
      <c r="C829" s="19" t="s">
        <v>52</v>
      </c>
      <c r="D829" s="18" t="s">
        <v>124</v>
      </c>
      <c r="E829" s="18" t="s">
        <v>33</v>
      </c>
      <c r="F829" s="23">
        <v>60.94</v>
      </c>
      <c r="G829" s="24">
        <v>50900</v>
      </c>
      <c r="H829" s="24">
        <v>61.34</v>
      </c>
      <c r="I829" s="24">
        <v>1</v>
      </c>
      <c r="J829" s="24">
        <v>43.002150920797</v>
      </c>
      <c r="K829" s="24">
        <v>0.13036754135895701</v>
      </c>
      <c r="L829" s="24">
        <v>93.548247383806995</v>
      </c>
      <c r="M829" s="24">
        <v>0.61696485849502802</v>
      </c>
      <c r="N829" s="24">
        <v>-50.546096463010002</v>
      </c>
      <c r="O829" s="24">
        <v>-0.48659731713607002</v>
      </c>
      <c r="P829" s="24">
        <v>-20.477997782418701</v>
      </c>
      <c r="Q829" s="24">
        <v>-20.477997782418701</v>
      </c>
      <c r="R829" s="24">
        <v>0</v>
      </c>
      <c r="S829" s="24">
        <v>2.9564061718960501E-2</v>
      </c>
      <c r="T829" s="24" t="s">
        <v>68</v>
      </c>
      <c r="U829" s="21">
        <v>-9.5321213844950297</v>
      </c>
      <c r="V829" s="21">
        <v>-4.1717124105176104</v>
      </c>
      <c r="W829" s="22">
        <v>-5.3605764726083498</v>
      </c>
    </row>
    <row r="830" spans="2:23" x14ac:dyDescent="0.45">
      <c r="B830" s="18" t="s">
        <v>28</v>
      </c>
      <c r="C830" s="19" t="s">
        <v>52</v>
      </c>
      <c r="D830" s="18" t="s">
        <v>124</v>
      </c>
      <c r="E830" s="18" t="s">
        <v>70</v>
      </c>
      <c r="F830" s="23">
        <v>60.94</v>
      </c>
      <c r="G830" s="24">
        <v>50454</v>
      </c>
      <c r="H830" s="24">
        <v>60.94</v>
      </c>
      <c r="I830" s="24">
        <v>1</v>
      </c>
      <c r="J830" s="24">
        <v>7.6342799999999997E-13</v>
      </c>
      <c r="K830" s="24">
        <v>0</v>
      </c>
      <c r="L830" s="24">
        <v>-1.03583E-12</v>
      </c>
      <c r="M830" s="24">
        <v>0</v>
      </c>
      <c r="N830" s="24">
        <v>1.799258E-12</v>
      </c>
      <c r="O830" s="24">
        <v>0</v>
      </c>
      <c r="P830" s="24">
        <v>1.363699E-12</v>
      </c>
      <c r="Q830" s="24">
        <v>1.3636999999999999E-12</v>
      </c>
      <c r="R830" s="24">
        <v>0</v>
      </c>
      <c r="S830" s="24">
        <v>0</v>
      </c>
      <c r="T830" s="24" t="s">
        <v>69</v>
      </c>
      <c r="U830" s="21">
        <v>0</v>
      </c>
      <c r="V830" s="21">
        <v>0</v>
      </c>
      <c r="W830" s="22">
        <v>0</v>
      </c>
    </row>
    <row r="831" spans="2:23" x14ac:dyDescent="0.45">
      <c r="B831" s="18" t="s">
        <v>28</v>
      </c>
      <c r="C831" s="19" t="s">
        <v>52</v>
      </c>
      <c r="D831" s="18" t="s">
        <v>124</v>
      </c>
      <c r="E831" s="18" t="s">
        <v>70</v>
      </c>
      <c r="F831" s="23">
        <v>60.94</v>
      </c>
      <c r="G831" s="24">
        <v>50604</v>
      </c>
      <c r="H831" s="24">
        <v>60.94</v>
      </c>
      <c r="I831" s="24">
        <v>1</v>
      </c>
      <c r="J831" s="24">
        <v>-1.27141E-13</v>
      </c>
      <c r="K831" s="24">
        <v>0</v>
      </c>
      <c r="L831" s="24">
        <v>-1.7786100000000001E-13</v>
      </c>
      <c r="M831" s="24">
        <v>0</v>
      </c>
      <c r="N831" s="24">
        <v>5.0721E-14</v>
      </c>
      <c r="O831" s="24">
        <v>0</v>
      </c>
      <c r="P831" s="24">
        <v>4.1742399999999999E-13</v>
      </c>
      <c r="Q831" s="24">
        <v>4.1742500000000001E-13</v>
      </c>
      <c r="R831" s="24">
        <v>0</v>
      </c>
      <c r="S831" s="24">
        <v>0</v>
      </c>
      <c r="T831" s="24" t="s">
        <v>69</v>
      </c>
      <c r="U831" s="21">
        <v>0</v>
      </c>
      <c r="V831" s="21">
        <v>0</v>
      </c>
      <c r="W831" s="22">
        <v>0</v>
      </c>
    </row>
    <row r="832" spans="2:23" x14ac:dyDescent="0.45">
      <c r="B832" s="18" t="s">
        <v>28</v>
      </c>
      <c r="C832" s="19" t="s">
        <v>52</v>
      </c>
      <c r="D832" s="18" t="s">
        <v>124</v>
      </c>
      <c r="E832" s="18" t="s">
        <v>71</v>
      </c>
      <c r="F832" s="23">
        <v>60.72</v>
      </c>
      <c r="G832" s="24">
        <v>50103</v>
      </c>
      <c r="H832" s="24">
        <v>60.71</v>
      </c>
      <c r="I832" s="24">
        <v>1</v>
      </c>
      <c r="J832" s="24">
        <v>-15.901268535981499</v>
      </c>
      <c r="K832" s="24">
        <v>1.2642517052669801E-3</v>
      </c>
      <c r="L832" s="24">
        <v>-15.901267786967299</v>
      </c>
      <c r="M832" s="24">
        <v>1.2642515861642199E-3</v>
      </c>
      <c r="N832" s="24">
        <v>-7.4901423119399998E-7</v>
      </c>
      <c r="O832" s="24">
        <v>1.1910276099999999E-10</v>
      </c>
      <c r="P832" s="24">
        <v>3.7136610000000003E-12</v>
      </c>
      <c r="Q832" s="24">
        <v>3.7136580000000002E-12</v>
      </c>
      <c r="R832" s="24">
        <v>0</v>
      </c>
      <c r="S832" s="24">
        <v>0</v>
      </c>
      <c r="T832" s="24" t="s">
        <v>69</v>
      </c>
      <c r="U832" s="21">
        <v>-2.5881814899999998E-10</v>
      </c>
      <c r="V832" s="21">
        <v>0</v>
      </c>
      <c r="W832" s="22">
        <v>-2.5882623638E-10</v>
      </c>
    </row>
    <row r="833" spans="2:23" x14ac:dyDescent="0.45">
      <c r="B833" s="18" t="s">
        <v>28</v>
      </c>
      <c r="C833" s="19" t="s">
        <v>52</v>
      </c>
      <c r="D833" s="18" t="s">
        <v>124</v>
      </c>
      <c r="E833" s="18" t="s">
        <v>71</v>
      </c>
      <c r="F833" s="23">
        <v>60.72</v>
      </c>
      <c r="G833" s="24">
        <v>50200</v>
      </c>
      <c r="H833" s="24">
        <v>60.52</v>
      </c>
      <c r="I833" s="24">
        <v>1</v>
      </c>
      <c r="J833" s="24">
        <v>-95.718244889709496</v>
      </c>
      <c r="K833" s="24">
        <v>0.13733811624744799</v>
      </c>
      <c r="L833" s="24">
        <v>-37.482951599303597</v>
      </c>
      <c r="M833" s="24">
        <v>2.10605251923301E-2</v>
      </c>
      <c r="N833" s="24">
        <v>-58.235293290405899</v>
      </c>
      <c r="O833" s="24">
        <v>0.11627759105511799</v>
      </c>
      <c r="P833" s="24">
        <v>-23.894553558008401</v>
      </c>
      <c r="Q833" s="24">
        <v>-23.894553558008301</v>
      </c>
      <c r="R833" s="24">
        <v>0</v>
      </c>
      <c r="S833" s="24">
        <v>8.5585358491505996E-3</v>
      </c>
      <c r="T833" s="24" t="s">
        <v>68</v>
      </c>
      <c r="U833" s="21">
        <v>-4.5983110883196598</v>
      </c>
      <c r="V833" s="21">
        <v>-2.0124409521018798</v>
      </c>
      <c r="W833" s="22">
        <v>-2.5859509378337902</v>
      </c>
    </row>
    <row r="834" spans="2:23" x14ac:dyDescent="0.45">
      <c r="B834" s="18" t="s">
        <v>28</v>
      </c>
      <c r="C834" s="19" t="s">
        <v>52</v>
      </c>
      <c r="D834" s="18" t="s">
        <v>124</v>
      </c>
      <c r="E834" s="18" t="s">
        <v>72</v>
      </c>
      <c r="F834" s="23">
        <v>60.51</v>
      </c>
      <c r="G834" s="24">
        <v>50800</v>
      </c>
      <c r="H834" s="24">
        <v>60.69</v>
      </c>
      <c r="I834" s="24">
        <v>1</v>
      </c>
      <c r="J834" s="24">
        <v>16.730306766294401</v>
      </c>
      <c r="K834" s="24">
        <v>1.42078846297315E-2</v>
      </c>
      <c r="L834" s="24">
        <v>67.204888836879306</v>
      </c>
      <c r="M834" s="24">
        <v>0.22925739196238401</v>
      </c>
      <c r="N834" s="24">
        <v>-50.474582070584901</v>
      </c>
      <c r="O834" s="24">
        <v>-0.21504950733265299</v>
      </c>
      <c r="P834" s="24">
        <v>-21.105597171314798</v>
      </c>
      <c r="Q834" s="24">
        <v>-21.105597171314699</v>
      </c>
      <c r="R834" s="24">
        <v>0</v>
      </c>
      <c r="S834" s="24">
        <v>2.26108507341784E-2</v>
      </c>
      <c r="T834" s="24" t="s">
        <v>68</v>
      </c>
      <c r="U834" s="21">
        <v>-3.9465753716534802</v>
      </c>
      <c r="V834" s="21">
        <v>-1.72721021825743</v>
      </c>
      <c r="W834" s="22">
        <v>-2.2194345026987801</v>
      </c>
    </row>
    <row r="835" spans="2:23" x14ac:dyDescent="0.45">
      <c r="B835" s="18" t="s">
        <v>28</v>
      </c>
      <c r="C835" s="19" t="s">
        <v>52</v>
      </c>
      <c r="D835" s="18" t="s">
        <v>124</v>
      </c>
      <c r="E835" s="18" t="s">
        <v>73</v>
      </c>
      <c r="F835" s="23">
        <v>60.52</v>
      </c>
      <c r="G835" s="24">
        <v>50150</v>
      </c>
      <c r="H835" s="24">
        <v>60.51</v>
      </c>
      <c r="I835" s="24">
        <v>1</v>
      </c>
      <c r="J835" s="24">
        <v>-34.309519072582098</v>
      </c>
      <c r="K835" s="24">
        <v>6.1446869767375796E-3</v>
      </c>
      <c r="L835" s="24">
        <v>16.270208731365202</v>
      </c>
      <c r="M835" s="24">
        <v>1.38183679308664E-3</v>
      </c>
      <c r="N835" s="24">
        <v>-50.5797278039472</v>
      </c>
      <c r="O835" s="24">
        <v>4.7628501836509398E-3</v>
      </c>
      <c r="P835" s="24">
        <v>-21.105597171313399</v>
      </c>
      <c r="Q835" s="24">
        <v>-21.105597171313299</v>
      </c>
      <c r="R835" s="24">
        <v>0</v>
      </c>
      <c r="S835" s="24">
        <v>2.3252293308194602E-3</v>
      </c>
      <c r="T835" s="24" t="s">
        <v>68</v>
      </c>
      <c r="U835" s="21">
        <v>-0.217573399176094</v>
      </c>
      <c r="V835" s="21">
        <v>-9.5220529925039404E-2</v>
      </c>
      <c r="W835" s="22">
        <v>-0.122356692455253</v>
      </c>
    </row>
    <row r="836" spans="2:23" x14ac:dyDescent="0.45">
      <c r="B836" s="18" t="s">
        <v>28</v>
      </c>
      <c r="C836" s="19" t="s">
        <v>52</v>
      </c>
      <c r="D836" s="18" t="s">
        <v>124</v>
      </c>
      <c r="E836" s="18" t="s">
        <v>73</v>
      </c>
      <c r="F836" s="23">
        <v>60.52</v>
      </c>
      <c r="G836" s="24">
        <v>50250</v>
      </c>
      <c r="H836" s="24">
        <v>59.84</v>
      </c>
      <c r="I836" s="24">
        <v>1</v>
      </c>
      <c r="J836" s="24">
        <v>-106.153468792772</v>
      </c>
      <c r="K836" s="24">
        <v>0.55632875470675203</v>
      </c>
      <c r="L836" s="24">
        <v>-149.97798159243899</v>
      </c>
      <c r="M836" s="24">
        <v>1.1104989093006901</v>
      </c>
      <c r="N836" s="24">
        <v>43.824512799666998</v>
      </c>
      <c r="O836" s="24">
        <v>-0.55417015459394003</v>
      </c>
      <c r="P836" s="24">
        <v>17.5983239691266</v>
      </c>
      <c r="Q836" s="24">
        <v>17.5983239691266</v>
      </c>
      <c r="R836" s="24">
        <v>0</v>
      </c>
      <c r="S836" s="24">
        <v>1.5289938692007701E-2</v>
      </c>
      <c r="T836" s="24" t="s">
        <v>68</v>
      </c>
      <c r="U836" s="21">
        <v>-3.5492911996897401</v>
      </c>
      <c r="V836" s="21">
        <v>-1.55333965536476</v>
      </c>
      <c r="W836" s="22">
        <v>-1.9960139125421501</v>
      </c>
    </row>
    <row r="837" spans="2:23" x14ac:dyDescent="0.45">
      <c r="B837" s="18" t="s">
        <v>28</v>
      </c>
      <c r="C837" s="19" t="s">
        <v>52</v>
      </c>
      <c r="D837" s="18" t="s">
        <v>124</v>
      </c>
      <c r="E837" s="18" t="s">
        <v>73</v>
      </c>
      <c r="F837" s="23">
        <v>60.52</v>
      </c>
      <c r="G837" s="24">
        <v>50900</v>
      </c>
      <c r="H837" s="24">
        <v>61.34</v>
      </c>
      <c r="I837" s="24">
        <v>1</v>
      </c>
      <c r="J837" s="24">
        <v>78.842831831327103</v>
      </c>
      <c r="K837" s="24">
        <v>0.59364634852796905</v>
      </c>
      <c r="L837" s="24">
        <v>100.452004674355</v>
      </c>
      <c r="M837" s="24">
        <v>0.96365280071572901</v>
      </c>
      <c r="N837" s="24">
        <v>-21.609172843027999</v>
      </c>
      <c r="O837" s="24">
        <v>-0.37000645218776101</v>
      </c>
      <c r="P837" s="24">
        <v>-8.6526433445405395</v>
      </c>
      <c r="Q837" s="24">
        <v>-8.6526433445405306</v>
      </c>
      <c r="R837" s="24">
        <v>0</v>
      </c>
      <c r="S837" s="24">
        <v>7.1499166189669602E-3</v>
      </c>
      <c r="T837" s="24" t="s">
        <v>69</v>
      </c>
      <c r="U837" s="21">
        <v>-4.8249714005173203</v>
      </c>
      <c r="V837" s="21">
        <v>-2.1116383499554998</v>
      </c>
      <c r="W837" s="22">
        <v>-2.71341783505745</v>
      </c>
    </row>
    <row r="838" spans="2:23" x14ac:dyDescent="0.45">
      <c r="B838" s="18" t="s">
        <v>28</v>
      </c>
      <c r="C838" s="19" t="s">
        <v>52</v>
      </c>
      <c r="D838" s="18" t="s">
        <v>124</v>
      </c>
      <c r="E838" s="18" t="s">
        <v>73</v>
      </c>
      <c r="F838" s="23">
        <v>60.52</v>
      </c>
      <c r="G838" s="24">
        <v>53050</v>
      </c>
      <c r="H838" s="24">
        <v>61.83</v>
      </c>
      <c r="I838" s="24">
        <v>1</v>
      </c>
      <c r="J838" s="24">
        <v>59.977695098569598</v>
      </c>
      <c r="K838" s="24">
        <v>0.721982908603931</v>
      </c>
      <c r="L838" s="24">
        <v>89.012915901861405</v>
      </c>
      <c r="M838" s="24">
        <v>1.59020614890852</v>
      </c>
      <c r="N838" s="24">
        <v>-29.0352208032918</v>
      </c>
      <c r="O838" s="24">
        <v>-0.86822324030458597</v>
      </c>
      <c r="P838" s="24">
        <v>-11.7346370112784</v>
      </c>
      <c r="Q838" s="24">
        <v>-11.7346370112784</v>
      </c>
      <c r="R838" s="24">
        <v>0</v>
      </c>
      <c r="S838" s="24">
        <v>2.7636732351343601E-2</v>
      </c>
      <c r="T838" s="24" t="s">
        <v>68</v>
      </c>
      <c r="U838" s="21">
        <v>-15.0774174733208</v>
      </c>
      <c r="V838" s="21">
        <v>-6.5985993101513296</v>
      </c>
      <c r="W838" s="22">
        <v>-8.4790831038561496</v>
      </c>
    </row>
    <row r="839" spans="2:23" x14ac:dyDescent="0.45">
      <c r="B839" s="18" t="s">
        <v>28</v>
      </c>
      <c r="C839" s="19" t="s">
        <v>52</v>
      </c>
      <c r="D839" s="18" t="s">
        <v>124</v>
      </c>
      <c r="E839" s="18" t="s">
        <v>74</v>
      </c>
      <c r="F839" s="23">
        <v>59.84</v>
      </c>
      <c r="G839" s="24">
        <v>50253</v>
      </c>
      <c r="H839" s="24">
        <v>59.84</v>
      </c>
      <c r="I839" s="24">
        <v>1</v>
      </c>
      <c r="J839" s="24">
        <v>1.0831451999999999E-11</v>
      </c>
      <c r="K839" s="24">
        <v>0</v>
      </c>
      <c r="L839" s="24">
        <v>1.3571965E-11</v>
      </c>
      <c r="M839" s="24">
        <v>0</v>
      </c>
      <c r="N839" s="24">
        <v>-2.7405130000000001E-12</v>
      </c>
      <c r="O839" s="24">
        <v>0</v>
      </c>
      <c r="P839" s="24">
        <v>1.083338E-12</v>
      </c>
      <c r="Q839" s="24">
        <v>1.083338E-12</v>
      </c>
      <c r="R839" s="24">
        <v>0</v>
      </c>
      <c r="S839" s="24">
        <v>0</v>
      </c>
      <c r="T839" s="24" t="s">
        <v>69</v>
      </c>
      <c r="U839" s="21">
        <v>0</v>
      </c>
      <c r="V839" s="21">
        <v>0</v>
      </c>
      <c r="W839" s="22">
        <v>0</v>
      </c>
    </row>
    <row r="840" spans="2:23" x14ac:dyDescent="0.45">
      <c r="B840" s="18" t="s">
        <v>28</v>
      </c>
      <c r="C840" s="19" t="s">
        <v>52</v>
      </c>
      <c r="D840" s="18" t="s">
        <v>124</v>
      </c>
      <c r="E840" s="18" t="s">
        <v>74</v>
      </c>
      <c r="F840" s="23">
        <v>59.84</v>
      </c>
      <c r="G840" s="24">
        <v>50300</v>
      </c>
      <c r="H840" s="24">
        <v>59.86</v>
      </c>
      <c r="I840" s="24">
        <v>1</v>
      </c>
      <c r="J840" s="24">
        <v>19.497230785739202</v>
      </c>
      <c r="K840" s="24">
        <v>5.2839739155420397E-3</v>
      </c>
      <c r="L840" s="24">
        <v>-24.605939723886902</v>
      </c>
      <c r="M840" s="24">
        <v>8.4157865487682094E-3</v>
      </c>
      <c r="N840" s="24">
        <v>44.103170509626104</v>
      </c>
      <c r="O840" s="24">
        <v>-3.1318126332261702E-3</v>
      </c>
      <c r="P840" s="24">
        <v>17.5983239691272</v>
      </c>
      <c r="Q840" s="24">
        <v>17.598323969127101</v>
      </c>
      <c r="R840" s="24">
        <v>0</v>
      </c>
      <c r="S840" s="24">
        <v>4.3048439906607497E-3</v>
      </c>
      <c r="T840" s="24" t="s">
        <v>68</v>
      </c>
      <c r="U840" s="21">
        <v>-1.06950239629093</v>
      </c>
      <c r="V840" s="21">
        <v>-0.468065422135995</v>
      </c>
      <c r="W840" s="22">
        <v>-0.60145576747280804</v>
      </c>
    </row>
    <row r="841" spans="2:23" x14ac:dyDescent="0.45">
      <c r="B841" s="18" t="s">
        <v>28</v>
      </c>
      <c r="C841" s="19" t="s">
        <v>52</v>
      </c>
      <c r="D841" s="18" t="s">
        <v>124</v>
      </c>
      <c r="E841" s="18" t="s">
        <v>75</v>
      </c>
      <c r="F841" s="23">
        <v>59.86</v>
      </c>
      <c r="G841" s="24">
        <v>51150</v>
      </c>
      <c r="H841" s="24">
        <v>60.09</v>
      </c>
      <c r="I841" s="24">
        <v>1</v>
      </c>
      <c r="J841" s="24">
        <v>77.059675030859296</v>
      </c>
      <c r="K841" s="24">
        <v>0.16983233455364299</v>
      </c>
      <c r="L841" s="24">
        <v>33.024256464848001</v>
      </c>
      <c r="M841" s="24">
        <v>3.1191203330603198E-2</v>
      </c>
      <c r="N841" s="24">
        <v>44.035418566011302</v>
      </c>
      <c r="O841" s="24">
        <v>0.13864113122304</v>
      </c>
      <c r="P841" s="24">
        <v>17.598323969127399</v>
      </c>
      <c r="Q841" s="24">
        <v>17.598323969127399</v>
      </c>
      <c r="R841" s="24">
        <v>0</v>
      </c>
      <c r="S841" s="24">
        <v>8.8574487865396307E-3</v>
      </c>
      <c r="T841" s="24" t="s">
        <v>68</v>
      </c>
      <c r="U841" s="21">
        <v>-1.8131444250809601</v>
      </c>
      <c r="V841" s="21">
        <v>-0.793518755696353</v>
      </c>
      <c r="W841" s="22">
        <v>-1.0196575299953401</v>
      </c>
    </row>
    <row r="842" spans="2:23" x14ac:dyDescent="0.45">
      <c r="B842" s="18" t="s">
        <v>28</v>
      </c>
      <c r="C842" s="19" t="s">
        <v>52</v>
      </c>
      <c r="D842" s="18" t="s">
        <v>124</v>
      </c>
      <c r="E842" s="18" t="s">
        <v>76</v>
      </c>
      <c r="F842" s="23">
        <v>61.41</v>
      </c>
      <c r="G842" s="24">
        <v>50354</v>
      </c>
      <c r="H842" s="24">
        <v>61.41</v>
      </c>
      <c r="I842" s="24">
        <v>1</v>
      </c>
      <c r="J842" s="24">
        <v>2.118799E-12</v>
      </c>
      <c r="K842" s="24">
        <v>0</v>
      </c>
      <c r="L842" s="24">
        <v>9.6645400000000007E-13</v>
      </c>
      <c r="M842" s="24">
        <v>0</v>
      </c>
      <c r="N842" s="24">
        <v>1.152344E-12</v>
      </c>
      <c r="O842" s="24">
        <v>0</v>
      </c>
      <c r="P842" s="24">
        <v>1.4795129999999999E-12</v>
      </c>
      <c r="Q842" s="24">
        <v>1.4795150000000001E-12</v>
      </c>
      <c r="R842" s="24">
        <v>0</v>
      </c>
      <c r="S842" s="24">
        <v>0</v>
      </c>
      <c r="T842" s="24" t="s">
        <v>69</v>
      </c>
      <c r="U842" s="21">
        <v>0</v>
      </c>
      <c r="V842" s="21">
        <v>0</v>
      </c>
      <c r="W842" s="22">
        <v>0</v>
      </c>
    </row>
    <row r="843" spans="2:23" x14ac:dyDescent="0.45">
      <c r="B843" s="18" t="s">
        <v>28</v>
      </c>
      <c r="C843" s="19" t="s">
        <v>52</v>
      </c>
      <c r="D843" s="18" t="s">
        <v>124</v>
      </c>
      <c r="E843" s="18" t="s">
        <v>76</v>
      </c>
      <c r="F843" s="23">
        <v>61.41</v>
      </c>
      <c r="G843" s="24">
        <v>50900</v>
      </c>
      <c r="H843" s="24">
        <v>61.34</v>
      </c>
      <c r="I843" s="24">
        <v>1</v>
      </c>
      <c r="J843" s="24">
        <v>-67.756331832794103</v>
      </c>
      <c r="K843" s="24">
        <v>3.6268271977142101E-2</v>
      </c>
      <c r="L843" s="24">
        <v>-111.387520626498</v>
      </c>
      <c r="M843" s="24">
        <v>9.8016720035415894E-2</v>
      </c>
      <c r="N843" s="24">
        <v>43.6311887937037</v>
      </c>
      <c r="O843" s="24">
        <v>-6.17484480582738E-2</v>
      </c>
      <c r="P843" s="24">
        <v>17.830511128192601</v>
      </c>
      <c r="Q843" s="24">
        <v>17.830511128192601</v>
      </c>
      <c r="R843" s="24">
        <v>0</v>
      </c>
      <c r="S843" s="24">
        <v>2.51162430403155E-3</v>
      </c>
      <c r="T843" s="24" t="s">
        <v>68</v>
      </c>
      <c r="U843" s="21">
        <v>-0.73562778401759499</v>
      </c>
      <c r="V843" s="21">
        <v>-0.32194591658259097</v>
      </c>
      <c r="W843" s="22">
        <v>-0.41369479390139302</v>
      </c>
    </row>
    <row r="844" spans="2:23" x14ac:dyDescent="0.45">
      <c r="B844" s="18" t="s">
        <v>28</v>
      </c>
      <c r="C844" s="19" t="s">
        <v>52</v>
      </c>
      <c r="D844" s="18" t="s">
        <v>124</v>
      </c>
      <c r="E844" s="18" t="s">
        <v>76</v>
      </c>
      <c r="F844" s="23">
        <v>61.41</v>
      </c>
      <c r="G844" s="24">
        <v>53200</v>
      </c>
      <c r="H844" s="24">
        <v>61.5</v>
      </c>
      <c r="I844" s="24">
        <v>1</v>
      </c>
      <c r="J844" s="24">
        <v>14.9756815512347</v>
      </c>
      <c r="K844" s="24">
        <v>1.0832291131728801E-2</v>
      </c>
      <c r="L844" s="24">
        <v>58.498768408857501</v>
      </c>
      <c r="M844" s="24">
        <v>0.16528771522855701</v>
      </c>
      <c r="N844" s="24">
        <v>-43.5230868576228</v>
      </c>
      <c r="O844" s="24">
        <v>-0.154455424096828</v>
      </c>
      <c r="P844" s="24">
        <v>-17.830511128193201</v>
      </c>
      <c r="Q844" s="24">
        <v>-17.830511128193201</v>
      </c>
      <c r="R844" s="24">
        <v>0</v>
      </c>
      <c r="S844" s="24">
        <v>1.53558802385737E-2</v>
      </c>
      <c r="T844" s="24" t="s">
        <v>68</v>
      </c>
      <c r="U844" s="21">
        <v>-5.5749802706843603</v>
      </c>
      <c r="V844" s="21">
        <v>-2.4398781179428699</v>
      </c>
      <c r="W844" s="22">
        <v>-3.1352001164082401</v>
      </c>
    </row>
    <row r="845" spans="2:23" x14ac:dyDescent="0.45">
      <c r="B845" s="18" t="s">
        <v>28</v>
      </c>
      <c r="C845" s="19" t="s">
        <v>52</v>
      </c>
      <c r="D845" s="18" t="s">
        <v>124</v>
      </c>
      <c r="E845" s="18" t="s">
        <v>77</v>
      </c>
      <c r="F845" s="23">
        <v>61.41</v>
      </c>
      <c r="G845" s="24">
        <v>50404</v>
      </c>
      <c r="H845" s="24">
        <v>61.41</v>
      </c>
      <c r="I845" s="24">
        <v>1</v>
      </c>
      <c r="J845" s="24">
        <v>1.8331859999999999E-12</v>
      </c>
      <c r="K845" s="24">
        <v>0</v>
      </c>
      <c r="L845" s="24">
        <v>4.0323859999999997E-12</v>
      </c>
      <c r="M845" s="24">
        <v>0</v>
      </c>
      <c r="N845" s="24">
        <v>-2.1992000000000002E-12</v>
      </c>
      <c r="O845" s="24">
        <v>0</v>
      </c>
      <c r="P845" s="24">
        <v>-1.058239E-12</v>
      </c>
      <c r="Q845" s="24">
        <v>-1.0582399999999999E-12</v>
      </c>
      <c r="R845" s="24">
        <v>0</v>
      </c>
      <c r="S845" s="24">
        <v>0</v>
      </c>
      <c r="T845" s="24" t="s">
        <v>69</v>
      </c>
      <c r="U845" s="21">
        <v>0</v>
      </c>
      <c r="V845" s="21">
        <v>0</v>
      </c>
      <c r="W845" s="22">
        <v>0</v>
      </c>
    </row>
    <row r="846" spans="2:23" x14ac:dyDescent="0.45">
      <c r="B846" s="18" t="s">
        <v>28</v>
      </c>
      <c r="C846" s="19" t="s">
        <v>52</v>
      </c>
      <c r="D846" s="18" t="s">
        <v>124</v>
      </c>
      <c r="E846" s="18" t="s">
        <v>78</v>
      </c>
      <c r="F846" s="23">
        <v>60.94</v>
      </c>
      <c r="G846" s="24">
        <v>50499</v>
      </c>
      <c r="H846" s="24">
        <v>60.94</v>
      </c>
      <c r="I846" s="24">
        <v>1</v>
      </c>
      <c r="J846" s="24">
        <v>5.0019759999999998E-12</v>
      </c>
      <c r="K846" s="24">
        <v>0</v>
      </c>
      <c r="L846" s="24">
        <v>3.3154889999999999E-12</v>
      </c>
      <c r="M846" s="24">
        <v>0</v>
      </c>
      <c r="N846" s="24">
        <v>1.6864869999999999E-12</v>
      </c>
      <c r="O846" s="24">
        <v>0</v>
      </c>
      <c r="P846" s="24">
        <v>1.262767E-12</v>
      </c>
      <c r="Q846" s="24">
        <v>1.2627689999999999E-12</v>
      </c>
      <c r="R846" s="24">
        <v>0</v>
      </c>
      <c r="S846" s="24">
        <v>0</v>
      </c>
      <c r="T846" s="24" t="s">
        <v>69</v>
      </c>
      <c r="U846" s="21">
        <v>0</v>
      </c>
      <c r="V846" s="21">
        <v>0</v>
      </c>
      <c r="W846" s="22">
        <v>0</v>
      </c>
    </row>
    <row r="847" spans="2:23" x14ac:dyDescent="0.45">
      <c r="B847" s="18" t="s">
        <v>28</v>
      </c>
      <c r="C847" s="19" t="s">
        <v>52</v>
      </c>
      <c r="D847" s="18" t="s">
        <v>124</v>
      </c>
      <c r="E847" s="18" t="s">
        <v>78</v>
      </c>
      <c r="F847" s="23">
        <v>60.94</v>
      </c>
      <c r="G847" s="24">
        <v>50554</v>
      </c>
      <c r="H847" s="24">
        <v>60.94</v>
      </c>
      <c r="I847" s="24">
        <v>1</v>
      </c>
      <c r="J847" s="24">
        <v>-1.83334E-13</v>
      </c>
      <c r="K847" s="24">
        <v>0</v>
      </c>
      <c r="L847" s="24">
        <v>-4.9673299999999996E-13</v>
      </c>
      <c r="M847" s="24">
        <v>0</v>
      </c>
      <c r="N847" s="24">
        <v>3.1339899999999999E-13</v>
      </c>
      <c r="O847" s="24">
        <v>0</v>
      </c>
      <c r="P847" s="24">
        <v>1.1807199999999999E-13</v>
      </c>
      <c r="Q847" s="24">
        <v>1.1807300000000001E-13</v>
      </c>
      <c r="R847" s="24">
        <v>0</v>
      </c>
      <c r="S847" s="24">
        <v>0</v>
      </c>
      <c r="T847" s="24" t="s">
        <v>69</v>
      </c>
      <c r="U847" s="21">
        <v>0</v>
      </c>
      <c r="V847" s="21">
        <v>0</v>
      </c>
      <c r="W847" s="22">
        <v>0</v>
      </c>
    </row>
    <row r="848" spans="2:23" x14ac:dyDescent="0.45">
      <c r="B848" s="18" t="s">
        <v>28</v>
      </c>
      <c r="C848" s="19" t="s">
        <v>52</v>
      </c>
      <c r="D848" s="18" t="s">
        <v>124</v>
      </c>
      <c r="E848" s="18" t="s">
        <v>79</v>
      </c>
      <c r="F848" s="23">
        <v>60.94</v>
      </c>
      <c r="G848" s="24">
        <v>50604</v>
      </c>
      <c r="H848" s="24">
        <v>60.94</v>
      </c>
      <c r="I848" s="24">
        <v>1</v>
      </c>
      <c r="J848" s="24">
        <v>-6.3216099999999998E-13</v>
      </c>
      <c r="K848" s="24">
        <v>0</v>
      </c>
      <c r="L848" s="24">
        <v>-2.43651E-13</v>
      </c>
      <c r="M848" s="24">
        <v>0</v>
      </c>
      <c r="N848" s="24">
        <v>-3.8850999999999998E-13</v>
      </c>
      <c r="O848" s="24">
        <v>0</v>
      </c>
      <c r="P848" s="24">
        <v>-2.6961199999999999E-13</v>
      </c>
      <c r="Q848" s="24">
        <v>-2.6961E-13</v>
      </c>
      <c r="R848" s="24">
        <v>0</v>
      </c>
      <c r="S848" s="24">
        <v>0</v>
      </c>
      <c r="T848" s="24" t="s">
        <v>69</v>
      </c>
      <c r="U848" s="21">
        <v>0</v>
      </c>
      <c r="V848" s="21">
        <v>0</v>
      </c>
      <c r="W848" s="22">
        <v>0</v>
      </c>
    </row>
    <row r="849" spans="2:23" x14ac:dyDescent="0.45">
      <c r="B849" s="18" t="s">
        <v>28</v>
      </c>
      <c r="C849" s="19" t="s">
        <v>52</v>
      </c>
      <c r="D849" s="18" t="s">
        <v>124</v>
      </c>
      <c r="E849" s="18" t="s">
        <v>80</v>
      </c>
      <c r="F849" s="23">
        <v>60.67</v>
      </c>
      <c r="G849" s="24">
        <v>50750</v>
      </c>
      <c r="H849" s="24">
        <v>60.77</v>
      </c>
      <c r="I849" s="24">
        <v>1</v>
      </c>
      <c r="J849" s="24">
        <v>27.504982880778801</v>
      </c>
      <c r="K849" s="24">
        <v>1.80809255901992E-2</v>
      </c>
      <c r="L849" s="24">
        <v>72.938303091277007</v>
      </c>
      <c r="M849" s="24">
        <v>0.12714790578225599</v>
      </c>
      <c r="N849" s="24">
        <v>-45.433320210498202</v>
      </c>
      <c r="O849" s="24">
        <v>-0.109066980192057</v>
      </c>
      <c r="P849" s="24">
        <v>-19.763841542476602</v>
      </c>
      <c r="Q849" s="24">
        <v>-19.763841542476602</v>
      </c>
      <c r="R849" s="24">
        <v>0</v>
      </c>
      <c r="S849" s="24">
        <v>9.3355654371353892E-3</v>
      </c>
      <c r="T849" s="24" t="s">
        <v>68</v>
      </c>
      <c r="U849" s="21">
        <v>-2.0792150162118102</v>
      </c>
      <c r="V849" s="21">
        <v>-0.90996397731300005</v>
      </c>
      <c r="W849" s="22">
        <v>-1.1692875749073799</v>
      </c>
    </row>
    <row r="850" spans="2:23" x14ac:dyDescent="0.45">
      <c r="B850" s="18" t="s">
        <v>28</v>
      </c>
      <c r="C850" s="19" t="s">
        <v>52</v>
      </c>
      <c r="D850" s="18" t="s">
        <v>124</v>
      </c>
      <c r="E850" s="18" t="s">
        <v>80</v>
      </c>
      <c r="F850" s="23">
        <v>60.67</v>
      </c>
      <c r="G850" s="24">
        <v>50800</v>
      </c>
      <c r="H850" s="24">
        <v>60.69</v>
      </c>
      <c r="I850" s="24">
        <v>1</v>
      </c>
      <c r="J850" s="24">
        <v>14.5813908485179</v>
      </c>
      <c r="K850" s="24">
        <v>3.9759371347444002E-3</v>
      </c>
      <c r="L850" s="24">
        <v>-30.913412554401798</v>
      </c>
      <c r="M850" s="24">
        <v>1.7870450716686699E-2</v>
      </c>
      <c r="N850" s="24">
        <v>45.4948034029197</v>
      </c>
      <c r="O850" s="24">
        <v>-1.3894513581942301E-2</v>
      </c>
      <c r="P850" s="24">
        <v>19.763841542475902</v>
      </c>
      <c r="Q850" s="24">
        <v>19.763841542475799</v>
      </c>
      <c r="R850" s="24">
        <v>0</v>
      </c>
      <c r="S850" s="24">
        <v>7.3043963880509702E-3</v>
      </c>
      <c r="T850" s="24" t="s">
        <v>68</v>
      </c>
      <c r="U850" s="21">
        <v>-1.75301515221047</v>
      </c>
      <c r="V850" s="21">
        <v>-0.76720330882455201</v>
      </c>
      <c r="W850" s="22">
        <v>-0.98584264740384897</v>
      </c>
    </row>
    <row r="851" spans="2:23" x14ac:dyDescent="0.45">
      <c r="B851" s="18" t="s">
        <v>28</v>
      </c>
      <c r="C851" s="19" t="s">
        <v>52</v>
      </c>
      <c r="D851" s="18" t="s">
        <v>124</v>
      </c>
      <c r="E851" s="18" t="s">
        <v>81</v>
      </c>
      <c r="F851" s="23">
        <v>60.8</v>
      </c>
      <c r="G851" s="24">
        <v>50750</v>
      </c>
      <c r="H851" s="24">
        <v>60.77</v>
      </c>
      <c r="I851" s="24">
        <v>1</v>
      </c>
      <c r="J851" s="24">
        <v>-24.476766384623801</v>
      </c>
      <c r="K851" s="24">
        <v>4.5532519041206199E-3</v>
      </c>
      <c r="L851" s="24">
        <v>-69.839294457474907</v>
      </c>
      <c r="M851" s="24">
        <v>3.7069205582415901E-2</v>
      </c>
      <c r="N851" s="24">
        <v>45.362528072851099</v>
      </c>
      <c r="O851" s="24">
        <v>-3.2515953678295302E-2</v>
      </c>
      <c r="P851" s="24">
        <v>19.7638415424762</v>
      </c>
      <c r="Q851" s="24">
        <v>19.763841542476101</v>
      </c>
      <c r="R851" s="24">
        <v>0</v>
      </c>
      <c r="S851" s="24">
        <v>2.96863168712241E-3</v>
      </c>
      <c r="T851" s="24" t="s">
        <v>68</v>
      </c>
      <c r="U851" s="21">
        <v>-0.61560640214991702</v>
      </c>
      <c r="V851" s="21">
        <v>-0.269418817097759</v>
      </c>
      <c r="W851" s="22">
        <v>-0.34619840250038297</v>
      </c>
    </row>
    <row r="852" spans="2:23" x14ac:dyDescent="0.45">
      <c r="B852" s="18" t="s">
        <v>28</v>
      </c>
      <c r="C852" s="19" t="s">
        <v>52</v>
      </c>
      <c r="D852" s="18" t="s">
        <v>124</v>
      </c>
      <c r="E852" s="18" t="s">
        <v>81</v>
      </c>
      <c r="F852" s="23">
        <v>60.8</v>
      </c>
      <c r="G852" s="24">
        <v>50950</v>
      </c>
      <c r="H852" s="24">
        <v>60.89</v>
      </c>
      <c r="I852" s="24">
        <v>1</v>
      </c>
      <c r="J852" s="24">
        <v>84.449812703677495</v>
      </c>
      <c r="K852" s="24">
        <v>6.27595836180386E-2</v>
      </c>
      <c r="L852" s="24">
        <v>129.75338135796699</v>
      </c>
      <c r="M852" s="24">
        <v>0.148156271769669</v>
      </c>
      <c r="N852" s="24">
        <v>-45.303568654289698</v>
      </c>
      <c r="O852" s="24">
        <v>-8.5396688151630901E-2</v>
      </c>
      <c r="P852" s="24">
        <v>-19.7638415424755</v>
      </c>
      <c r="Q852" s="24">
        <v>-19.763841542475401</v>
      </c>
      <c r="R852" s="24">
        <v>0</v>
      </c>
      <c r="S852" s="24">
        <v>3.4373630061414898E-3</v>
      </c>
      <c r="T852" s="24" t="s">
        <v>68</v>
      </c>
      <c r="U852" s="21">
        <v>-1.1186403116997401</v>
      </c>
      <c r="V852" s="21">
        <v>-0.48957052506841803</v>
      </c>
      <c r="W852" s="22">
        <v>-0.62908944340164896</v>
      </c>
    </row>
    <row r="853" spans="2:23" x14ac:dyDescent="0.45">
      <c r="B853" s="18" t="s">
        <v>28</v>
      </c>
      <c r="C853" s="19" t="s">
        <v>52</v>
      </c>
      <c r="D853" s="18" t="s">
        <v>124</v>
      </c>
      <c r="E853" s="18" t="s">
        <v>82</v>
      </c>
      <c r="F853" s="23">
        <v>60.69</v>
      </c>
      <c r="G853" s="24">
        <v>51300</v>
      </c>
      <c r="H853" s="24">
        <v>60.85</v>
      </c>
      <c r="I853" s="24">
        <v>1</v>
      </c>
      <c r="J853" s="24">
        <v>75.270437842338396</v>
      </c>
      <c r="K853" s="24">
        <v>8.6740930226683E-2</v>
      </c>
      <c r="L853" s="24">
        <v>80.129960712715899</v>
      </c>
      <c r="M853" s="24">
        <v>9.8302610344505395E-2</v>
      </c>
      <c r="N853" s="24">
        <v>-4.85952287037742</v>
      </c>
      <c r="O853" s="24">
        <v>-1.1561680117822401E-2</v>
      </c>
      <c r="P853" s="24">
        <v>-1.3417556288388399</v>
      </c>
      <c r="Q853" s="24">
        <v>-1.3417556288388299</v>
      </c>
      <c r="R853" s="24">
        <v>0</v>
      </c>
      <c r="S853" s="24">
        <v>2.7562718044742E-5</v>
      </c>
      <c r="T853" s="24" t="s">
        <v>68</v>
      </c>
      <c r="U853" s="21">
        <v>7.4920358500334905E-2</v>
      </c>
      <c r="V853" s="21">
        <v>-3.2788733666848202E-2</v>
      </c>
      <c r="W853" s="22">
        <v>0.107705726542365</v>
      </c>
    </row>
    <row r="854" spans="2:23" x14ac:dyDescent="0.45">
      <c r="B854" s="18" t="s">
        <v>28</v>
      </c>
      <c r="C854" s="19" t="s">
        <v>52</v>
      </c>
      <c r="D854" s="18" t="s">
        <v>124</v>
      </c>
      <c r="E854" s="18" t="s">
        <v>83</v>
      </c>
      <c r="F854" s="23">
        <v>61.34</v>
      </c>
      <c r="G854" s="24">
        <v>54750</v>
      </c>
      <c r="H854" s="24">
        <v>61.95</v>
      </c>
      <c r="I854" s="24">
        <v>1</v>
      </c>
      <c r="J854" s="24">
        <v>50.498783332722397</v>
      </c>
      <c r="K854" s="24">
        <v>0.27105301138128002</v>
      </c>
      <c r="L854" s="24">
        <v>78.372782082072604</v>
      </c>
      <c r="M854" s="24">
        <v>0.65286431991778004</v>
      </c>
      <c r="N854" s="24">
        <v>-27.8739987493502</v>
      </c>
      <c r="O854" s="24">
        <v>-0.38181130853650003</v>
      </c>
      <c r="P854" s="24">
        <v>-11.300129998766799</v>
      </c>
      <c r="Q854" s="24">
        <v>-11.3001299987667</v>
      </c>
      <c r="R854" s="24">
        <v>0</v>
      </c>
      <c r="S854" s="24">
        <v>1.3572482378853799E-2</v>
      </c>
      <c r="T854" s="24" t="s">
        <v>69</v>
      </c>
      <c r="U854" s="21">
        <v>-6.5336188776289301</v>
      </c>
      <c r="V854" s="21">
        <v>-2.85942424125358</v>
      </c>
      <c r="W854" s="22">
        <v>-3.67430944525921</v>
      </c>
    </row>
    <row r="855" spans="2:23" x14ac:dyDescent="0.45">
      <c r="B855" s="18" t="s">
        <v>28</v>
      </c>
      <c r="C855" s="19" t="s">
        <v>52</v>
      </c>
      <c r="D855" s="18" t="s">
        <v>124</v>
      </c>
      <c r="E855" s="18" t="s">
        <v>84</v>
      </c>
      <c r="F855" s="23">
        <v>60.89</v>
      </c>
      <c r="G855" s="24">
        <v>53150</v>
      </c>
      <c r="H855" s="24">
        <v>61.72</v>
      </c>
      <c r="I855" s="24">
        <v>1</v>
      </c>
      <c r="J855" s="24">
        <v>150.87930055067901</v>
      </c>
      <c r="K855" s="24">
        <v>1.00164078672513</v>
      </c>
      <c r="L855" s="24">
        <v>134.574018719816</v>
      </c>
      <c r="M855" s="24">
        <v>0.79684732663366398</v>
      </c>
      <c r="N855" s="24">
        <v>16.305281830862501</v>
      </c>
      <c r="O855" s="24">
        <v>0.20479346009146701</v>
      </c>
      <c r="P855" s="24">
        <v>9.1927640711587397</v>
      </c>
      <c r="Q855" s="24">
        <v>9.1927640711587308</v>
      </c>
      <c r="R855" s="24">
        <v>0</v>
      </c>
      <c r="S855" s="24">
        <v>3.7183040957914299E-3</v>
      </c>
      <c r="T855" s="24" t="s">
        <v>68</v>
      </c>
      <c r="U855" s="21">
        <v>-0.97852084870850797</v>
      </c>
      <c r="V855" s="21">
        <v>-0.42824754363152301</v>
      </c>
      <c r="W855" s="22">
        <v>-0.55029049966525001</v>
      </c>
    </row>
    <row r="856" spans="2:23" x14ac:dyDescent="0.45">
      <c r="B856" s="18" t="s">
        <v>28</v>
      </c>
      <c r="C856" s="19" t="s">
        <v>52</v>
      </c>
      <c r="D856" s="18" t="s">
        <v>124</v>
      </c>
      <c r="E856" s="18" t="s">
        <v>84</v>
      </c>
      <c r="F856" s="23">
        <v>60.89</v>
      </c>
      <c r="G856" s="24">
        <v>54500</v>
      </c>
      <c r="H856" s="24">
        <v>60.61</v>
      </c>
      <c r="I856" s="24">
        <v>1</v>
      </c>
      <c r="J856" s="24">
        <v>-45.858307969407697</v>
      </c>
      <c r="K856" s="24">
        <v>0.116442246771569</v>
      </c>
      <c r="L856" s="24">
        <v>15.861495495385</v>
      </c>
      <c r="M856" s="24">
        <v>1.39303743688161E-2</v>
      </c>
      <c r="N856" s="24">
        <v>-61.719803464792697</v>
      </c>
      <c r="O856" s="24">
        <v>0.102511872402753</v>
      </c>
      <c r="P856" s="24">
        <v>-28.956605613634</v>
      </c>
      <c r="Q856" s="24">
        <v>-28.956605613634</v>
      </c>
      <c r="R856" s="24">
        <v>0</v>
      </c>
      <c r="S856" s="24">
        <v>4.6426914929700198E-2</v>
      </c>
      <c r="T856" s="24" t="s">
        <v>68</v>
      </c>
      <c r="U856" s="21">
        <v>-11.053948721674701</v>
      </c>
      <c r="V856" s="21">
        <v>-4.8377368696169603</v>
      </c>
      <c r="W856" s="22">
        <v>-6.2164060922696596</v>
      </c>
    </row>
    <row r="857" spans="2:23" x14ac:dyDescent="0.45">
      <c r="B857" s="18" t="s">
        <v>28</v>
      </c>
      <c r="C857" s="19" t="s">
        <v>52</v>
      </c>
      <c r="D857" s="18" t="s">
        <v>124</v>
      </c>
      <c r="E857" s="18" t="s">
        <v>85</v>
      </c>
      <c r="F857" s="23">
        <v>60.9</v>
      </c>
      <c r="G857" s="24">
        <v>51250</v>
      </c>
      <c r="H857" s="24">
        <v>60.9</v>
      </c>
      <c r="I857" s="24">
        <v>1</v>
      </c>
      <c r="J857" s="24">
        <v>-7.9567099999999995E-13</v>
      </c>
      <c r="K857" s="24">
        <v>0</v>
      </c>
      <c r="L857" s="24">
        <v>-3.0640999999999999E-14</v>
      </c>
      <c r="M857" s="24">
        <v>0</v>
      </c>
      <c r="N857" s="24">
        <v>-7.6503000000000002E-13</v>
      </c>
      <c r="O857" s="24">
        <v>0</v>
      </c>
      <c r="P857" s="24">
        <v>-4.3597999999999998E-13</v>
      </c>
      <c r="Q857" s="24">
        <v>-4.35981E-13</v>
      </c>
      <c r="R857" s="24">
        <v>0</v>
      </c>
      <c r="S857" s="24">
        <v>0</v>
      </c>
      <c r="T857" s="24" t="s">
        <v>69</v>
      </c>
      <c r="U857" s="21">
        <v>0</v>
      </c>
      <c r="V857" s="21">
        <v>0</v>
      </c>
      <c r="W857" s="22">
        <v>0</v>
      </c>
    </row>
    <row r="858" spans="2:23" x14ac:dyDescent="0.45">
      <c r="B858" s="18" t="s">
        <v>28</v>
      </c>
      <c r="C858" s="19" t="s">
        <v>52</v>
      </c>
      <c r="D858" s="18" t="s">
        <v>124</v>
      </c>
      <c r="E858" s="18" t="s">
        <v>86</v>
      </c>
      <c r="F858" s="23">
        <v>60.85</v>
      </c>
      <c r="G858" s="24">
        <v>53200</v>
      </c>
      <c r="H858" s="24">
        <v>61.5</v>
      </c>
      <c r="I858" s="24">
        <v>1</v>
      </c>
      <c r="J858" s="24">
        <v>98.129113276744505</v>
      </c>
      <c r="K858" s="24">
        <v>0.49591012793272798</v>
      </c>
      <c r="L858" s="24">
        <v>102.95785106380001</v>
      </c>
      <c r="M858" s="24">
        <v>0.54591643342729101</v>
      </c>
      <c r="N858" s="24">
        <v>-4.82873778705516</v>
      </c>
      <c r="O858" s="24">
        <v>-5.00063054945631E-2</v>
      </c>
      <c r="P858" s="24">
        <v>-1.34175562883869</v>
      </c>
      <c r="Q858" s="24">
        <v>-1.34175562883868</v>
      </c>
      <c r="R858" s="24">
        <v>0</v>
      </c>
      <c r="S858" s="24">
        <v>9.2715870627296001E-5</v>
      </c>
      <c r="T858" s="24" t="s">
        <v>69</v>
      </c>
      <c r="U858" s="21">
        <v>7.9543822955950902E-2</v>
      </c>
      <c r="V858" s="21">
        <v>-3.4812182936016497E-2</v>
      </c>
      <c r="W858" s="22">
        <v>0.11435243256864</v>
      </c>
    </row>
    <row r="859" spans="2:23" x14ac:dyDescent="0.45">
      <c r="B859" s="18" t="s">
        <v>28</v>
      </c>
      <c r="C859" s="19" t="s">
        <v>52</v>
      </c>
      <c r="D859" s="18" t="s">
        <v>124</v>
      </c>
      <c r="E859" s="18" t="s">
        <v>87</v>
      </c>
      <c r="F859" s="23">
        <v>61.96</v>
      </c>
      <c r="G859" s="24">
        <v>53100</v>
      </c>
      <c r="H859" s="24">
        <v>61.96</v>
      </c>
      <c r="I859" s="24">
        <v>1</v>
      </c>
      <c r="J859" s="24">
        <v>-2.2546680999999999E-11</v>
      </c>
      <c r="K859" s="24">
        <v>0</v>
      </c>
      <c r="L859" s="24">
        <v>-2.4015286000000001E-11</v>
      </c>
      <c r="M859" s="24">
        <v>0</v>
      </c>
      <c r="N859" s="24">
        <v>1.4686039999999999E-12</v>
      </c>
      <c r="O859" s="24">
        <v>0</v>
      </c>
      <c r="P859" s="24">
        <v>-2.75973E-12</v>
      </c>
      <c r="Q859" s="24">
        <v>-2.7597310000000002E-12</v>
      </c>
      <c r="R859" s="24">
        <v>0</v>
      </c>
      <c r="S859" s="24">
        <v>0</v>
      </c>
      <c r="T859" s="24" t="s">
        <v>69</v>
      </c>
      <c r="U859" s="21">
        <v>0</v>
      </c>
      <c r="V859" s="21">
        <v>0</v>
      </c>
      <c r="W859" s="22">
        <v>0</v>
      </c>
    </row>
    <row r="860" spans="2:23" x14ac:dyDescent="0.45">
      <c r="B860" s="18" t="s">
        <v>28</v>
      </c>
      <c r="C860" s="19" t="s">
        <v>52</v>
      </c>
      <c r="D860" s="18" t="s">
        <v>124</v>
      </c>
      <c r="E860" s="18" t="s">
        <v>88</v>
      </c>
      <c r="F860" s="23">
        <v>61.96</v>
      </c>
      <c r="G860" s="24">
        <v>52000</v>
      </c>
      <c r="H860" s="24">
        <v>61.96</v>
      </c>
      <c r="I860" s="24">
        <v>1</v>
      </c>
      <c r="J860" s="24">
        <v>1.3038524E-11</v>
      </c>
      <c r="K860" s="24">
        <v>0</v>
      </c>
      <c r="L860" s="24">
        <v>1.6960278000000001E-11</v>
      </c>
      <c r="M860" s="24">
        <v>0</v>
      </c>
      <c r="N860" s="24">
        <v>-3.9217539999999998E-12</v>
      </c>
      <c r="O860" s="24">
        <v>0</v>
      </c>
      <c r="P860" s="24">
        <v>-2.9384269999999999E-12</v>
      </c>
      <c r="Q860" s="24">
        <v>-2.9384280000000001E-12</v>
      </c>
      <c r="R860" s="24">
        <v>0</v>
      </c>
      <c r="S860" s="24">
        <v>0</v>
      </c>
      <c r="T860" s="24" t="s">
        <v>69</v>
      </c>
      <c r="U860" s="21">
        <v>0</v>
      </c>
      <c r="V860" s="21">
        <v>0</v>
      </c>
      <c r="W860" s="22">
        <v>0</v>
      </c>
    </row>
    <row r="861" spans="2:23" x14ac:dyDescent="0.45">
      <c r="B861" s="18" t="s">
        <v>28</v>
      </c>
      <c r="C861" s="19" t="s">
        <v>52</v>
      </c>
      <c r="D861" s="18" t="s">
        <v>124</v>
      </c>
      <c r="E861" s="18" t="s">
        <v>88</v>
      </c>
      <c r="F861" s="23">
        <v>61.96</v>
      </c>
      <c r="G861" s="24">
        <v>53050</v>
      </c>
      <c r="H861" s="24">
        <v>61.83</v>
      </c>
      <c r="I861" s="24">
        <v>1</v>
      </c>
      <c r="J861" s="24">
        <v>-115.668984991987</v>
      </c>
      <c r="K861" s="24">
        <v>0.12576555243731899</v>
      </c>
      <c r="L861" s="24">
        <v>-108.65063952333</v>
      </c>
      <c r="M861" s="24">
        <v>0.110966637806989</v>
      </c>
      <c r="N861" s="24">
        <v>-7.0183454686566904</v>
      </c>
      <c r="O861" s="24">
        <v>1.47989146303298E-2</v>
      </c>
      <c r="P861" s="24">
        <v>-2.9455363744138401</v>
      </c>
      <c r="Q861" s="24">
        <v>-2.9455363744138299</v>
      </c>
      <c r="R861" s="24">
        <v>0</v>
      </c>
      <c r="S861" s="24">
        <v>8.1556134610152997E-5</v>
      </c>
      <c r="T861" s="24" t="s">
        <v>68</v>
      </c>
      <c r="U861" s="21">
        <v>3.5939101188738401E-3</v>
      </c>
      <c r="V861" s="21">
        <v>-1.5728670293244499E-3</v>
      </c>
      <c r="W861" s="22">
        <v>5.1666157000507902E-3</v>
      </c>
    </row>
    <row r="862" spans="2:23" x14ac:dyDescent="0.45">
      <c r="B862" s="18" t="s">
        <v>28</v>
      </c>
      <c r="C862" s="19" t="s">
        <v>52</v>
      </c>
      <c r="D862" s="18" t="s">
        <v>124</v>
      </c>
      <c r="E862" s="18" t="s">
        <v>88</v>
      </c>
      <c r="F862" s="23">
        <v>61.96</v>
      </c>
      <c r="G862" s="24">
        <v>53050</v>
      </c>
      <c r="H862" s="24">
        <v>61.83</v>
      </c>
      <c r="I862" s="24">
        <v>2</v>
      </c>
      <c r="J862" s="24">
        <v>-102.299189879076</v>
      </c>
      <c r="K862" s="24">
        <v>8.8953556124280103E-2</v>
      </c>
      <c r="L862" s="24">
        <v>-96.092071732540603</v>
      </c>
      <c r="M862" s="24">
        <v>7.8486333123739704E-2</v>
      </c>
      <c r="N862" s="24">
        <v>-6.2071181465356799</v>
      </c>
      <c r="O862" s="24">
        <v>1.0467223000540401E-2</v>
      </c>
      <c r="P862" s="24">
        <v>-2.60507157456937</v>
      </c>
      <c r="Q862" s="24">
        <v>-2.60507157456937</v>
      </c>
      <c r="R862" s="24">
        <v>0</v>
      </c>
      <c r="S862" s="24">
        <v>5.7684382223350002E-5</v>
      </c>
      <c r="T862" s="24" t="s">
        <v>68</v>
      </c>
      <c r="U862" s="21">
        <v>-0.15905659143120701</v>
      </c>
      <c r="V862" s="21">
        <v>-6.9610774945387199E-2</v>
      </c>
      <c r="W862" s="22">
        <v>-8.9448611431481195E-2</v>
      </c>
    </row>
    <row r="863" spans="2:23" x14ac:dyDescent="0.45">
      <c r="B863" s="18" t="s">
        <v>28</v>
      </c>
      <c r="C863" s="19" t="s">
        <v>52</v>
      </c>
      <c r="D863" s="18" t="s">
        <v>124</v>
      </c>
      <c r="E863" s="18" t="s">
        <v>88</v>
      </c>
      <c r="F863" s="23">
        <v>61.96</v>
      </c>
      <c r="G863" s="24">
        <v>53100</v>
      </c>
      <c r="H863" s="24">
        <v>61.96</v>
      </c>
      <c r="I863" s="24">
        <v>2</v>
      </c>
      <c r="J863" s="24">
        <v>3.9354920000000002E-12</v>
      </c>
      <c r="K863" s="24">
        <v>0</v>
      </c>
      <c r="L863" s="24">
        <v>8.5298399999999999E-12</v>
      </c>
      <c r="M863" s="24">
        <v>0</v>
      </c>
      <c r="N863" s="24">
        <v>-4.594347E-12</v>
      </c>
      <c r="O863" s="24">
        <v>0</v>
      </c>
      <c r="P863" s="24">
        <v>-3.778194E-12</v>
      </c>
      <c r="Q863" s="24">
        <v>-3.778194E-12</v>
      </c>
      <c r="R863" s="24">
        <v>0</v>
      </c>
      <c r="S863" s="24">
        <v>0</v>
      </c>
      <c r="T863" s="24" t="s">
        <v>69</v>
      </c>
      <c r="U863" s="21">
        <v>0</v>
      </c>
      <c r="V863" s="21">
        <v>0</v>
      </c>
      <c r="W863" s="22">
        <v>0</v>
      </c>
    </row>
    <row r="864" spans="2:23" x14ac:dyDescent="0.45">
      <c r="B864" s="18" t="s">
        <v>28</v>
      </c>
      <c r="C864" s="19" t="s">
        <v>52</v>
      </c>
      <c r="D864" s="18" t="s">
        <v>124</v>
      </c>
      <c r="E864" s="18" t="s">
        <v>89</v>
      </c>
      <c r="F864" s="23">
        <v>62</v>
      </c>
      <c r="G864" s="24">
        <v>53000</v>
      </c>
      <c r="H864" s="24">
        <v>61.96</v>
      </c>
      <c r="I864" s="24">
        <v>1</v>
      </c>
      <c r="J864" s="24">
        <v>-24.101499192637299</v>
      </c>
      <c r="K864" s="24">
        <v>0</v>
      </c>
      <c r="L864" s="24">
        <v>-27.967162611153</v>
      </c>
      <c r="M864" s="24">
        <v>0</v>
      </c>
      <c r="N864" s="24">
        <v>3.8656634185156902</v>
      </c>
      <c r="O864" s="24">
        <v>0</v>
      </c>
      <c r="P864" s="24">
        <v>1.53887762403016</v>
      </c>
      <c r="Q864" s="24">
        <v>1.53887762403016</v>
      </c>
      <c r="R864" s="24">
        <v>0</v>
      </c>
      <c r="S864" s="24">
        <v>0</v>
      </c>
      <c r="T864" s="24" t="s">
        <v>68</v>
      </c>
      <c r="U864" s="21">
        <v>0.15462653674062399</v>
      </c>
      <c r="V864" s="21">
        <v>-6.7671971043662099E-2</v>
      </c>
      <c r="W864" s="22">
        <v>0.22229156154270399</v>
      </c>
    </row>
    <row r="865" spans="2:23" x14ac:dyDescent="0.45">
      <c r="B865" s="18" t="s">
        <v>28</v>
      </c>
      <c r="C865" s="19" t="s">
        <v>52</v>
      </c>
      <c r="D865" s="18" t="s">
        <v>124</v>
      </c>
      <c r="E865" s="18" t="s">
        <v>89</v>
      </c>
      <c r="F865" s="23">
        <v>62</v>
      </c>
      <c r="G865" s="24">
        <v>53000</v>
      </c>
      <c r="H865" s="24">
        <v>61.96</v>
      </c>
      <c r="I865" s="24">
        <v>2</v>
      </c>
      <c r="J865" s="24">
        <v>-21.289657620163101</v>
      </c>
      <c r="K865" s="24">
        <v>0</v>
      </c>
      <c r="L865" s="24">
        <v>-24.7043269731852</v>
      </c>
      <c r="M865" s="24">
        <v>0</v>
      </c>
      <c r="N865" s="24">
        <v>3.4146693530221501</v>
      </c>
      <c r="O865" s="24">
        <v>0</v>
      </c>
      <c r="P865" s="24">
        <v>1.3593419012266701</v>
      </c>
      <c r="Q865" s="24">
        <v>1.3593419012266601</v>
      </c>
      <c r="R865" s="24">
        <v>0</v>
      </c>
      <c r="S865" s="24">
        <v>0</v>
      </c>
      <c r="T865" s="24" t="s">
        <v>68</v>
      </c>
      <c r="U865" s="21">
        <v>0.13658677412088299</v>
      </c>
      <c r="V865" s="21">
        <v>-5.9776907755234102E-2</v>
      </c>
      <c r="W865" s="22">
        <v>0.19635754602938599</v>
      </c>
    </row>
    <row r="866" spans="2:23" x14ac:dyDescent="0.45">
      <c r="B866" s="18" t="s">
        <v>28</v>
      </c>
      <c r="C866" s="19" t="s">
        <v>52</v>
      </c>
      <c r="D866" s="18" t="s">
        <v>124</v>
      </c>
      <c r="E866" s="18" t="s">
        <v>89</v>
      </c>
      <c r="F866" s="23">
        <v>62</v>
      </c>
      <c r="G866" s="24">
        <v>53000</v>
      </c>
      <c r="H866" s="24">
        <v>61.96</v>
      </c>
      <c r="I866" s="24">
        <v>3</v>
      </c>
      <c r="J866" s="24">
        <v>-21.289657620163101</v>
      </c>
      <c r="K866" s="24">
        <v>0</v>
      </c>
      <c r="L866" s="24">
        <v>-24.7043269731852</v>
      </c>
      <c r="M866" s="24">
        <v>0</v>
      </c>
      <c r="N866" s="24">
        <v>3.4146693530221501</v>
      </c>
      <c r="O866" s="24">
        <v>0</v>
      </c>
      <c r="P866" s="24">
        <v>1.3593419012266701</v>
      </c>
      <c r="Q866" s="24">
        <v>1.3593419012266601</v>
      </c>
      <c r="R866" s="24">
        <v>0</v>
      </c>
      <c r="S866" s="24">
        <v>0</v>
      </c>
      <c r="T866" s="24" t="s">
        <v>68</v>
      </c>
      <c r="U866" s="21">
        <v>0.13658677412088299</v>
      </c>
      <c r="V866" s="21">
        <v>-5.9776907755234102E-2</v>
      </c>
      <c r="W866" s="22">
        <v>0.19635754602938599</v>
      </c>
    </row>
    <row r="867" spans="2:23" x14ac:dyDescent="0.45">
      <c r="B867" s="18" t="s">
        <v>28</v>
      </c>
      <c r="C867" s="19" t="s">
        <v>52</v>
      </c>
      <c r="D867" s="18" t="s">
        <v>124</v>
      </c>
      <c r="E867" s="18" t="s">
        <v>89</v>
      </c>
      <c r="F867" s="23">
        <v>62</v>
      </c>
      <c r="G867" s="24">
        <v>53000</v>
      </c>
      <c r="H867" s="24">
        <v>61.96</v>
      </c>
      <c r="I867" s="24">
        <v>4</v>
      </c>
      <c r="J867" s="24">
        <v>-23.366697387983901</v>
      </c>
      <c r="K867" s="24">
        <v>0</v>
      </c>
      <c r="L867" s="24">
        <v>-27.114505214471698</v>
      </c>
      <c r="M867" s="24">
        <v>0</v>
      </c>
      <c r="N867" s="24">
        <v>3.7478078264877399</v>
      </c>
      <c r="O867" s="24">
        <v>0</v>
      </c>
      <c r="P867" s="24">
        <v>1.4919606232976099</v>
      </c>
      <c r="Q867" s="24">
        <v>1.4919606232976099</v>
      </c>
      <c r="R867" s="24">
        <v>0</v>
      </c>
      <c r="S867" s="24">
        <v>0</v>
      </c>
      <c r="T867" s="24" t="s">
        <v>68</v>
      </c>
      <c r="U867" s="21">
        <v>0.149912313059506</v>
      </c>
      <c r="V867" s="21">
        <v>-6.5608801194769306E-2</v>
      </c>
      <c r="W867" s="22">
        <v>0.215514379788351</v>
      </c>
    </row>
    <row r="868" spans="2:23" x14ac:dyDescent="0.45">
      <c r="B868" s="18" t="s">
        <v>28</v>
      </c>
      <c r="C868" s="19" t="s">
        <v>52</v>
      </c>
      <c r="D868" s="18" t="s">
        <v>124</v>
      </c>
      <c r="E868" s="18" t="s">
        <v>89</v>
      </c>
      <c r="F868" s="23">
        <v>62</v>
      </c>
      <c r="G868" s="24">
        <v>53204</v>
      </c>
      <c r="H868" s="24">
        <v>61.55</v>
      </c>
      <c r="I868" s="24">
        <v>1</v>
      </c>
      <c r="J868" s="24">
        <v>-27.223318495526801</v>
      </c>
      <c r="K868" s="24">
        <v>9.4713739134356295E-2</v>
      </c>
      <c r="L868" s="24">
        <v>-31.557254581604699</v>
      </c>
      <c r="M868" s="24">
        <v>0.12727094847786599</v>
      </c>
      <c r="N868" s="24">
        <v>4.3339360860779497</v>
      </c>
      <c r="O868" s="24">
        <v>-3.2557209343509398E-2</v>
      </c>
      <c r="P868" s="24">
        <v>1.7290706827309199</v>
      </c>
      <c r="Q868" s="24">
        <v>1.7290706827309099</v>
      </c>
      <c r="R868" s="24">
        <v>0</v>
      </c>
      <c r="S868" s="24">
        <v>3.8208179742740697E-4</v>
      </c>
      <c r="T868" s="24" t="s">
        <v>68</v>
      </c>
      <c r="U868" s="21">
        <v>-6.09503684602032E-2</v>
      </c>
      <c r="V868" s="21">
        <v>-2.6674797589615499E-2</v>
      </c>
      <c r="W868" s="22">
        <v>-3.4276641891702403E-2</v>
      </c>
    </row>
    <row r="869" spans="2:23" x14ac:dyDescent="0.45">
      <c r="B869" s="18" t="s">
        <v>28</v>
      </c>
      <c r="C869" s="19" t="s">
        <v>52</v>
      </c>
      <c r="D869" s="18" t="s">
        <v>124</v>
      </c>
      <c r="E869" s="18" t="s">
        <v>89</v>
      </c>
      <c r="F869" s="23">
        <v>62</v>
      </c>
      <c r="G869" s="24">
        <v>53304</v>
      </c>
      <c r="H869" s="24">
        <v>62.14</v>
      </c>
      <c r="I869" s="24">
        <v>1</v>
      </c>
      <c r="J869" s="24">
        <v>12.5908185783872</v>
      </c>
      <c r="K869" s="24">
        <v>1.4695611646326901E-2</v>
      </c>
      <c r="L869" s="24">
        <v>9.8278716807457105</v>
      </c>
      <c r="M869" s="24">
        <v>8.9536206263759605E-3</v>
      </c>
      <c r="N869" s="24">
        <v>2.7629468976415299</v>
      </c>
      <c r="O869" s="24">
        <v>5.7419910199509898E-3</v>
      </c>
      <c r="P869" s="24">
        <v>1.10462169309817</v>
      </c>
      <c r="Q869" s="24">
        <v>1.1046216930981601</v>
      </c>
      <c r="R869" s="24">
        <v>0</v>
      </c>
      <c r="S869" s="24">
        <v>1.1311152816680501E-4</v>
      </c>
      <c r="T869" s="24" t="s">
        <v>68</v>
      </c>
      <c r="U869" s="21">
        <v>-3.0407183061458599E-2</v>
      </c>
      <c r="V869" s="21">
        <v>-1.33076382296917E-2</v>
      </c>
      <c r="W869" s="22">
        <v>-1.71000791474064E-2</v>
      </c>
    </row>
    <row r="870" spans="2:23" x14ac:dyDescent="0.45">
      <c r="B870" s="18" t="s">
        <v>28</v>
      </c>
      <c r="C870" s="19" t="s">
        <v>52</v>
      </c>
      <c r="D870" s="18" t="s">
        <v>124</v>
      </c>
      <c r="E870" s="18" t="s">
        <v>89</v>
      </c>
      <c r="F870" s="23">
        <v>62</v>
      </c>
      <c r="G870" s="24">
        <v>53354</v>
      </c>
      <c r="H870" s="24">
        <v>62.1</v>
      </c>
      <c r="I870" s="24">
        <v>1</v>
      </c>
      <c r="J870" s="24">
        <v>34.558775675852303</v>
      </c>
      <c r="K870" s="24">
        <v>2.50804885004915E-2</v>
      </c>
      <c r="L870" s="24">
        <v>40.6416371111847</v>
      </c>
      <c r="M870" s="24">
        <v>3.4686596008621798E-2</v>
      </c>
      <c r="N870" s="24">
        <v>-6.0828614353324104</v>
      </c>
      <c r="O870" s="24">
        <v>-9.6061075081302696E-3</v>
      </c>
      <c r="P870" s="24">
        <v>-2.3595126244738598</v>
      </c>
      <c r="Q870" s="24">
        <v>-2.35951262447385</v>
      </c>
      <c r="R870" s="24">
        <v>0</v>
      </c>
      <c r="S870" s="24">
        <v>1.16913296326082E-4</v>
      </c>
      <c r="T870" s="24" t="s">
        <v>69</v>
      </c>
      <c r="U870" s="21">
        <v>1.2227172653766801E-2</v>
      </c>
      <c r="V870" s="21">
        <v>-5.3511957986845399E-3</v>
      </c>
      <c r="W870" s="22">
        <v>1.7577819174837601E-2</v>
      </c>
    </row>
    <row r="871" spans="2:23" x14ac:dyDescent="0.45">
      <c r="B871" s="18" t="s">
        <v>28</v>
      </c>
      <c r="C871" s="19" t="s">
        <v>52</v>
      </c>
      <c r="D871" s="18" t="s">
        <v>124</v>
      </c>
      <c r="E871" s="18" t="s">
        <v>89</v>
      </c>
      <c r="F871" s="23">
        <v>62</v>
      </c>
      <c r="G871" s="24">
        <v>53454</v>
      </c>
      <c r="H871" s="24">
        <v>62.24</v>
      </c>
      <c r="I871" s="24">
        <v>1</v>
      </c>
      <c r="J871" s="24">
        <v>29.071725819450201</v>
      </c>
      <c r="K871" s="24">
        <v>5.7640269512671698E-2</v>
      </c>
      <c r="L871" s="24">
        <v>34.988858894202899</v>
      </c>
      <c r="M871" s="24">
        <v>8.3491820826197896E-2</v>
      </c>
      <c r="N871" s="24">
        <v>-5.91713307475277</v>
      </c>
      <c r="O871" s="24">
        <v>-2.5851551313526198E-2</v>
      </c>
      <c r="P871" s="24">
        <v>-2.2982845834629702</v>
      </c>
      <c r="Q871" s="24">
        <v>-2.2982845834629599</v>
      </c>
      <c r="R871" s="24">
        <v>0</v>
      </c>
      <c r="S871" s="24">
        <v>3.60240040212997E-4</v>
      </c>
      <c r="T871" s="24" t="s">
        <v>69</v>
      </c>
      <c r="U871" s="21">
        <v>-0.18578642965557199</v>
      </c>
      <c r="V871" s="21">
        <v>-8.1309031120879602E-2</v>
      </c>
      <c r="W871" s="22">
        <v>-0.10448066317761499</v>
      </c>
    </row>
    <row r="872" spans="2:23" x14ac:dyDescent="0.45">
      <c r="B872" s="18" t="s">
        <v>28</v>
      </c>
      <c r="C872" s="19" t="s">
        <v>52</v>
      </c>
      <c r="D872" s="18" t="s">
        <v>124</v>
      </c>
      <c r="E872" s="18" t="s">
        <v>89</v>
      </c>
      <c r="F872" s="23">
        <v>62</v>
      </c>
      <c r="G872" s="24">
        <v>53604</v>
      </c>
      <c r="H872" s="24">
        <v>62.21</v>
      </c>
      <c r="I872" s="24">
        <v>1</v>
      </c>
      <c r="J872" s="24">
        <v>38.678933036996803</v>
      </c>
      <c r="K872" s="24">
        <v>6.5078603948301103E-2</v>
      </c>
      <c r="L872" s="24">
        <v>42.380247394539197</v>
      </c>
      <c r="M872" s="24">
        <v>7.8129713561172001E-2</v>
      </c>
      <c r="N872" s="24">
        <v>-3.7013143575423602</v>
      </c>
      <c r="O872" s="24">
        <v>-1.30511096128709E-2</v>
      </c>
      <c r="P872" s="24">
        <v>-1.5291254254342901</v>
      </c>
      <c r="Q872" s="24">
        <v>-1.5291254254342801</v>
      </c>
      <c r="R872" s="24">
        <v>0</v>
      </c>
      <c r="S872" s="24">
        <v>1.01712768651868E-4</v>
      </c>
      <c r="T872" s="24" t="s">
        <v>69</v>
      </c>
      <c r="U872" s="21">
        <v>-3.3263147423451003E-2</v>
      </c>
      <c r="V872" s="21">
        <v>-1.4557544886598E-2</v>
      </c>
      <c r="W872" s="22">
        <v>-1.8706187037556301E-2</v>
      </c>
    </row>
    <row r="873" spans="2:23" x14ac:dyDescent="0.45">
      <c r="B873" s="18" t="s">
        <v>28</v>
      </c>
      <c r="C873" s="19" t="s">
        <v>52</v>
      </c>
      <c r="D873" s="18" t="s">
        <v>124</v>
      </c>
      <c r="E873" s="18" t="s">
        <v>89</v>
      </c>
      <c r="F873" s="23">
        <v>62</v>
      </c>
      <c r="G873" s="24">
        <v>53654</v>
      </c>
      <c r="H873" s="24">
        <v>62.03</v>
      </c>
      <c r="I873" s="24">
        <v>1</v>
      </c>
      <c r="J873" s="24">
        <v>2.2418502930305899</v>
      </c>
      <c r="K873" s="24">
        <v>2.45112788752342E-4</v>
      </c>
      <c r="L873" s="24">
        <v>8.0411181992795804</v>
      </c>
      <c r="M873" s="24">
        <v>3.1534478090086801E-3</v>
      </c>
      <c r="N873" s="24">
        <v>-5.79926790624899</v>
      </c>
      <c r="O873" s="24">
        <v>-2.9083350202563402E-3</v>
      </c>
      <c r="P873" s="24">
        <v>-2.3962917922367399</v>
      </c>
      <c r="Q873" s="24">
        <v>-2.3962917922367399</v>
      </c>
      <c r="R873" s="24">
        <v>0</v>
      </c>
      <c r="S873" s="24">
        <v>2.8004779402220298E-4</v>
      </c>
      <c r="T873" s="24" t="s">
        <v>69</v>
      </c>
      <c r="U873" s="21">
        <v>-6.3823590937203004E-3</v>
      </c>
      <c r="V873" s="21">
        <v>-2.7932257223414899E-3</v>
      </c>
      <c r="W873" s="22">
        <v>-3.5892455223226699E-3</v>
      </c>
    </row>
    <row r="874" spans="2:23" x14ac:dyDescent="0.45">
      <c r="B874" s="18" t="s">
        <v>28</v>
      </c>
      <c r="C874" s="19" t="s">
        <v>52</v>
      </c>
      <c r="D874" s="18" t="s">
        <v>124</v>
      </c>
      <c r="E874" s="18" t="s">
        <v>90</v>
      </c>
      <c r="F874" s="23">
        <v>61.83</v>
      </c>
      <c r="G874" s="24">
        <v>53150</v>
      </c>
      <c r="H874" s="24">
        <v>61.72</v>
      </c>
      <c r="I874" s="24">
        <v>1</v>
      </c>
      <c r="J874" s="24">
        <v>-26.137294673726299</v>
      </c>
      <c r="K874" s="24">
        <v>1.8691207609482501E-2</v>
      </c>
      <c r="L874" s="24">
        <v>-1.2781818156574101</v>
      </c>
      <c r="M874" s="24">
        <v>4.4699365906081998E-5</v>
      </c>
      <c r="N874" s="24">
        <v>-24.859112858068901</v>
      </c>
      <c r="O874" s="24">
        <v>1.8646508243576401E-2</v>
      </c>
      <c r="P874" s="24">
        <v>-10.4920391555977</v>
      </c>
      <c r="Q874" s="24">
        <v>-10.492039155597601</v>
      </c>
      <c r="R874" s="24">
        <v>0</v>
      </c>
      <c r="S874" s="24">
        <v>3.0118677511813902E-3</v>
      </c>
      <c r="T874" s="24" t="s">
        <v>68</v>
      </c>
      <c r="U874" s="21">
        <v>-1.5826143676406299</v>
      </c>
      <c r="V874" s="21">
        <v>-0.69262777216507998</v>
      </c>
      <c r="W874" s="22">
        <v>-0.89001440520742403</v>
      </c>
    </row>
    <row r="875" spans="2:23" x14ac:dyDescent="0.45">
      <c r="B875" s="18" t="s">
        <v>28</v>
      </c>
      <c r="C875" s="19" t="s">
        <v>52</v>
      </c>
      <c r="D875" s="18" t="s">
        <v>124</v>
      </c>
      <c r="E875" s="18" t="s">
        <v>90</v>
      </c>
      <c r="F875" s="23">
        <v>61.83</v>
      </c>
      <c r="G875" s="24">
        <v>53150</v>
      </c>
      <c r="H875" s="24">
        <v>61.72</v>
      </c>
      <c r="I875" s="24">
        <v>2</v>
      </c>
      <c r="J875" s="24">
        <v>-26.0605522983622</v>
      </c>
      <c r="K875" s="24">
        <v>1.86019838551604E-2</v>
      </c>
      <c r="L875" s="24">
        <v>-1.27442891353417</v>
      </c>
      <c r="M875" s="24">
        <v>4.4485990434304997E-5</v>
      </c>
      <c r="N875" s="24">
        <v>-24.786123384827999</v>
      </c>
      <c r="O875" s="24">
        <v>1.8557497864726099E-2</v>
      </c>
      <c r="P875" s="24">
        <v>-10.461233212700099</v>
      </c>
      <c r="Q875" s="24">
        <v>-10.4612332127</v>
      </c>
      <c r="R875" s="24">
        <v>0</v>
      </c>
      <c r="S875" s="24">
        <v>2.99749039505236E-3</v>
      </c>
      <c r="T875" s="24" t="s">
        <v>68</v>
      </c>
      <c r="U875" s="21">
        <v>-1.5800841417376099</v>
      </c>
      <c r="V875" s="21">
        <v>-0.69152042424374405</v>
      </c>
      <c r="W875" s="22">
        <v>-0.88859148276455902</v>
      </c>
    </row>
    <row r="876" spans="2:23" x14ac:dyDescent="0.45">
      <c r="B876" s="18" t="s">
        <v>28</v>
      </c>
      <c r="C876" s="19" t="s">
        <v>52</v>
      </c>
      <c r="D876" s="18" t="s">
        <v>124</v>
      </c>
      <c r="E876" s="18" t="s">
        <v>90</v>
      </c>
      <c r="F876" s="23">
        <v>61.83</v>
      </c>
      <c r="G876" s="24">
        <v>53900</v>
      </c>
      <c r="H876" s="24">
        <v>61.68</v>
      </c>
      <c r="I876" s="24">
        <v>1</v>
      </c>
      <c r="J876" s="24">
        <v>-21.375474367967399</v>
      </c>
      <c r="K876" s="24">
        <v>2.1474812509414801E-2</v>
      </c>
      <c r="L876" s="24">
        <v>-4.8213228688184602</v>
      </c>
      <c r="M876" s="24">
        <v>1.09252224765342E-3</v>
      </c>
      <c r="N876" s="24">
        <v>-16.554151499149</v>
      </c>
      <c r="O876" s="24">
        <v>2.0382290261761301E-2</v>
      </c>
      <c r="P876" s="24">
        <v>-6.3391113489379398</v>
      </c>
      <c r="Q876" s="24">
        <v>-6.33911134893793</v>
      </c>
      <c r="R876" s="24">
        <v>0</v>
      </c>
      <c r="S876" s="24">
        <v>1.88866363662899E-3</v>
      </c>
      <c r="T876" s="24" t="s">
        <v>68</v>
      </c>
      <c r="U876" s="21">
        <v>-1.2244143897572499</v>
      </c>
      <c r="V876" s="21">
        <v>-0.53586232270134604</v>
      </c>
      <c r="W876" s="22">
        <v>-0.68857358249047795</v>
      </c>
    </row>
    <row r="877" spans="2:23" x14ac:dyDescent="0.45">
      <c r="B877" s="18" t="s">
        <v>28</v>
      </c>
      <c r="C877" s="19" t="s">
        <v>52</v>
      </c>
      <c r="D877" s="18" t="s">
        <v>124</v>
      </c>
      <c r="E877" s="18" t="s">
        <v>90</v>
      </c>
      <c r="F877" s="23">
        <v>61.83</v>
      </c>
      <c r="G877" s="24">
        <v>53900</v>
      </c>
      <c r="H877" s="24">
        <v>61.68</v>
      </c>
      <c r="I877" s="24">
        <v>2</v>
      </c>
      <c r="J877" s="24">
        <v>-21.349591835270999</v>
      </c>
      <c r="K877" s="24">
        <v>2.1359025652020799E-2</v>
      </c>
      <c r="L877" s="24">
        <v>-4.8154849611006396</v>
      </c>
      <c r="M877" s="24">
        <v>1.0866316389400799E-3</v>
      </c>
      <c r="N877" s="24">
        <v>-16.534106874170298</v>
      </c>
      <c r="O877" s="24">
        <v>2.0272394013080699E-2</v>
      </c>
      <c r="P877" s="24">
        <v>-6.3314356242295604</v>
      </c>
      <c r="Q877" s="24">
        <v>-6.3314356242295498</v>
      </c>
      <c r="R877" s="24">
        <v>0</v>
      </c>
      <c r="S877" s="24">
        <v>1.8784804312079401E-3</v>
      </c>
      <c r="T877" s="24" t="s">
        <v>68</v>
      </c>
      <c r="U877" s="21">
        <v>-1.2281943388477199</v>
      </c>
      <c r="V877" s="21">
        <v>-0.53751660928622802</v>
      </c>
      <c r="W877" s="22">
        <v>-0.69069931141740704</v>
      </c>
    </row>
    <row r="878" spans="2:23" x14ac:dyDescent="0.45">
      <c r="B878" s="18" t="s">
        <v>28</v>
      </c>
      <c r="C878" s="19" t="s">
        <v>52</v>
      </c>
      <c r="D878" s="18" t="s">
        <v>124</v>
      </c>
      <c r="E878" s="18" t="s">
        <v>91</v>
      </c>
      <c r="F878" s="23">
        <v>61.72</v>
      </c>
      <c r="G878" s="24">
        <v>53550</v>
      </c>
      <c r="H878" s="24">
        <v>61.65</v>
      </c>
      <c r="I878" s="24">
        <v>1</v>
      </c>
      <c r="J878" s="24">
        <v>-5.2315191099424396</v>
      </c>
      <c r="K878" s="24">
        <v>6.7327228806324799E-4</v>
      </c>
      <c r="L878" s="24">
        <v>11.9768371129878</v>
      </c>
      <c r="M878" s="24">
        <v>3.5287378298836402E-3</v>
      </c>
      <c r="N878" s="24">
        <v>-17.208356222930298</v>
      </c>
      <c r="O878" s="24">
        <v>-2.8554655418203899E-3</v>
      </c>
      <c r="P878" s="24">
        <v>-6.2093363917197397</v>
      </c>
      <c r="Q878" s="24">
        <v>-6.20933639171973</v>
      </c>
      <c r="R878" s="24">
        <v>0</v>
      </c>
      <c r="S878" s="24">
        <v>9.4847411726816299E-4</v>
      </c>
      <c r="T878" s="24" t="s">
        <v>69</v>
      </c>
      <c r="U878" s="21">
        <v>-1.38072432755231</v>
      </c>
      <c r="V878" s="21">
        <v>-0.60427103059375398</v>
      </c>
      <c r="W878" s="22">
        <v>-0.77647755907453897</v>
      </c>
    </row>
    <row r="879" spans="2:23" x14ac:dyDescent="0.45">
      <c r="B879" s="18" t="s">
        <v>28</v>
      </c>
      <c r="C879" s="19" t="s">
        <v>52</v>
      </c>
      <c r="D879" s="18" t="s">
        <v>124</v>
      </c>
      <c r="E879" s="18" t="s">
        <v>91</v>
      </c>
      <c r="F879" s="23">
        <v>61.72</v>
      </c>
      <c r="G879" s="24">
        <v>54200</v>
      </c>
      <c r="H879" s="24">
        <v>61.72</v>
      </c>
      <c r="I879" s="24">
        <v>1</v>
      </c>
      <c r="J879" s="24">
        <v>8.8517073970032403</v>
      </c>
      <c r="K879" s="24">
        <v>5.1712797735826803E-4</v>
      </c>
      <c r="L879" s="24">
        <v>26.3408656942701</v>
      </c>
      <c r="M879" s="24">
        <v>4.5793519564556002E-3</v>
      </c>
      <c r="N879" s="24">
        <v>-17.489158297266901</v>
      </c>
      <c r="O879" s="24">
        <v>-4.0622239790973303E-3</v>
      </c>
      <c r="P879" s="24">
        <v>-6.3102747389367204</v>
      </c>
      <c r="Q879" s="24">
        <v>-6.3102747389367204</v>
      </c>
      <c r="R879" s="24">
        <v>0</v>
      </c>
      <c r="S879" s="24">
        <v>2.62809144053695E-4</v>
      </c>
      <c r="T879" s="24" t="s">
        <v>69</v>
      </c>
      <c r="U879" s="21">
        <v>-0.25072046398988701</v>
      </c>
      <c r="V879" s="21">
        <v>-0.109727271507333</v>
      </c>
      <c r="W879" s="22">
        <v>-0.14099759814764801</v>
      </c>
    </row>
    <row r="880" spans="2:23" x14ac:dyDescent="0.45">
      <c r="B880" s="18" t="s">
        <v>28</v>
      </c>
      <c r="C880" s="19" t="s">
        <v>52</v>
      </c>
      <c r="D880" s="18" t="s">
        <v>124</v>
      </c>
      <c r="E880" s="18" t="s">
        <v>92</v>
      </c>
      <c r="F880" s="23">
        <v>61.84</v>
      </c>
      <c r="G880" s="24">
        <v>53150</v>
      </c>
      <c r="H880" s="24">
        <v>61.72</v>
      </c>
      <c r="I880" s="24">
        <v>2</v>
      </c>
      <c r="J880" s="24">
        <v>-27.443780059822299</v>
      </c>
      <c r="K880" s="24">
        <v>0</v>
      </c>
      <c r="L880" s="24">
        <v>-26.886104043850601</v>
      </c>
      <c r="M880" s="24">
        <v>0</v>
      </c>
      <c r="N880" s="24">
        <v>-0.55767601597172001</v>
      </c>
      <c r="O880" s="24">
        <v>0</v>
      </c>
      <c r="P880" s="24">
        <v>-0.341392371787894</v>
      </c>
      <c r="Q880" s="24">
        <v>-0.341392371787893</v>
      </c>
      <c r="R880" s="24">
        <v>0</v>
      </c>
      <c r="S880" s="24">
        <v>0</v>
      </c>
      <c r="T880" s="24" t="s">
        <v>69</v>
      </c>
      <c r="U880" s="21">
        <v>-6.69211219166089E-2</v>
      </c>
      <c r="V880" s="21">
        <v>-2.92878849905738E-2</v>
      </c>
      <c r="W880" s="22">
        <v>-3.7634412865351102E-2</v>
      </c>
    </row>
    <row r="881" spans="2:23" x14ac:dyDescent="0.45">
      <c r="B881" s="18" t="s">
        <v>28</v>
      </c>
      <c r="C881" s="19" t="s">
        <v>52</v>
      </c>
      <c r="D881" s="18" t="s">
        <v>124</v>
      </c>
      <c r="E881" s="18" t="s">
        <v>92</v>
      </c>
      <c r="F881" s="23">
        <v>61.84</v>
      </c>
      <c r="G881" s="24">
        <v>53150</v>
      </c>
      <c r="H881" s="24">
        <v>61.72</v>
      </c>
      <c r="I881" s="24">
        <v>3</v>
      </c>
      <c r="J881" s="24">
        <v>-33.578823042478803</v>
      </c>
      <c r="K881" s="24">
        <v>0</v>
      </c>
      <c r="L881" s="24">
        <v>-32.896478838636398</v>
      </c>
      <c r="M881" s="24">
        <v>0</v>
      </c>
      <c r="N881" s="24">
        <v>-0.68234420384237804</v>
      </c>
      <c r="O881" s="24">
        <v>0</v>
      </c>
      <c r="P881" s="24">
        <v>-0.41771046172674903</v>
      </c>
      <c r="Q881" s="24">
        <v>-0.41771046172674903</v>
      </c>
      <c r="R881" s="24">
        <v>0</v>
      </c>
      <c r="S881" s="24">
        <v>0</v>
      </c>
      <c r="T881" s="24" t="s">
        <v>69</v>
      </c>
      <c r="U881" s="21">
        <v>-8.1881304461088406E-2</v>
      </c>
      <c r="V881" s="21">
        <v>-3.5835176686410702E-2</v>
      </c>
      <c r="W881" s="22">
        <v>-4.6047566594625798E-2</v>
      </c>
    </row>
    <row r="882" spans="2:23" x14ac:dyDescent="0.45">
      <c r="B882" s="18" t="s">
        <v>28</v>
      </c>
      <c r="C882" s="19" t="s">
        <v>52</v>
      </c>
      <c r="D882" s="18" t="s">
        <v>124</v>
      </c>
      <c r="E882" s="18" t="s">
        <v>92</v>
      </c>
      <c r="F882" s="23">
        <v>61.84</v>
      </c>
      <c r="G882" s="24">
        <v>53654</v>
      </c>
      <c r="H882" s="24">
        <v>62.03</v>
      </c>
      <c r="I882" s="24">
        <v>1</v>
      </c>
      <c r="J882" s="24">
        <v>50.677016141791199</v>
      </c>
      <c r="K882" s="24">
        <v>8.0640222902110495E-2</v>
      </c>
      <c r="L882" s="24">
        <v>45.918351580347498</v>
      </c>
      <c r="M882" s="24">
        <v>6.6206743372291099E-2</v>
      </c>
      <c r="N882" s="24">
        <v>4.7586645614436698</v>
      </c>
      <c r="O882" s="24">
        <v>1.4433479529819399E-2</v>
      </c>
      <c r="P882" s="24">
        <v>1.9627086088347501</v>
      </c>
      <c r="Q882" s="24">
        <v>1.9627086088347401</v>
      </c>
      <c r="R882" s="24">
        <v>0</v>
      </c>
      <c r="S882" s="24">
        <v>1.20959867612293E-4</v>
      </c>
      <c r="T882" s="24" t="s">
        <v>69</v>
      </c>
      <c r="U882" s="21">
        <v>-1.0208711994923099E-2</v>
      </c>
      <c r="V882" s="21">
        <v>-4.4678208351285201E-3</v>
      </c>
      <c r="W882" s="22">
        <v>-5.7410705474895598E-3</v>
      </c>
    </row>
    <row r="883" spans="2:23" x14ac:dyDescent="0.45">
      <c r="B883" s="18" t="s">
        <v>28</v>
      </c>
      <c r="C883" s="19" t="s">
        <v>52</v>
      </c>
      <c r="D883" s="18" t="s">
        <v>124</v>
      </c>
      <c r="E883" s="18" t="s">
        <v>92</v>
      </c>
      <c r="F883" s="23">
        <v>61.84</v>
      </c>
      <c r="G883" s="24">
        <v>53654</v>
      </c>
      <c r="H883" s="24">
        <v>62.03</v>
      </c>
      <c r="I883" s="24">
        <v>2</v>
      </c>
      <c r="J883" s="24">
        <v>50.677016141791199</v>
      </c>
      <c r="K883" s="24">
        <v>8.0640222902110495E-2</v>
      </c>
      <c r="L883" s="24">
        <v>45.918351580347498</v>
      </c>
      <c r="M883" s="24">
        <v>6.6206743372291099E-2</v>
      </c>
      <c r="N883" s="24">
        <v>4.7586645614436698</v>
      </c>
      <c r="O883" s="24">
        <v>1.4433479529819399E-2</v>
      </c>
      <c r="P883" s="24">
        <v>1.9627086088347501</v>
      </c>
      <c r="Q883" s="24">
        <v>1.9627086088347401</v>
      </c>
      <c r="R883" s="24">
        <v>0</v>
      </c>
      <c r="S883" s="24">
        <v>1.20959867612293E-4</v>
      </c>
      <c r="T883" s="24" t="s">
        <v>69</v>
      </c>
      <c r="U883" s="21">
        <v>-1.0208711994923099E-2</v>
      </c>
      <c r="V883" s="21">
        <v>-4.4678208351285201E-3</v>
      </c>
      <c r="W883" s="22">
        <v>-5.7410705474895598E-3</v>
      </c>
    </row>
    <row r="884" spans="2:23" x14ac:dyDescent="0.45">
      <c r="B884" s="18" t="s">
        <v>28</v>
      </c>
      <c r="C884" s="19" t="s">
        <v>52</v>
      </c>
      <c r="D884" s="18" t="s">
        <v>124</v>
      </c>
      <c r="E884" s="18" t="s">
        <v>92</v>
      </c>
      <c r="F884" s="23">
        <v>61.84</v>
      </c>
      <c r="G884" s="24">
        <v>53704</v>
      </c>
      <c r="H884" s="24">
        <v>61.93</v>
      </c>
      <c r="I884" s="24">
        <v>1</v>
      </c>
      <c r="J884" s="24">
        <v>9.60881607146937</v>
      </c>
      <c r="K884" s="24">
        <v>3.85936667514471E-3</v>
      </c>
      <c r="L884" s="24">
        <v>13.4327980251123</v>
      </c>
      <c r="M884" s="24">
        <v>7.5423946243487004E-3</v>
      </c>
      <c r="N884" s="24">
        <v>-3.82398195364296</v>
      </c>
      <c r="O884" s="24">
        <v>-3.6830279492039799E-3</v>
      </c>
      <c r="P884" s="24">
        <v>-1.4592196714049099</v>
      </c>
      <c r="Q884" s="24">
        <v>-1.4592196714049099</v>
      </c>
      <c r="R884" s="24">
        <v>0</v>
      </c>
      <c r="S884" s="24">
        <v>8.9005661665550006E-5</v>
      </c>
      <c r="T884" s="24" t="s">
        <v>69</v>
      </c>
      <c r="U884" s="21">
        <v>0.116234191191363</v>
      </c>
      <c r="V884" s="21">
        <v>-5.0869643635489299E-2</v>
      </c>
      <c r="W884" s="22">
        <v>0.16709861327310599</v>
      </c>
    </row>
    <row r="885" spans="2:23" x14ac:dyDescent="0.45">
      <c r="B885" s="18" t="s">
        <v>28</v>
      </c>
      <c r="C885" s="19" t="s">
        <v>52</v>
      </c>
      <c r="D885" s="18" t="s">
        <v>124</v>
      </c>
      <c r="E885" s="18" t="s">
        <v>92</v>
      </c>
      <c r="F885" s="23">
        <v>61.84</v>
      </c>
      <c r="G885" s="24">
        <v>58004</v>
      </c>
      <c r="H885" s="24">
        <v>60.78</v>
      </c>
      <c r="I885" s="24">
        <v>1</v>
      </c>
      <c r="J885" s="24">
        <v>-50.290652111136701</v>
      </c>
      <c r="K885" s="24">
        <v>0.535673904291883</v>
      </c>
      <c r="L885" s="24">
        <v>-45.778831019029703</v>
      </c>
      <c r="M885" s="24">
        <v>0.44386955005350798</v>
      </c>
      <c r="N885" s="24">
        <v>-4.5118210921069499</v>
      </c>
      <c r="O885" s="24">
        <v>9.1804354238374603E-2</v>
      </c>
      <c r="P885" s="24">
        <v>-1.7070947127503899</v>
      </c>
      <c r="Q885" s="24">
        <v>-1.7070947127503899</v>
      </c>
      <c r="R885" s="24">
        <v>0</v>
      </c>
      <c r="S885" s="24">
        <v>6.17221705488013E-4</v>
      </c>
      <c r="T885" s="24" t="s">
        <v>69</v>
      </c>
      <c r="U885" s="21">
        <v>0.84599460072136901</v>
      </c>
      <c r="V885" s="21">
        <v>-0.37024771640034998</v>
      </c>
      <c r="W885" s="22">
        <v>1.2162043127597399</v>
      </c>
    </row>
    <row r="886" spans="2:23" x14ac:dyDescent="0.45">
      <c r="B886" s="18" t="s">
        <v>28</v>
      </c>
      <c r="C886" s="19" t="s">
        <v>52</v>
      </c>
      <c r="D886" s="18" t="s">
        <v>124</v>
      </c>
      <c r="E886" s="18" t="s">
        <v>93</v>
      </c>
      <c r="F886" s="23">
        <v>61.5</v>
      </c>
      <c r="G886" s="24">
        <v>53050</v>
      </c>
      <c r="H886" s="24">
        <v>61.83</v>
      </c>
      <c r="I886" s="24">
        <v>1</v>
      </c>
      <c r="J886" s="24">
        <v>109.59862383049</v>
      </c>
      <c r="K886" s="24">
        <v>0.28948578612744702</v>
      </c>
      <c r="L886" s="24">
        <v>150.58247528503901</v>
      </c>
      <c r="M886" s="24">
        <v>0.54646947289756598</v>
      </c>
      <c r="N886" s="24">
        <v>-40.983851454549701</v>
      </c>
      <c r="O886" s="24">
        <v>-0.25698368677011901</v>
      </c>
      <c r="P886" s="24">
        <v>-16.338574381204801</v>
      </c>
      <c r="Q886" s="24">
        <v>-16.338574381204701</v>
      </c>
      <c r="R886" s="24">
        <v>0</v>
      </c>
      <c r="S886" s="24">
        <v>6.4334712087248704E-3</v>
      </c>
      <c r="T886" s="24" t="s">
        <v>68</v>
      </c>
      <c r="U886" s="21">
        <v>-2.32222806467805</v>
      </c>
      <c r="V886" s="21">
        <v>-1.0163181150029901</v>
      </c>
      <c r="W886" s="22">
        <v>-1.3059507559138599</v>
      </c>
    </row>
    <row r="887" spans="2:23" x14ac:dyDescent="0.45">
      <c r="B887" s="18" t="s">
        <v>28</v>
      </c>
      <c r="C887" s="19" t="s">
        <v>52</v>
      </c>
      <c r="D887" s="18" t="s">
        <v>124</v>
      </c>
      <c r="E887" s="18" t="s">
        <v>93</v>
      </c>
      <c r="F887" s="23">
        <v>61.5</v>
      </c>
      <c r="G887" s="24">
        <v>53204</v>
      </c>
      <c r="H887" s="24">
        <v>61.55</v>
      </c>
      <c r="I887" s="24">
        <v>1</v>
      </c>
      <c r="J887" s="24">
        <v>13.8500789591961</v>
      </c>
      <c r="K887" s="24">
        <v>0</v>
      </c>
      <c r="L887" s="24">
        <v>17.418703620945099</v>
      </c>
      <c r="M887" s="24">
        <v>0</v>
      </c>
      <c r="N887" s="24">
        <v>-3.56862466174903</v>
      </c>
      <c r="O887" s="24">
        <v>0</v>
      </c>
      <c r="P887" s="24">
        <v>-1.4168461879146099</v>
      </c>
      <c r="Q887" s="24">
        <v>-1.4168461879146099</v>
      </c>
      <c r="R887" s="24">
        <v>0</v>
      </c>
      <c r="S887" s="24">
        <v>0</v>
      </c>
      <c r="T887" s="24" t="s">
        <v>69</v>
      </c>
      <c r="U887" s="21">
        <v>0.17843123308744099</v>
      </c>
      <c r="V887" s="21">
        <v>-7.8090045171437306E-2</v>
      </c>
      <c r="W887" s="22">
        <v>0.25651326264605401</v>
      </c>
    </row>
    <row r="888" spans="2:23" x14ac:dyDescent="0.45">
      <c r="B888" s="18" t="s">
        <v>28</v>
      </c>
      <c r="C888" s="19" t="s">
        <v>52</v>
      </c>
      <c r="D888" s="18" t="s">
        <v>124</v>
      </c>
      <c r="E888" s="18" t="s">
        <v>93</v>
      </c>
      <c r="F888" s="23">
        <v>61.5</v>
      </c>
      <c r="G888" s="24">
        <v>53204</v>
      </c>
      <c r="H888" s="24">
        <v>61.55</v>
      </c>
      <c r="I888" s="24">
        <v>2</v>
      </c>
      <c r="J888" s="24">
        <v>13.8500789591961</v>
      </c>
      <c r="K888" s="24">
        <v>0</v>
      </c>
      <c r="L888" s="24">
        <v>17.418703620945099</v>
      </c>
      <c r="M888" s="24">
        <v>0</v>
      </c>
      <c r="N888" s="24">
        <v>-3.56862466174903</v>
      </c>
      <c r="O888" s="24">
        <v>0</v>
      </c>
      <c r="P888" s="24">
        <v>-1.4168461879146099</v>
      </c>
      <c r="Q888" s="24">
        <v>-1.4168461879146099</v>
      </c>
      <c r="R888" s="24">
        <v>0</v>
      </c>
      <c r="S888" s="24">
        <v>0</v>
      </c>
      <c r="T888" s="24" t="s">
        <v>69</v>
      </c>
      <c r="U888" s="21">
        <v>0.17843123308744099</v>
      </c>
      <c r="V888" s="21">
        <v>-7.8090045171437306E-2</v>
      </c>
      <c r="W888" s="22">
        <v>0.25651326264605401</v>
      </c>
    </row>
    <row r="889" spans="2:23" x14ac:dyDescent="0.45">
      <c r="B889" s="18" t="s">
        <v>28</v>
      </c>
      <c r="C889" s="19" t="s">
        <v>52</v>
      </c>
      <c r="D889" s="18" t="s">
        <v>124</v>
      </c>
      <c r="E889" s="18" t="s">
        <v>94</v>
      </c>
      <c r="F889" s="23">
        <v>61.55</v>
      </c>
      <c r="G889" s="24">
        <v>53254</v>
      </c>
      <c r="H889" s="24">
        <v>61.83</v>
      </c>
      <c r="I889" s="24">
        <v>1</v>
      </c>
      <c r="J889" s="24">
        <v>21.4800307611007</v>
      </c>
      <c r="K889" s="24">
        <v>4.8630687445871602E-2</v>
      </c>
      <c r="L889" s="24">
        <v>21.480030991760401</v>
      </c>
      <c r="M889" s="24">
        <v>4.8630688490296399E-2</v>
      </c>
      <c r="N889" s="24">
        <v>-2.3065965804E-7</v>
      </c>
      <c r="O889" s="24">
        <v>-1.044424741E-9</v>
      </c>
      <c r="P889" s="24">
        <v>3.299E-14</v>
      </c>
      <c r="Q889" s="24">
        <v>3.2988999999999997E-14</v>
      </c>
      <c r="R889" s="24">
        <v>0</v>
      </c>
      <c r="S889" s="24">
        <v>0</v>
      </c>
      <c r="T889" s="24" t="s">
        <v>69</v>
      </c>
      <c r="U889" s="21">
        <v>1.5414198400000001E-10</v>
      </c>
      <c r="V889" s="21">
        <v>0</v>
      </c>
      <c r="W889" s="22">
        <v>1.5413716746999999E-10</v>
      </c>
    </row>
    <row r="890" spans="2:23" x14ac:dyDescent="0.45">
      <c r="B890" s="18" t="s">
        <v>28</v>
      </c>
      <c r="C890" s="19" t="s">
        <v>52</v>
      </c>
      <c r="D890" s="18" t="s">
        <v>124</v>
      </c>
      <c r="E890" s="18" t="s">
        <v>94</v>
      </c>
      <c r="F890" s="23">
        <v>61.55</v>
      </c>
      <c r="G890" s="24">
        <v>53304</v>
      </c>
      <c r="H890" s="24">
        <v>62.14</v>
      </c>
      <c r="I890" s="24">
        <v>1</v>
      </c>
      <c r="J890" s="24">
        <v>42.230465157253803</v>
      </c>
      <c r="K890" s="24">
        <v>0.19867211767614101</v>
      </c>
      <c r="L890" s="24">
        <v>45.004017788650799</v>
      </c>
      <c r="M890" s="24">
        <v>0.22562528414730201</v>
      </c>
      <c r="N890" s="24">
        <v>-2.7735526313969801</v>
      </c>
      <c r="O890" s="24">
        <v>-2.6953166471161E-2</v>
      </c>
      <c r="P890" s="24">
        <v>-1.10462169309854</v>
      </c>
      <c r="Q890" s="24">
        <v>-1.10462169309853</v>
      </c>
      <c r="R890" s="24">
        <v>0</v>
      </c>
      <c r="S890" s="24">
        <v>1.3592906405383601E-4</v>
      </c>
      <c r="T890" s="24" t="s">
        <v>68</v>
      </c>
      <c r="U890" s="21">
        <v>-3.0522527884726001E-2</v>
      </c>
      <c r="V890" s="21">
        <v>-1.33581186433692E-2</v>
      </c>
      <c r="W890" s="22">
        <v>-1.7164945583837899E-2</v>
      </c>
    </row>
    <row r="891" spans="2:23" x14ac:dyDescent="0.45">
      <c r="B891" s="18" t="s">
        <v>28</v>
      </c>
      <c r="C891" s="19" t="s">
        <v>52</v>
      </c>
      <c r="D891" s="18" t="s">
        <v>124</v>
      </c>
      <c r="E891" s="18" t="s">
        <v>94</v>
      </c>
      <c r="F891" s="23">
        <v>61.55</v>
      </c>
      <c r="G891" s="24">
        <v>54104</v>
      </c>
      <c r="H891" s="24">
        <v>61.78</v>
      </c>
      <c r="I891" s="24">
        <v>1</v>
      </c>
      <c r="J891" s="24">
        <v>18.9912226269578</v>
      </c>
      <c r="K891" s="24">
        <v>3.5633853842427503E-2</v>
      </c>
      <c r="L891" s="24">
        <v>18.9912229220926</v>
      </c>
      <c r="M891" s="24">
        <v>3.5633854949969498E-2</v>
      </c>
      <c r="N891" s="24">
        <v>-2.9513471944100002E-7</v>
      </c>
      <c r="O891" s="24">
        <v>-1.107541923E-9</v>
      </c>
      <c r="P891" s="24">
        <v>-1.13545E-13</v>
      </c>
      <c r="Q891" s="24">
        <v>-1.13545E-13</v>
      </c>
      <c r="R891" s="24">
        <v>0</v>
      </c>
      <c r="S891" s="24">
        <v>0</v>
      </c>
      <c r="T891" s="24" t="s">
        <v>69</v>
      </c>
      <c r="U891" s="21">
        <v>-4.1558719500000003E-10</v>
      </c>
      <c r="V891" s="21">
        <v>0</v>
      </c>
      <c r="W891" s="22">
        <v>-4.1560018100000001E-10</v>
      </c>
    </row>
    <row r="892" spans="2:23" x14ac:dyDescent="0.45">
      <c r="B892" s="18" t="s">
        <v>28</v>
      </c>
      <c r="C892" s="19" t="s">
        <v>52</v>
      </c>
      <c r="D892" s="18" t="s">
        <v>124</v>
      </c>
      <c r="E892" s="18" t="s">
        <v>95</v>
      </c>
      <c r="F892" s="23">
        <v>61.83</v>
      </c>
      <c r="G892" s="24">
        <v>54104</v>
      </c>
      <c r="H892" s="24">
        <v>61.78</v>
      </c>
      <c r="I892" s="24">
        <v>1</v>
      </c>
      <c r="J892" s="24">
        <v>-4.8038952195731701</v>
      </c>
      <c r="K892" s="24">
        <v>2.02158105298389E-3</v>
      </c>
      <c r="L892" s="24">
        <v>-4.8038951632337303</v>
      </c>
      <c r="M892" s="24">
        <v>2.02158100556622E-3</v>
      </c>
      <c r="N892" s="24">
        <v>-5.6339444221000003E-8</v>
      </c>
      <c r="O892" s="24">
        <v>4.7417667E-11</v>
      </c>
      <c r="P892" s="24">
        <v>-1.18538E-13</v>
      </c>
      <c r="Q892" s="24">
        <v>-1.18539E-13</v>
      </c>
      <c r="R892" s="24">
        <v>0</v>
      </c>
      <c r="S892" s="24">
        <v>0</v>
      </c>
      <c r="T892" s="24" t="s">
        <v>69</v>
      </c>
      <c r="U892" s="21">
        <v>1.13676722E-10</v>
      </c>
      <c r="V892" s="21">
        <v>0</v>
      </c>
      <c r="W892" s="22">
        <v>1.136731699E-10</v>
      </c>
    </row>
    <row r="893" spans="2:23" x14ac:dyDescent="0.45">
      <c r="B893" s="18" t="s">
        <v>28</v>
      </c>
      <c r="C893" s="19" t="s">
        <v>52</v>
      </c>
      <c r="D893" s="18" t="s">
        <v>124</v>
      </c>
      <c r="E893" s="18" t="s">
        <v>96</v>
      </c>
      <c r="F893" s="23">
        <v>62.1</v>
      </c>
      <c r="G893" s="24">
        <v>53404</v>
      </c>
      <c r="H893" s="24">
        <v>62.19</v>
      </c>
      <c r="I893" s="24">
        <v>1</v>
      </c>
      <c r="J893" s="24">
        <v>1.8499691502570801</v>
      </c>
      <c r="K893" s="24">
        <v>3.3265590529096302E-4</v>
      </c>
      <c r="L893" s="24">
        <v>7.9251413447758399</v>
      </c>
      <c r="M893" s="24">
        <v>6.1049245105304498E-3</v>
      </c>
      <c r="N893" s="24">
        <v>-6.0751721945187596</v>
      </c>
      <c r="O893" s="24">
        <v>-5.7722686052394901E-3</v>
      </c>
      <c r="P893" s="24">
        <v>-2.35951262447493</v>
      </c>
      <c r="Q893" s="24">
        <v>-2.3595126244749198</v>
      </c>
      <c r="R893" s="24">
        <v>0</v>
      </c>
      <c r="S893" s="24">
        <v>5.4114154299549804E-4</v>
      </c>
      <c r="T893" s="24" t="s">
        <v>69</v>
      </c>
      <c r="U893" s="21">
        <v>0.18804786503405699</v>
      </c>
      <c r="V893" s="21">
        <v>-8.2298743447598105E-2</v>
      </c>
      <c r="W893" s="22">
        <v>0.27033816086375601</v>
      </c>
    </row>
    <row r="894" spans="2:23" x14ac:dyDescent="0.45">
      <c r="B894" s="18" t="s">
        <v>28</v>
      </c>
      <c r="C894" s="19" t="s">
        <v>52</v>
      </c>
      <c r="D894" s="18" t="s">
        <v>124</v>
      </c>
      <c r="E894" s="18" t="s">
        <v>97</v>
      </c>
      <c r="F894" s="23">
        <v>62.19</v>
      </c>
      <c r="G894" s="24">
        <v>53854</v>
      </c>
      <c r="H894" s="24">
        <v>61.01</v>
      </c>
      <c r="I894" s="24">
        <v>1</v>
      </c>
      <c r="J894" s="24">
        <v>-54.171986624870598</v>
      </c>
      <c r="K894" s="24">
        <v>0.57937889435037704</v>
      </c>
      <c r="L894" s="24">
        <v>-48.037808920119197</v>
      </c>
      <c r="M894" s="24">
        <v>0.45559560527855297</v>
      </c>
      <c r="N894" s="24">
        <v>-6.1341777047513899</v>
      </c>
      <c r="O894" s="24">
        <v>0.123783289071824</v>
      </c>
      <c r="P894" s="24">
        <v>-2.3595126244743998</v>
      </c>
      <c r="Q894" s="24">
        <v>-2.35951262447439</v>
      </c>
      <c r="R894" s="24">
        <v>0</v>
      </c>
      <c r="S894" s="24">
        <v>1.09915200446042E-3</v>
      </c>
      <c r="T894" s="24" t="s">
        <v>69</v>
      </c>
      <c r="U894" s="21">
        <v>0.38672091521772201</v>
      </c>
      <c r="V894" s="21">
        <v>-0.16924757631020901</v>
      </c>
      <c r="W894" s="22">
        <v>0.55595111898012295</v>
      </c>
    </row>
    <row r="895" spans="2:23" x14ac:dyDescent="0.45">
      <c r="B895" s="18" t="s">
        <v>28</v>
      </c>
      <c r="C895" s="19" t="s">
        <v>52</v>
      </c>
      <c r="D895" s="18" t="s">
        <v>124</v>
      </c>
      <c r="E895" s="18" t="s">
        <v>98</v>
      </c>
      <c r="F895" s="23">
        <v>62.24</v>
      </c>
      <c r="G895" s="24">
        <v>53504</v>
      </c>
      <c r="H895" s="24">
        <v>62.24</v>
      </c>
      <c r="I895" s="24">
        <v>1</v>
      </c>
      <c r="J895" s="24">
        <v>-1.298719E-12</v>
      </c>
      <c r="K895" s="24">
        <v>0</v>
      </c>
      <c r="L895" s="24">
        <v>-2.6840859999999998E-12</v>
      </c>
      <c r="M895" s="24">
        <v>0</v>
      </c>
      <c r="N895" s="24">
        <v>1.3853670000000001E-12</v>
      </c>
      <c r="O895" s="24">
        <v>0</v>
      </c>
      <c r="P895" s="24">
        <v>2.1972E-13</v>
      </c>
      <c r="Q895" s="24">
        <v>2.1972E-13</v>
      </c>
      <c r="R895" s="24">
        <v>0</v>
      </c>
      <c r="S895" s="24">
        <v>0</v>
      </c>
      <c r="T895" s="24" t="s">
        <v>69</v>
      </c>
      <c r="U895" s="21">
        <v>0</v>
      </c>
      <c r="V895" s="21">
        <v>0</v>
      </c>
      <c r="W895" s="22">
        <v>0</v>
      </c>
    </row>
    <row r="896" spans="2:23" x14ac:dyDescent="0.45">
      <c r="B896" s="18" t="s">
        <v>28</v>
      </c>
      <c r="C896" s="19" t="s">
        <v>52</v>
      </c>
      <c r="D896" s="18" t="s">
        <v>124</v>
      </c>
      <c r="E896" s="18" t="s">
        <v>98</v>
      </c>
      <c r="F896" s="23">
        <v>62.24</v>
      </c>
      <c r="G896" s="24">
        <v>53754</v>
      </c>
      <c r="H896" s="24">
        <v>61.3</v>
      </c>
      <c r="I896" s="24">
        <v>1</v>
      </c>
      <c r="J896" s="24">
        <v>-45.900258531071799</v>
      </c>
      <c r="K896" s="24">
        <v>0.34172843152815902</v>
      </c>
      <c r="L896" s="24">
        <v>-39.954652971460298</v>
      </c>
      <c r="M896" s="24">
        <v>0.25893191049812497</v>
      </c>
      <c r="N896" s="24">
        <v>-5.9456055596115398</v>
      </c>
      <c r="O896" s="24">
        <v>8.2796521030034598E-2</v>
      </c>
      <c r="P896" s="24">
        <v>-2.2982845834634902</v>
      </c>
      <c r="Q896" s="24">
        <v>-2.2982845834634902</v>
      </c>
      <c r="R896" s="24">
        <v>0</v>
      </c>
      <c r="S896" s="24">
        <v>8.56758570712242E-4</v>
      </c>
      <c r="T896" s="24" t="s">
        <v>69</v>
      </c>
      <c r="U896" s="21">
        <v>-0.47452812200964201</v>
      </c>
      <c r="V896" s="21">
        <v>-0.20767621139899201</v>
      </c>
      <c r="W896" s="22">
        <v>-0.266860249028466</v>
      </c>
    </row>
    <row r="897" spans="2:23" x14ac:dyDescent="0.45">
      <c r="B897" s="18" t="s">
        <v>28</v>
      </c>
      <c r="C897" s="19" t="s">
        <v>52</v>
      </c>
      <c r="D897" s="18" t="s">
        <v>124</v>
      </c>
      <c r="E897" s="18" t="s">
        <v>99</v>
      </c>
      <c r="F897" s="23">
        <v>61.65</v>
      </c>
      <c r="G897" s="24">
        <v>54050</v>
      </c>
      <c r="H897" s="24">
        <v>61.48</v>
      </c>
      <c r="I897" s="24">
        <v>1</v>
      </c>
      <c r="J897" s="24">
        <v>-46.696785408991602</v>
      </c>
      <c r="K897" s="24">
        <v>3.16185516292345E-2</v>
      </c>
      <c r="L897" s="24">
        <v>-3.6750177298090598</v>
      </c>
      <c r="M897" s="24">
        <v>1.95833452058959E-4</v>
      </c>
      <c r="N897" s="24">
        <v>-43.021767679182503</v>
      </c>
      <c r="O897" s="24">
        <v>3.1422718177175499E-2</v>
      </c>
      <c r="P897" s="24">
        <v>-16.008213362592901</v>
      </c>
      <c r="Q897" s="24">
        <v>-16.008213362592802</v>
      </c>
      <c r="R897" s="24">
        <v>0</v>
      </c>
      <c r="S897" s="24">
        <v>3.71581197840332E-3</v>
      </c>
      <c r="T897" s="24" t="s">
        <v>68</v>
      </c>
      <c r="U897" s="21">
        <v>-5.3791608608832897</v>
      </c>
      <c r="V897" s="21">
        <v>-2.3541781746525898</v>
      </c>
      <c r="W897" s="22">
        <v>-3.0250772089548099</v>
      </c>
    </row>
    <row r="898" spans="2:23" x14ac:dyDescent="0.45">
      <c r="B898" s="18" t="s">
        <v>28</v>
      </c>
      <c r="C898" s="19" t="s">
        <v>52</v>
      </c>
      <c r="D898" s="18" t="s">
        <v>124</v>
      </c>
      <c r="E898" s="18" t="s">
        <v>99</v>
      </c>
      <c r="F898" s="23">
        <v>61.65</v>
      </c>
      <c r="G898" s="24">
        <v>54850</v>
      </c>
      <c r="H898" s="24">
        <v>61.68</v>
      </c>
      <c r="I898" s="24">
        <v>1</v>
      </c>
      <c r="J898" s="24">
        <v>0.31818424825569802</v>
      </c>
      <c r="K898" s="24">
        <v>2.6423957333729998E-6</v>
      </c>
      <c r="L898" s="24">
        <v>-7.9935082975278098</v>
      </c>
      <c r="M898" s="24">
        <v>1.66769016495906E-3</v>
      </c>
      <c r="N898" s="24">
        <v>8.3116925457835098</v>
      </c>
      <c r="O898" s="24">
        <v>-1.6650477692256901E-3</v>
      </c>
      <c r="P898" s="24">
        <v>3.4886022319363801</v>
      </c>
      <c r="Q898" s="24">
        <v>3.4886022319363699</v>
      </c>
      <c r="R898" s="24">
        <v>0</v>
      </c>
      <c r="S898" s="24">
        <v>3.1764601840272502E-4</v>
      </c>
      <c r="T898" s="24" t="s">
        <v>69</v>
      </c>
      <c r="U898" s="21">
        <v>-0.35202594706281598</v>
      </c>
      <c r="V898" s="21">
        <v>-0.15406339816181</v>
      </c>
      <c r="W898" s="22">
        <v>-0.19796873470811099</v>
      </c>
    </row>
    <row r="899" spans="2:23" x14ac:dyDescent="0.45">
      <c r="B899" s="18" t="s">
        <v>28</v>
      </c>
      <c r="C899" s="19" t="s">
        <v>52</v>
      </c>
      <c r="D899" s="18" t="s">
        <v>124</v>
      </c>
      <c r="E899" s="18" t="s">
        <v>100</v>
      </c>
      <c r="F899" s="23">
        <v>62.21</v>
      </c>
      <c r="G899" s="24">
        <v>53654</v>
      </c>
      <c r="H899" s="24">
        <v>62.03</v>
      </c>
      <c r="I899" s="24">
        <v>1</v>
      </c>
      <c r="J899" s="24">
        <v>-37.243963031147899</v>
      </c>
      <c r="K899" s="24">
        <v>5.4513532343034701E-2</v>
      </c>
      <c r="L899" s="24">
        <v>-33.5440276774723</v>
      </c>
      <c r="M899" s="24">
        <v>4.4220430458102103E-2</v>
      </c>
      <c r="N899" s="24">
        <v>-3.6999353536756798</v>
      </c>
      <c r="O899" s="24">
        <v>1.02931018849326E-2</v>
      </c>
      <c r="P899" s="24">
        <v>-1.5291254254314901</v>
      </c>
      <c r="Q899" s="24">
        <v>-1.5291254254314799</v>
      </c>
      <c r="R899" s="24">
        <v>0</v>
      </c>
      <c r="S899" s="24">
        <v>9.1892225471351002E-5</v>
      </c>
      <c r="T899" s="24" t="s">
        <v>69</v>
      </c>
      <c r="U899" s="21">
        <v>-2.6580874569606401E-2</v>
      </c>
      <c r="V899" s="21">
        <v>-1.1633062552561401E-2</v>
      </c>
      <c r="W899" s="22">
        <v>-1.49482790967138E-2</v>
      </c>
    </row>
    <row r="900" spans="2:23" x14ac:dyDescent="0.45">
      <c r="B900" s="18" t="s">
        <v>28</v>
      </c>
      <c r="C900" s="19" t="s">
        <v>52</v>
      </c>
      <c r="D900" s="18" t="s">
        <v>124</v>
      </c>
      <c r="E900" s="18" t="s">
        <v>101</v>
      </c>
      <c r="F900" s="23">
        <v>61.93</v>
      </c>
      <c r="G900" s="24">
        <v>58004</v>
      </c>
      <c r="H900" s="24">
        <v>60.78</v>
      </c>
      <c r="I900" s="24">
        <v>1</v>
      </c>
      <c r="J900" s="24">
        <v>-53.661148024965897</v>
      </c>
      <c r="K900" s="24">
        <v>0.59346882619633901</v>
      </c>
      <c r="L900" s="24">
        <v>-49.797818908448001</v>
      </c>
      <c r="M900" s="24">
        <v>0.511091472492751</v>
      </c>
      <c r="N900" s="24">
        <v>-3.8633291165179</v>
      </c>
      <c r="O900" s="24">
        <v>8.2377353703588202E-2</v>
      </c>
      <c r="P900" s="24">
        <v>-1.4592196714049499</v>
      </c>
      <c r="Q900" s="24">
        <v>-1.4592196714049399</v>
      </c>
      <c r="R900" s="24">
        <v>0</v>
      </c>
      <c r="S900" s="24">
        <v>4.3885327438446503E-4</v>
      </c>
      <c r="T900" s="24" t="s">
        <v>69</v>
      </c>
      <c r="U900" s="21">
        <v>0.61143405248807303</v>
      </c>
      <c r="V900" s="21">
        <v>-0.26759279724727297</v>
      </c>
      <c r="W900" s="22">
        <v>0.87899938246659803</v>
      </c>
    </row>
    <row r="901" spans="2:23" x14ac:dyDescent="0.45">
      <c r="B901" s="18" t="s">
        <v>28</v>
      </c>
      <c r="C901" s="19" t="s">
        <v>52</v>
      </c>
      <c r="D901" s="18" t="s">
        <v>124</v>
      </c>
      <c r="E901" s="18" t="s">
        <v>102</v>
      </c>
      <c r="F901" s="23">
        <v>61.3</v>
      </c>
      <c r="G901" s="24">
        <v>53854</v>
      </c>
      <c r="H901" s="24">
        <v>61.01</v>
      </c>
      <c r="I901" s="24">
        <v>1</v>
      </c>
      <c r="J901" s="24">
        <v>-54.865536341357704</v>
      </c>
      <c r="K901" s="24">
        <v>0.14900624036223001</v>
      </c>
      <c r="L901" s="24">
        <v>-48.146254343588602</v>
      </c>
      <c r="M901" s="24">
        <v>0.114744059462218</v>
      </c>
      <c r="N901" s="24">
        <v>-6.7192819977690599</v>
      </c>
      <c r="O901" s="24">
        <v>3.4262180900011999E-2</v>
      </c>
      <c r="P901" s="24">
        <v>-2.5605540441129402</v>
      </c>
      <c r="Q901" s="24">
        <v>-2.56055404411293</v>
      </c>
      <c r="R901" s="24">
        <v>0</v>
      </c>
      <c r="S901" s="24">
        <v>3.2454363213474499E-4</v>
      </c>
      <c r="T901" s="24" t="s">
        <v>68</v>
      </c>
      <c r="U901" s="21">
        <v>0.14671189358721501</v>
      </c>
      <c r="V901" s="21">
        <v>-6.4208144500118594E-2</v>
      </c>
      <c r="W901" s="22">
        <v>0.210913447392895</v>
      </c>
    </row>
    <row r="902" spans="2:23" x14ac:dyDescent="0.45">
      <c r="B902" s="18" t="s">
        <v>28</v>
      </c>
      <c r="C902" s="19" t="s">
        <v>52</v>
      </c>
      <c r="D902" s="18" t="s">
        <v>124</v>
      </c>
      <c r="E902" s="18" t="s">
        <v>102</v>
      </c>
      <c r="F902" s="23">
        <v>61.3</v>
      </c>
      <c r="G902" s="24">
        <v>58104</v>
      </c>
      <c r="H902" s="24">
        <v>60.57</v>
      </c>
      <c r="I902" s="24">
        <v>1</v>
      </c>
      <c r="J902" s="24">
        <v>-36.652636303513802</v>
      </c>
      <c r="K902" s="24">
        <v>0.172494582042899</v>
      </c>
      <c r="L902" s="24">
        <v>-37.371198817877101</v>
      </c>
      <c r="M902" s="24">
        <v>0.179324274739352</v>
      </c>
      <c r="N902" s="24">
        <v>0.71856251436327501</v>
      </c>
      <c r="O902" s="24">
        <v>-6.8296926964528598E-3</v>
      </c>
      <c r="P902" s="24">
        <v>0.26226946064971102</v>
      </c>
      <c r="Q902" s="24">
        <v>0.26226946064971102</v>
      </c>
      <c r="R902" s="24">
        <v>0</v>
      </c>
      <c r="S902" s="24">
        <v>8.8320286666510006E-6</v>
      </c>
      <c r="T902" s="24" t="s">
        <v>69</v>
      </c>
      <c r="U902" s="21">
        <v>0.108383311026833</v>
      </c>
      <c r="V902" s="21">
        <v>-4.7433722826808397E-2</v>
      </c>
      <c r="W902" s="22">
        <v>0.15581216498263301</v>
      </c>
    </row>
    <row r="903" spans="2:23" x14ac:dyDescent="0.45">
      <c r="B903" s="18" t="s">
        <v>28</v>
      </c>
      <c r="C903" s="19" t="s">
        <v>52</v>
      </c>
      <c r="D903" s="18" t="s">
        <v>124</v>
      </c>
      <c r="E903" s="18" t="s">
        <v>103</v>
      </c>
      <c r="F903" s="23">
        <v>61.3</v>
      </c>
      <c r="G903" s="24">
        <v>54050</v>
      </c>
      <c r="H903" s="24">
        <v>61.48</v>
      </c>
      <c r="I903" s="24">
        <v>1</v>
      </c>
      <c r="J903" s="24">
        <v>41.8610643305406</v>
      </c>
      <c r="K903" s="24">
        <v>3.1016572111876198E-2</v>
      </c>
      <c r="L903" s="24">
        <v>0.190960565034482</v>
      </c>
      <c r="M903" s="24">
        <v>6.4544709195E-7</v>
      </c>
      <c r="N903" s="24">
        <v>41.670103765506099</v>
      </c>
      <c r="O903" s="24">
        <v>3.1015926664784199E-2</v>
      </c>
      <c r="P903" s="24">
        <v>15.7716831219988</v>
      </c>
      <c r="Q903" s="24">
        <v>15.7716831219987</v>
      </c>
      <c r="R903" s="24">
        <v>0</v>
      </c>
      <c r="S903" s="24">
        <v>4.4028039964631102E-3</v>
      </c>
      <c r="T903" s="24" t="s">
        <v>68</v>
      </c>
      <c r="U903" s="21">
        <v>-5.5965509398399798</v>
      </c>
      <c r="V903" s="21">
        <v>-2.4493184748781198</v>
      </c>
      <c r="W903" s="22">
        <v>-3.14733080766886</v>
      </c>
    </row>
    <row r="904" spans="2:23" x14ac:dyDescent="0.45">
      <c r="B904" s="18" t="s">
        <v>28</v>
      </c>
      <c r="C904" s="19" t="s">
        <v>52</v>
      </c>
      <c r="D904" s="18" t="s">
        <v>124</v>
      </c>
      <c r="E904" s="18" t="s">
        <v>103</v>
      </c>
      <c r="F904" s="23">
        <v>61.3</v>
      </c>
      <c r="G904" s="24">
        <v>56000</v>
      </c>
      <c r="H904" s="24">
        <v>60.88</v>
      </c>
      <c r="I904" s="24">
        <v>1</v>
      </c>
      <c r="J904" s="24">
        <v>-37.517338330943304</v>
      </c>
      <c r="K904" s="24">
        <v>0.13653241551753101</v>
      </c>
      <c r="L904" s="24">
        <v>24.861214148249701</v>
      </c>
      <c r="M904" s="24">
        <v>5.99537569857376E-2</v>
      </c>
      <c r="N904" s="24">
        <v>-62.378552479192997</v>
      </c>
      <c r="O904" s="24">
        <v>7.6578658531793797E-2</v>
      </c>
      <c r="P904" s="24">
        <v>-23.595794714090701</v>
      </c>
      <c r="Q904" s="24">
        <v>-23.595794714090601</v>
      </c>
      <c r="R904" s="24">
        <v>0</v>
      </c>
      <c r="S904" s="24">
        <v>5.4005868234382401E-2</v>
      </c>
      <c r="T904" s="24" t="s">
        <v>68</v>
      </c>
      <c r="U904" s="21">
        <v>-21.520801791553399</v>
      </c>
      <c r="V904" s="21">
        <v>-9.4185325906725392</v>
      </c>
      <c r="W904" s="22">
        <v>-12.102647364847799</v>
      </c>
    </row>
    <row r="905" spans="2:23" x14ac:dyDescent="0.45">
      <c r="B905" s="18" t="s">
        <v>28</v>
      </c>
      <c r="C905" s="19" t="s">
        <v>52</v>
      </c>
      <c r="D905" s="18" t="s">
        <v>124</v>
      </c>
      <c r="E905" s="18" t="s">
        <v>104</v>
      </c>
      <c r="F905" s="23">
        <v>61.01</v>
      </c>
      <c r="G905" s="24">
        <v>53850</v>
      </c>
      <c r="H905" s="24">
        <v>61.3</v>
      </c>
      <c r="I905" s="24">
        <v>1</v>
      </c>
      <c r="J905" s="24">
        <v>1.33641143925712</v>
      </c>
      <c r="K905" s="24">
        <v>0</v>
      </c>
      <c r="L905" s="24">
        <v>7.5708799557601401</v>
      </c>
      <c r="M905" s="24">
        <v>0</v>
      </c>
      <c r="N905" s="24">
        <v>-6.2344685165030196</v>
      </c>
      <c r="O905" s="24">
        <v>0</v>
      </c>
      <c r="P905" s="24">
        <v>-2.3616558031431198</v>
      </c>
      <c r="Q905" s="24">
        <v>-2.3616558031431198</v>
      </c>
      <c r="R905" s="24">
        <v>0</v>
      </c>
      <c r="S905" s="24">
        <v>0</v>
      </c>
      <c r="T905" s="24" t="s">
        <v>68</v>
      </c>
      <c r="U905" s="21">
        <v>1.80799586978586</v>
      </c>
      <c r="V905" s="21">
        <v>-0.79126550155129605</v>
      </c>
      <c r="W905" s="22">
        <v>2.5991801512803998</v>
      </c>
    </row>
    <row r="906" spans="2:23" x14ac:dyDescent="0.45">
      <c r="B906" s="18" t="s">
        <v>28</v>
      </c>
      <c r="C906" s="19" t="s">
        <v>52</v>
      </c>
      <c r="D906" s="18" t="s">
        <v>124</v>
      </c>
      <c r="E906" s="18" t="s">
        <v>104</v>
      </c>
      <c r="F906" s="23">
        <v>61.01</v>
      </c>
      <c r="G906" s="24">
        <v>53850</v>
      </c>
      <c r="H906" s="24">
        <v>61.3</v>
      </c>
      <c r="I906" s="24">
        <v>2</v>
      </c>
      <c r="J906" s="24">
        <v>3.0910890541595899</v>
      </c>
      <c r="K906" s="24">
        <v>0</v>
      </c>
      <c r="L906" s="24">
        <v>17.511271958742899</v>
      </c>
      <c r="M906" s="24">
        <v>0</v>
      </c>
      <c r="N906" s="24">
        <v>-14.420182904583299</v>
      </c>
      <c r="O906" s="24">
        <v>0</v>
      </c>
      <c r="P906" s="24">
        <v>-5.4624557889493399</v>
      </c>
      <c r="Q906" s="24">
        <v>-5.4624557889493399</v>
      </c>
      <c r="R906" s="24">
        <v>0</v>
      </c>
      <c r="S906" s="24">
        <v>0</v>
      </c>
      <c r="T906" s="24" t="s">
        <v>68</v>
      </c>
      <c r="U906" s="21">
        <v>4.1818530423291298</v>
      </c>
      <c r="V906" s="21">
        <v>-1.8301789845041301</v>
      </c>
      <c r="W906" s="22">
        <v>6.0118441667019704</v>
      </c>
    </row>
    <row r="907" spans="2:23" x14ac:dyDescent="0.45">
      <c r="B907" s="18" t="s">
        <v>28</v>
      </c>
      <c r="C907" s="19" t="s">
        <v>52</v>
      </c>
      <c r="D907" s="18" t="s">
        <v>124</v>
      </c>
      <c r="E907" s="18" t="s">
        <v>104</v>
      </c>
      <c r="F907" s="23">
        <v>61.01</v>
      </c>
      <c r="G907" s="24">
        <v>58004</v>
      </c>
      <c r="H907" s="24">
        <v>60.78</v>
      </c>
      <c r="I907" s="24">
        <v>1</v>
      </c>
      <c r="J907" s="24">
        <v>-35.9959395363366</v>
      </c>
      <c r="K907" s="24">
        <v>4.40540605455223E-2</v>
      </c>
      <c r="L907" s="24">
        <v>-43.728592701720402</v>
      </c>
      <c r="M907" s="24">
        <v>6.5014453868880398E-2</v>
      </c>
      <c r="N907" s="24">
        <v>7.7326531653838098</v>
      </c>
      <c r="O907" s="24">
        <v>-2.0960393323358101E-2</v>
      </c>
      <c r="P907" s="24">
        <v>2.9040449235057402</v>
      </c>
      <c r="Q907" s="24">
        <v>2.9040449235057402</v>
      </c>
      <c r="R907" s="24">
        <v>0</v>
      </c>
      <c r="S907" s="24">
        <v>2.8673821520314201E-4</v>
      </c>
      <c r="T907" s="24" t="s">
        <v>68</v>
      </c>
      <c r="U907" s="21">
        <v>0.502127076612363</v>
      </c>
      <c r="V907" s="21">
        <v>-0.219754834487107</v>
      </c>
      <c r="W907" s="22">
        <v>0.72185935419525005</v>
      </c>
    </row>
    <row r="908" spans="2:23" x14ac:dyDescent="0.45">
      <c r="B908" s="18" t="s">
        <v>28</v>
      </c>
      <c r="C908" s="19" t="s">
        <v>52</v>
      </c>
      <c r="D908" s="18" t="s">
        <v>124</v>
      </c>
      <c r="E908" s="18" t="s">
        <v>105</v>
      </c>
      <c r="F908" s="23">
        <v>61.68</v>
      </c>
      <c r="G908" s="24">
        <v>54000</v>
      </c>
      <c r="H908" s="24">
        <v>61.18</v>
      </c>
      <c r="I908" s="24">
        <v>1</v>
      </c>
      <c r="J908" s="24">
        <v>-62.480337603486397</v>
      </c>
      <c r="K908" s="24">
        <v>0.23656983077496599</v>
      </c>
      <c r="L908" s="24">
        <v>-37.610986563456898</v>
      </c>
      <c r="M908" s="24">
        <v>8.5723930402758095E-2</v>
      </c>
      <c r="N908" s="24">
        <v>-24.8693510400295</v>
      </c>
      <c r="O908" s="24">
        <v>0.15084590037220799</v>
      </c>
      <c r="P908" s="24">
        <v>-9.1819447412310193</v>
      </c>
      <c r="Q908" s="24">
        <v>-9.1819447412310193</v>
      </c>
      <c r="R908" s="24">
        <v>0</v>
      </c>
      <c r="S908" s="24">
        <v>5.1090714193998098E-3</v>
      </c>
      <c r="T908" s="24" t="s">
        <v>68</v>
      </c>
      <c r="U908" s="21">
        <v>-3.1682118601500302</v>
      </c>
      <c r="V908" s="21">
        <v>-1.3865611025091999</v>
      </c>
      <c r="W908" s="22">
        <v>-1.7817064295241001</v>
      </c>
    </row>
    <row r="909" spans="2:23" x14ac:dyDescent="0.45">
      <c r="B909" s="18" t="s">
        <v>28</v>
      </c>
      <c r="C909" s="19" t="s">
        <v>52</v>
      </c>
      <c r="D909" s="18" t="s">
        <v>124</v>
      </c>
      <c r="E909" s="18" t="s">
        <v>105</v>
      </c>
      <c r="F909" s="23">
        <v>61.68</v>
      </c>
      <c r="G909" s="24">
        <v>54850</v>
      </c>
      <c r="H909" s="24">
        <v>61.68</v>
      </c>
      <c r="I909" s="24">
        <v>1</v>
      </c>
      <c r="J909" s="24">
        <v>12.078293319365301</v>
      </c>
      <c r="K909" s="24">
        <v>1.15249283911814E-3</v>
      </c>
      <c r="L909" s="24">
        <v>20.391884667005002</v>
      </c>
      <c r="M909" s="24">
        <v>3.2850487861522401E-3</v>
      </c>
      <c r="N909" s="24">
        <v>-8.3135913476397096</v>
      </c>
      <c r="O909" s="24">
        <v>-2.1325559470341E-3</v>
      </c>
      <c r="P909" s="24">
        <v>-3.4886022319358601</v>
      </c>
      <c r="Q909" s="24">
        <v>-3.4886022319358498</v>
      </c>
      <c r="R909" s="24">
        <v>0</v>
      </c>
      <c r="S909" s="24">
        <v>9.6145729708075996E-5</v>
      </c>
      <c r="T909" s="24" t="s">
        <v>69</v>
      </c>
      <c r="U909" s="21">
        <v>-0.13153605081306299</v>
      </c>
      <c r="V909" s="21">
        <v>-5.7566469568872403E-2</v>
      </c>
      <c r="W909" s="22">
        <v>-7.3971892598352296E-2</v>
      </c>
    </row>
    <row r="910" spans="2:23" x14ac:dyDescent="0.45">
      <c r="B910" s="18" t="s">
        <v>28</v>
      </c>
      <c r="C910" s="19" t="s">
        <v>52</v>
      </c>
      <c r="D910" s="18" t="s">
        <v>124</v>
      </c>
      <c r="E910" s="18" t="s">
        <v>50</v>
      </c>
      <c r="F910" s="23">
        <v>61.18</v>
      </c>
      <c r="G910" s="24">
        <v>54250</v>
      </c>
      <c r="H910" s="24">
        <v>61.1</v>
      </c>
      <c r="I910" s="24">
        <v>1</v>
      </c>
      <c r="J910" s="24">
        <v>-49.812028713222901</v>
      </c>
      <c r="K910" s="24">
        <v>3.3744839581566398E-2</v>
      </c>
      <c r="L910" s="24">
        <v>-51.201731042689303</v>
      </c>
      <c r="M910" s="24">
        <v>3.5653994760043398E-2</v>
      </c>
      <c r="N910" s="24">
        <v>1.3897023294664901</v>
      </c>
      <c r="O910" s="24">
        <v>-1.90915517847705E-3</v>
      </c>
      <c r="P910" s="24">
        <v>0.23653024059269201</v>
      </c>
      <c r="Q910" s="24">
        <v>0.23653024059269101</v>
      </c>
      <c r="R910" s="24">
        <v>0</v>
      </c>
      <c r="S910" s="24">
        <v>7.6087314412200004E-7</v>
      </c>
      <c r="T910" s="24" t="s">
        <v>68</v>
      </c>
      <c r="U910" s="21">
        <v>-5.5495612547701604E-3</v>
      </c>
      <c r="V910" s="21">
        <v>-2.4287535403305E-3</v>
      </c>
      <c r="W910" s="22">
        <v>-3.1209052314429501E-3</v>
      </c>
    </row>
    <row r="911" spans="2:23" x14ac:dyDescent="0.45">
      <c r="B911" s="18" t="s">
        <v>28</v>
      </c>
      <c r="C911" s="19" t="s">
        <v>52</v>
      </c>
      <c r="D911" s="18" t="s">
        <v>124</v>
      </c>
      <c r="E911" s="18" t="s">
        <v>106</v>
      </c>
      <c r="F911" s="23">
        <v>61.48</v>
      </c>
      <c r="G911" s="24">
        <v>54250</v>
      </c>
      <c r="H911" s="24">
        <v>61.1</v>
      </c>
      <c r="I911" s="24">
        <v>1</v>
      </c>
      <c r="J911" s="24">
        <v>-47.278820775828997</v>
      </c>
      <c r="K911" s="24">
        <v>0.13456427101596799</v>
      </c>
      <c r="L911" s="24">
        <v>-45.892048415467301</v>
      </c>
      <c r="M911" s="24">
        <v>0.12678602248760901</v>
      </c>
      <c r="N911" s="24">
        <v>-1.3867723603617399</v>
      </c>
      <c r="O911" s="24">
        <v>7.7782485283592398E-3</v>
      </c>
      <c r="P911" s="24">
        <v>-0.23653024059358399</v>
      </c>
      <c r="Q911" s="24">
        <v>-0.23653024059358299</v>
      </c>
      <c r="R911" s="24">
        <v>0</v>
      </c>
      <c r="S911" s="24">
        <v>3.3679825938589999E-6</v>
      </c>
      <c r="T911" s="24" t="s">
        <v>68</v>
      </c>
      <c r="U911" s="21">
        <v>-5.0244644634318401E-2</v>
      </c>
      <c r="V911" s="21">
        <v>-2.1989460596250801E-2</v>
      </c>
      <c r="W911" s="22">
        <v>-2.8256066937985502E-2</v>
      </c>
    </row>
    <row r="912" spans="2:23" x14ac:dyDescent="0.45">
      <c r="B912" s="18" t="s">
        <v>28</v>
      </c>
      <c r="C912" s="19" t="s">
        <v>52</v>
      </c>
      <c r="D912" s="18" t="s">
        <v>124</v>
      </c>
      <c r="E912" s="18" t="s">
        <v>107</v>
      </c>
      <c r="F912" s="23">
        <v>61.72</v>
      </c>
      <c r="G912" s="24">
        <v>53550</v>
      </c>
      <c r="H912" s="24">
        <v>61.65</v>
      </c>
      <c r="I912" s="24">
        <v>1</v>
      </c>
      <c r="J912" s="24">
        <v>-10.5863429923185</v>
      </c>
      <c r="K912" s="24">
        <v>1.9836506457329098E-3</v>
      </c>
      <c r="L912" s="24">
        <v>6.9013545043380002</v>
      </c>
      <c r="M912" s="24">
        <v>8.4302788370347096E-4</v>
      </c>
      <c r="N912" s="24">
        <v>-17.487697496656502</v>
      </c>
      <c r="O912" s="24">
        <v>1.14062276202944E-3</v>
      </c>
      <c r="P912" s="24">
        <v>-6.3102747389372196</v>
      </c>
      <c r="Q912" s="24">
        <v>-6.3102747389372196</v>
      </c>
      <c r="R912" s="24">
        <v>0</v>
      </c>
      <c r="S912" s="24">
        <v>7.0480634087138503E-4</v>
      </c>
      <c r="T912" s="24" t="s">
        <v>69</v>
      </c>
      <c r="U912" s="21">
        <v>-1.15377950969017</v>
      </c>
      <c r="V912" s="21">
        <v>-0.50494911944833798</v>
      </c>
      <c r="W912" s="22">
        <v>-0.64885066447886097</v>
      </c>
    </row>
    <row r="913" spans="2:23" x14ac:dyDescent="0.45">
      <c r="B913" s="18" t="s">
        <v>28</v>
      </c>
      <c r="C913" s="19" t="s">
        <v>52</v>
      </c>
      <c r="D913" s="18" t="s">
        <v>124</v>
      </c>
      <c r="E913" s="18" t="s">
        <v>108</v>
      </c>
      <c r="F913" s="23">
        <v>60.61</v>
      </c>
      <c r="G913" s="24">
        <v>58200</v>
      </c>
      <c r="H913" s="24">
        <v>59.99</v>
      </c>
      <c r="I913" s="24">
        <v>1</v>
      </c>
      <c r="J913" s="24">
        <v>-29.613500841093799</v>
      </c>
      <c r="K913" s="24">
        <v>0.15434486004352099</v>
      </c>
      <c r="L913" s="24">
        <v>32.143806480351799</v>
      </c>
      <c r="M913" s="24">
        <v>0.18184747592815001</v>
      </c>
      <c r="N913" s="24">
        <v>-61.757307321445502</v>
      </c>
      <c r="O913" s="24">
        <v>-2.7502615884628399E-2</v>
      </c>
      <c r="P913" s="24">
        <v>-28.956605613634899</v>
      </c>
      <c r="Q913" s="24">
        <v>-28.9566056136348</v>
      </c>
      <c r="R913" s="24">
        <v>0</v>
      </c>
      <c r="S913" s="24">
        <v>0.147573361524792</v>
      </c>
      <c r="T913" s="24" t="s">
        <v>69</v>
      </c>
      <c r="U913" s="21">
        <v>-39.947938277139102</v>
      </c>
      <c r="V913" s="21">
        <v>-17.483129217847399</v>
      </c>
      <c r="W913" s="22">
        <v>-22.465511025276001</v>
      </c>
    </row>
    <row r="914" spans="2:23" x14ac:dyDescent="0.45">
      <c r="B914" s="18" t="s">
        <v>28</v>
      </c>
      <c r="C914" s="19" t="s">
        <v>52</v>
      </c>
      <c r="D914" s="18" t="s">
        <v>124</v>
      </c>
      <c r="E914" s="18" t="s">
        <v>109</v>
      </c>
      <c r="F914" s="23">
        <v>61.95</v>
      </c>
      <c r="G914" s="24">
        <v>53000</v>
      </c>
      <c r="H914" s="24">
        <v>61.96</v>
      </c>
      <c r="I914" s="24">
        <v>1</v>
      </c>
      <c r="J914" s="24">
        <v>6.2332765948473901</v>
      </c>
      <c r="K914" s="24">
        <v>9.6046438130660105E-4</v>
      </c>
      <c r="L914" s="24">
        <v>33.902643471178997</v>
      </c>
      <c r="M914" s="24">
        <v>2.84129018727334E-2</v>
      </c>
      <c r="N914" s="24">
        <v>-27.669366876331601</v>
      </c>
      <c r="O914" s="24">
        <v>-2.7452437491426802E-2</v>
      </c>
      <c r="P914" s="24">
        <v>-11.3001299987663</v>
      </c>
      <c r="Q914" s="24">
        <v>-11.3001299987663</v>
      </c>
      <c r="R914" s="24">
        <v>0</v>
      </c>
      <c r="S914" s="24">
        <v>3.15656942708855E-3</v>
      </c>
      <c r="T914" s="24" t="s">
        <v>69</v>
      </c>
      <c r="U914" s="21">
        <v>-1.42412209601808</v>
      </c>
      <c r="V914" s="21">
        <v>-0.62326397056951999</v>
      </c>
      <c r="W914" s="22">
        <v>-0.80088315015101497</v>
      </c>
    </row>
    <row r="915" spans="2:23" x14ac:dyDescent="0.45">
      <c r="B915" s="18" t="s">
        <v>28</v>
      </c>
      <c r="C915" s="19" t="s">
        <v>52</v>
      </c>
      <c r="D915" s="18" t="s">
        <v>124</v>
      </c>
      <c r="E915" s="18" t="s">
        <v>110</v>
      </c>
      <c r="F915" s="23">
        <v>60.88</v>
      </c>
      <c r="G915" s="24">
        <v>56100</v>
      </c>
      <c r="H915" s="24">
        <v>60.22</v>
      </c>
      <c r="I915" s="24">
        <v>1</v>
      </c>
      <c r="J915" s="24">
        <v>-74.091152344898802</v>
      </c>
      <c r="K915" s="24">
        <v>0.42049561235389799</v>
      </c>
      <c r="L915" s="24">
        <v>-11.469100722638199</v>
      </c>
      <c r="M915" s="24">
        <v>1.00759847881692E-2</v>
      </c>
      <c r="N915" s="24">
        <v>-62.622051622260599</v>
      </c>
      <c r="O915" s="24">
        <v>0.41041962756572897</v>
      </c>
      <c r="P915" s="24">
        <v>-23.595794714090999</v>
      </c>
      <c r="Q915" s="24">
        <v>-23.595794714090999</v>
      </c>
      <c r="R915" s="24">
        <v>0</v>
      </c>
      <c r="S915" s="24">
        <v>4.2647933059317703E-2</v>
      </c>
      <c r="T915" s="24" t="s">
        <v>68</v>
      </c>
      <c r="U915" s="21">
        <v>-16.479645621587299</v>
      </c>
      <c r="V915" s="21">
        <v>-7.2122814416038104</v>
      </c>
      <c r="W915" s="22">
        <v>-9.2676537606517702</v>
      </c>
    </row>
    <row r="916" spans="2:23" x14ac:dyDescent="0.45">
      <c r="B916" s="18" t="s">
        <v>28</v>
      </c>
      <c r="C916" s="19" t="s">
        <v>52</v>
      </c>
      <c r="D916" s="18" t="s">
        <v>124</v>
      </c>
      <c r="E916" s="18" t="s">
        <v>51</v>
      </c>
      <c r="F916" s="23">
        <v>59.65</v>
      </c>
      <c r="G916" s="24">
        <v>56100</v>
      </c>
      <c r="H916" s="24">
        <v>60.22</v>
      </c>
      <c r="I916" s="24">
        <v>1</v>
      </c>
      <c r="J916" s="24">
        <v>61.541799154442003</v>
      </c>
      <c r="K916" s="24">
        <v>0.31321740466980202</v>
      </c>
      <c r="L916" s="24">
        <v>-0.53410918838785404</v>
      </c>
      <c r="M916" s="24">
        <v>2.3592046097452001E-5</v>
      </c>
      <c r="N916" s="24">
        <v>62.075908342829898</v>
      </c>
      <c r="O916" s="24">
        <v>0.31319381262370399</v>
      </c>
      <c r="P916" s="24">
        <v>23.3733268688372</v>
      </c>
      <c r="Q916" s="24">
        <v>23.373326868837101</v>
      </c>
      <c r="R916" s="24">
        <v>0</v>
      </c>
      <c r="S916" s="24">
        <v>4.5180036217477799E-2</v>
      </c>
      <c r="T916" s="24" t="s">
        <v>68</v>
      </c>
      <c r="U916" s="21">
        <v>-16.611996595811299</v>
      </c>
      <c r="V916" s="21">
        <v>-7.2702045606497201</v>
      </c>
      <c r="W916" s="22">
        <v>-9.3420839415038195</v>
      </c>
    </row>
    <row r="917" spans="2:23" x14ac:dyDescent="0.45">
      <c r="B917" s="18" t="s">
        <v>28</v>
      </c>
      <c r="C917" s="19" t="s">
        <v>52</v>
      </c>
      <c r="D917" s="18" t="s">
        <v>124</v>
      </c>
      <c r="E917" s="18" t="s">
        <v>111</v>
      </c>
      <c r="F917" s="23">
        <v>60.78</v>
      </c>
      <c r="G917" s="24">
        <v>58054</v>
      </c>
      <c r="H917" s="24">
        <v>60.66</v>
      </c>
      <c r="I917" s="24">
        <v>1</v>
      </c>
      <c r="J917" s="24">
        <v>-20.115109480178901</v>
      </c>
      <c r="K917" s="24">
        <v>2.27395107722566E-2</v>
      </c>
      <c r="L917" s="24">
        <v>-19.754940697695201</v>
      </c>
      <c r="M917" s="24">
        <v>2.1932481726683401E-2</v>
      </c>
      <c r="N917" s="24">
        <v>-0.36016878248366901</v>
      </c>
      <c r="O917" s="24">
        <v>8.0702904557317795E-4</v>
      </c>
      <c r="P917" s="24">
        <v>-0.13120420567947699</v>
      </c>
      <c r="Q917" s="24">
        <v>-0.13120420567947599</v>
      </c>
      <c r="R917" s="24">
        <v>0</v>
      </c>
      <c r="S917" s="24">
        <v>9.6745734964499995E-7</v>
      </c>
      <c r="T917" s="24" t="s">
        <v>68</v>
      </c>
      <c r="U917" s="21">
        <v>5.78254974916144E-3</v>
      </c>
      <c r="V917" s="21">
        <v>-2.5307204535027299E-3</v>
      </c>
      <c r="W917" s="22">
        <v>8.3130104349142999E-3</v>
      </c>
    </row>
    <row r="918" spans="2:23" x14ac:dyDescent="0.45">
      <c r="B918" s="18" t="s">
        <v>28</v>
      </c>
      <c r="C918" s="19" t="s">
        <v>52</v>
      </c>
      <c r="D918" s="18" t="s">
        <v>124</v>
      </c>
      <c r="E918" s="18" t="s">
        <v>111</v>
      </c>
      <c r="F918" s="23">
        <v>60.78</v>
      </c>
      <c r="G918" s="24">
        <v>58104</v>
      </c>
      <c r="H918" s="24">
        <v>60.57</v>
      </c>
      <c r="I918" s="24">
        <v>1</v>
      </c>
      <c r="J918" s="24">
        <v>-22.486897110492201</v>
      </c>
      <c r="K918" s="24">
        <v>4.5206052424212897E-2</v>
      </c>
      <c r="L918" s="24">
        <v>-22.1268414630369</v>
      </c>
      <c r="M918" s="24">
        <v>4.3769981913854901E-2</v>
      </c>
      <c r="N918" s="24">
        <v>-0.360055647455301</v>
      </c>
      <c r="O918" s="24">
        <v>1.43607051035792E-3</v>
      </c>
      <c r="P918" s="24">
        <v>-0.131065254971373</v>
      </c>
      <c r="Q918" s="24">
        <v>-0.131065254971372</v>
      </c>
      <c r="R918" s="24">
        <v>0</v>
      </c>
      <c r="S918" s="24">
        <v>1.5357222348280001E-6</v>
      </c>
      <c r="T918" s="24" t="s">
        <v>68</v>
      </c>
      <c r="U918" s="21">
        <v>1.1521892250353501E-2</v>
      </c>
      <c r="V918" s="21">
        <v>-5.0425313479149298E-3</v>
      </c>
      <c r="W918" s="22">
        <v>1.6563906003754899E-2</v>
      </c>
    </row>
    <row r="919" spans="2:23" x14ac:dyDescent="0.45">
      <c r="B919" s="18" t="s">
        <v>28</v>
      </c>
      <c r="C919" s="19" t="s">
        <v>52</v>
      </c>
      <c r="D919" s="18" t="s">
        <v>124</v>
      </c>
      <c r="E919" s="18" t="s">
        <v>112</v>
      </c>
      <c r="F919" s="23">
        <v>60.66</v>
      </c>
      <c r="G919" s="24">
        <v>58104</v>
      </c>
      <c r="H919" s="24">
        <v>60.57</v>
      </c>
      <c r="I919" s="24">
        <v>1</v>
      </c>
      <c r="J919" s="24">
        <v>-26.548349563890898</v>
      </c>
      <c r="K919" s="24">
        <v>2.3540816476522598E-2</v>
      </c>
      <c r="L919" s="24">
        <v>-26.187459525799898</v>
      </c>
      <c r="M919" s="24">
        <v>2.2905153416274599E-2</v>
      </c>
      <c r="N919" s="24">
        <v>-0.36089003809096099</v>
      </c>
      <c r="O919" s="24">
        <v>6.3566306024795004E-4</v>
      </c>
      <c r="P919" s="24">
        <v>-0.13120420567838301</v>
      </c>
      <c r="Q919" s="24">
        <v>-0.13120420567838301</v>
      </c>
      <c r="R919" s="24">
        <v>0</v>
      </c>
      <c r="S919" s="24">
        <v>5.7496575582900001E-7</v>
      </c>
      <c r="T919" s="24" t="s">
        <v>68</v>
      </c>
      <c r="U919" s="21">
        <v>6.0506129687443498E-3</v>
      </c>
      <c r="V919" s="21">
        <v>-2.64803774467322E-3</v>
      </c>
      <c r="W919" s="22">
        <v>8.6983789035440101E-3</v>
      </c>
    </row>
    <row r="920" spans="2:23" x14ac:dyDescent="0.45">
      <c r="B920" s="18" t="s">
        <v>28</v>
      </c>
      <c r="C920" s="19" t="s">
        <v>52</v>
      </c>
      <c r="D920" s="18" t="s">
        <v>124</v>
      </c>
      <c r="E920" s="18" t="s">
        <v>113</v>
      </c>
      <c r="F920" s="23">
        <v>59.66</v>
      </c>
      <c r="G920" s="24">
        <v>58200</v>
      </c>
      <c r="H920" s="24">
        <v>59.99</v>
      </c>
      <c r="I920" s="24">
        <v>1</v>
      </c>
      <c r="J920" s="24">
        <v>70.550259857074394</v>
      </c>
      <c r="K920" s="24">
        <v>0.20357317188533999</v>
      </c>
      <c r="L920" s="24">
        <v>8.7064674202747003</v>
      </c>
      <c r="M920" s="24">
        <v>3.1003253150584599E-3</v>
      </c>
      <c r="N920" s="24">
        <v>61.843792436799703</v>
      </c>
      <c r="O920" s="24">
        <v>0.200472846570281</v>
      </c>
      <c r="P920" s="24">
        <v>28.956605613633801</v>
      </c>
      <c r="Q920" s="24">
        <v>28.956605613633698</v>
      </c>
      <c r="R920" s="24">
        <v>0</v>
      </c>
      <c r="S920" s="24">
        <v>3.4294036854338197E-2</v>
      </c>
      <c r="T920" s="24" t="s">
        <v>68</v>
      </c>
      <c r="U920" s="21">
        <v>-8.4151634580771599</v>
      </c>
      <c r="V920" s="21">
        <v>-3.6828781777472699</v>
      </c>
      <c r="W920" s="22">
        <v>-4.7324331517534199</v>
      </c>
    </row>
    <row r="921" spans="2:23" x14ac:dyDescent="0.45">
      <c r="B921" s="18" t="s">
        <v>28</v>
      </c>
      <c r="C921" s="19" t="s">
        <v>52</v>
      </c>
      <c r="D921" s="18" t="s">
        <v>124</v>
      </c>
      <c r="E921" s="18" t="s">
        <v>113</v>
      </c>
      <c r="F921" s="23">
        <v>59.66</v>
      </c>
      <c r="G921" s="24">
        <v>58300</v>
      </c>
      <c r="H921" s="24">
        <v>59.65</v>
      </c>
      <c r="I921" s="24">
        <v>1</v>
      </c>
      <c r="J921" s="24">
        <v>-3.1628480992391599</v>
      </c>
      <c r="K921" s="24">
        <v>3.7913674694682202E-4</v>
      </c>
      <c r="L921" s="24">
        <v>33.530977379493301</v>
      </c>
      <c r="M921" s="24">
        <v>4.2611972228512998E-2</v>
      </c>
      <c r="N921" s="24">
        <v>-36.6938254787324</v>
      </c>
      <c r="O921" s="24">
        <v>-4.22328354815662E-2</v>
      </c>
      <c r="P921" s="24">
        <v>-17.159721097660501</v>
      </c>
      <c r="Q921" s="24">
        <v>-17.159721097660402</v>
      </c>
      <c r="R921" s="24">
        <v>0</v>
      </c>
      <c r="S921" s="24">
        <v>1.11598834668658E-2</v>
      </c>
      <c r="T921" s="24" t="s">
        <v>68</v>
      </c>
      <c r="U921" s="21">
        <v>-2.8863380554400799</v>
      </c>
      <c r="V921" s="21">
        <v>-1.2631996384786399</v>
      </c>
      <c r="W921" s="22">
        <v>-1.6231891357524799</v>
      </c>
    </row>
    <row r="922" spans="2:23" x14ac:dyDescent="0.45">
      <c r="B922" s="18" t="s">
        <v>28</v>
      </c>
      <c r="C922" s="19" t="s">
        <v>52</v>
      </c>
      <c r="D922" s="18" t="s">
        <v>124</v>
      </c>
      <c r="E922" s="18" t="s">
        <v>113</v>
      </c>
      <c r="F922" s="23">
        <v>59.66</v>
      </c>
      <c r="G922" s="24">
        <v>58500</v>
      </c>
      <c r="H922" s="24">
        <v>59.6</v>
      </c>
      <c r="I922" s="24">
        <v>1</v>
      </c>
      <c r="J922" s="24">
        <v>-91.708154914914104</v>
      </c>
      <c r="K922" s="24">
        <v>4.3734005525069002E-2</v>
      </c>
      <c r="L922" s="24">
        <v>-66.468687973382799</v>
      </c>
      <c r="M922" s="24">
        <v>2.29740497006952E-2</v>
      </c>
      <c r="N922" s="24">
        <v>-25.239466941531301</v>
      </c>
      <c r="O922" s="24">
        <v>2.0759955824373798E-2</v>
      </c>
      <c r="P922" s="24">
        <v>-11.796884515973799</v>
      </c>
      <c r="Q922" s="24">
        <v>-11.7968845159737</v>
      </c>
      <c r="R922" s="24">
        <v>0</v>
      </c>
      <c r="S922" s="24">
        <v>7.23665718272752E-4</v>
      </c>
      <c r="T922" s="24" t="s">
        <v>68</v>
      </c>
      <c r="U922" s="21">
        <v>-0.27645185068434602</v>
      </c>
      <c r="V922" s="21">
        <v>-0.120988557519459</v>
      </c>
      <c r="W922" s="22">
        <v>-0.155468150982432</v>
      </c>
    </row>
    <row r="923" spans="2:23" x14ac:dyDescent="0.45">
      <c r="B923" s="18" t="s">
        <v>28</v>
      </c>
      <c r="C923" s="19" t="s">
        <v>52</v>
      </c>
      <c r="D923" s="18" t="s">
        <v>124</v>
      </c>
      <c r="E923" s="18" t="s">
        <v>114</v>
      </c>
      <c r="F923" s="23">
        <v>59.65</v>
      </c>
      <c r="G923" s="24">
        <v>58304</v>
      </c>
      <c r="H923" s="24">
        <v>59.65</v>
      </c>
      <c r="I923" s="24">
        <v>1</v>
      </c>
      <c r="J923" s="24">
        <v>16.749937323659299</v>
      </c>
      <c r="K923" s="24">
        <v>0</v>
      </c>
      <c r="L923" s="24">
        <v>16.749937323659498</v>
      </c>
      <c r="M923" s="24">
        <v>0</v>
      </c>
      <c r="N923" s="24">
        <v>-1.7486E-13</v>
      </c>
      <c r="O923" s="24">
        <v>0</v>
      </c>
      <c r="P923" s="24">
        <v>-7.6096E-14</v>
      </c>
      <c r="Q923" s="24">
        <v>-7.6094000000000006E-14</v>
      </c>
      <c r="R923" s="24">
        <v>0</v>
      </c>
      <c r="S923" s="24">
        <v>0</v>
      </c>
      <c r="T923" s="24" t="s">
        <v>68</v>
      </c>
      <c r="U923" s="21">
        <v>0</v>
      </c>
      <c r="V923" s="21">
        <v>0</v>
      </c>
      <c r="W923" s="22">
        <v>0</v>
      </c>
    </row>
    <row r="924" spans="2:23" x14ac:dyDescent="0.45">
      <c r="B924" s="18" t="s">
        <v>28</v>
      </c>
      <c r="C924" s="19" t="s">
        <v>52</v>
      </c>
      <c r="D924" s="18" t="s">
        <v>124</v>
      </c>
      <c r="E924" s="18" t="s">
        <v>114</v>
      </c>
      <c r="F924" s="23">
        <v>59.65</v>
      </c>
      <c r="G924" s="24">
        <v>58350</v>
      </c>
      <c r="H924" s="24">
        <v>59.44</v>
      </c>
      <c r="I924" s="24">
        <v>1</v>
      </c>
      <c r="J924" s="24">
        <v>-29.786306174737501</v>
      </c>
      <c r="K924" s="24">
        <v>5.8822953555984298E-2</v>
      </c>
      <c r="L924" s="24">
        <v>32.082351934641999</v>
      </c>
      <c r="M924" s="24">
        <v>6.82410853651403E-2</v>
      </c>
      <c r="N924" s="24">
        <v>-61.868658109379503</v>
      </c>
      <c r="O924" s="24">
        <v>-9.4181318091560301E-3</v>
      </c>
      <c r="P924" s="24">
        <v>-28.956605613633901</v>
      </c>
      <c r="Q924" s="24">
        <v>-28.956605613633801</v>
      </c>
      <c r="R924" s="24">
        <v>0</v>
      </c>
      <c r="S924" s="24">
        <v>5.5591556074392097E-2</v>
      </c>
      <c r="T924" s="24" t="s">
        <v>68</v>
      </c>
      <c r="U924" s="21">
        <v>-13.553220861545899</v>
      </c>
      <c r="V924" s="21">
        <v>-5.9315379431241597</v>
      </c>
      <c r="W924" s="22">
        <v>-7.6219210758945604</v>
      </c>
    </row>
    <row r="925" spans="2:23" x14ac:dyDescent="0.45">
      <c r="B925" s="18" t="s">
        <v>28</v>
      </c>
      <c r="C925" s="19" t="s">
        <v>52</v>
      </c>
      <c r="D925" s="18" t="s">
        <v>124</v>
      </c>
      <c r="E925" s="18" t="s">
        <v>114</v>
      </c>
      <c r="F925" s="23">
        <v>59.65</v>
      </c>
      <c r="G925" s="24">
        <v>58600</v>
      </c>
      <c r="H925" s="24">
        <v>59.65</v>
      </c>
      <c r="I925" s="24">
        <v>1</v>
      </c>
      <c r="J925" s="24">
        <v>-0.47884340990041502</v>
      </c>
      <c r="K925" s="24">
        <v>8.8047748302699995E-7</v>
      </c>
      <c r="L925" s="24">
        <v>-25.680767327422899</v>
      </c>
      <c r="M925" s="24">
        <v>2.5324869524168902E-3</v>
      </c>
      <c r="N925" s="24">
        <v>25.2019239175225</v>
      </c>
      <c r="O925" s="24">
        <v>-2.5316064749338601E-3</v>
      </c>
      <c r="P925" s="24">
        <v>11.7968845159737</v>
      </c>
      <c r="Q925" s="24">
        <v>11.7968845159736</v>
      </c>
      <c r="R925" s="24">
        <v>0</v>
      </c>
      <c r="S925" s="24">
        <v>5.3439929964756204E-4</v>
      </c>
      <c r="T925" s="24" t="s">
        <v>69</v>
      </c>
      <c r="U925" s="21">
        <v>-0.15101032622980401</v>
      </c>
      <c r="V925" s="21">
        <v>-6.60893442957938E-2</v>
      </c>
      <c r="W925" s="22">
        <v>-8.4923635490536498E-2</v>
      </c>
    </row>
    <row r="926" spans="2:23" x14ac:dyDescent="0.45">
      <c r="B926" s="18" t="s">
        <v>28</v>
      </c>
      <c r="C926" s="19" t="s">
        <v>52</v>
      </c>
      <c r="D926" s="18" t="s">
        <v>124</v>
      </c>
      <c r="E926" s="18" t="s">
        <v>115</v>
      </c>
      <c r="F926" s="23">
        <v>59.65</v>
      </c>
      <c r="G926" s="24">
        <v>58300</v>
      </c>
      <c r="H926" s="24">
        <v>59.65</v>
      </c>
      <c r="I926" s="24">
        <v>2</v>
      </c>
      <c r="J926" s="24">
        <v>-10.32276267634</v>
      </c>
      <c r="K926" s="24">
        <v>0</v>
      </c>
      <c r="L926" s="24">
        <v>-10.322762676340099</v>
      </c>
      <c r="M926" s="24">
        <v>0</v>
      </c>
      <c r="N926" s="24">
        <v>7.9103000000000001E-14</v>
      </c>
      <c r="O926" s="24">
        <v>0</v>
      </c>
      <c r="P926" s="24">
        <v>4.2426000000000003E-14</v>
      </c>
      <c r="Q926" s="24">
        <v>4.2428999999999999E-14</v>
      </c>
      <c r="R926" s="24">
        <v>0</v>
      </c>
      <c r="S926" s="24">
        <v>0</v>
      </c>
      <c r="T926" s="24" t="s">
        <v>68</v>
      </c>
      <c r="U926" s="21">
        <v>0</v>
      </c>
      <c r="V926" s="21">
        <v>0</v>
      </c>
      <c r="W926" s="22">
        <v>0</v>
      </c>
    </row>
    <row r="927" spans="2:23" x14ac:dyDescent="0.45">
      <c r="B927" s="18" t="s">
        <v>28</v>
      </c>
      <c r="C927" s="19" t="s">
        <v>52</v>
      </c>
      <c r="D927" s="18" t="s">
        <v>124</v>
      </c>
      <c r="E927" s="18" t="s">
        <v>116</v>
      </c>
      <c r="F927" s="23">
        <v>59.55</v>
      </c>
      <c r="G927" s="24">
        <v>58500</v>
      </c>
      <c r="H927" s="24">
        <v>59.6</v>
      </c>
      <c r="I927" s="24">
        <v>1</v>
      </c>
      <c r="J927" s="24">
        <v>29.993658930574</v>
      </c>
      <c r="K927" s="24">
        <v>1.26846360222148E-2</v>
      </c>
      <c r="L927" s="24">
        <v>29.9936575179768</v>
      </c>
      <c r="M927" s="24">
        <v>1.26846348274102E-2</v>
      </c>
      <c r="N927" s="24">
        <v>1.4125972058740001E-6</v>
      </c>
      <c r="O927" s="24">
        <v>1.194804612E-9</v>
      </c>
      <c r="P927" s="24">
        <v>8.9436999999999995E-13</v>
      </c>
      <c r="Q927" s="24">
        <v>8.9436800000000001E-13</v>
      </c>
      <c r="R927" s="24">
        <v>0</v>
      </c>
      <c r="S927" s="24">
        <v>0</v>
      </c>
      <c r="T927" s="24" t="s">
        <v>68</v>
      </c>
      <c r="U927" s="21">
        <v>5.5062448000000001E-10</v>
      </c>
      <c r="V927" s="21">
        <v>0</v>
      </c>
      <c r="W927" s="22">
        <v>5.5060727443999995E-10</v>
      </c>
    </row>
    <row r="928" spans="2:23" x14ac:dyDescent="0.45">
      <c r="B928" s="18" t="s">
        <v>28</v>
      </c>
      <c r="C928" s="19" t="s">
        <v>52</v>
      </c>
      <c r="D928" s="18" t="s">
        <v>124</v>
      </c>
      <c r="E928" s="18" t="s">
        <v>117</v>
      </c>
      <c r="F928" s="23">
        <v>59.6</v>
      </c>
      <c r="G928" s="24">
        <v>58600</v>
      </c>
      <c r="H928" s="24">
        <v>59.65</v>
      </c>
      <c r="I928" s="24">
        <v>1</v>
      </c>
      <c r="J928" s="24">
        <v>7.6202707159506096</v>
      </c>
      <c r="K928" s="24">
        <v>2.6537316283459099E-3</v>
      </c>
      <c r="L928" s="24">
        <v>32.846786696302097</v>
      </c>
      <c r="M928" s="24">
        <v>4.9306250809647102E-2</v>
      </c>
      <c r="N928" s="24">
        <v>-25.226515980351401</v>
      </c>
      <c r="O928" s="24">
        <v>-4.66525191813012E-2</v>
      </c>
      <c r="P928" s="24">
        <v>-11.7968845159737</v>
      </c>
      <c r="Q928" s="24">
        <v>-11.7968845159736</v>
      </c>
      <c r="R928" s="24">
        <v>0</v>
      </c>
      <c r="S928" s="24">
        <v>6.3599083317431504E-3</v>
      </c>
      <c r="T928" s="24" t="s">
        <v>69</v>
      </c>
      <c r="U928" s="21">
        <v>-1.5203306571675801</v>
      </c>
      <c r="V928" s="21">
        <v>-0.66536944031293399</v>
      </c>
      <c r="W928" s="22">
        <v>-0.85498793213589397</v>
      </c>
    </row>
    <row r="929" spans="2:23" x14ac:dyDescent="0.45">
      <c r="B929" s="18" t="s">
        <v>28</v>
      </c>
      <c r="C929" s="19" t="s">
        <v>29</v>
      </c>
      <c r="D929" s="18" t="s">
        <v>125</v>
      </c>
      <c r="E929" s="18" t="s">
        <v>31</v>
      </c>
      <c r="F929" s="23">
        <v>60.35</v>
      </c>
      <c r="G929" s="24">
        <v>50050</v>
      </c>
      <c r="H929" s="24">
        <v>58.95</v>
      </c>
      <c r="I929" s="24">
        <v>1</v>
      </c>
      <c r="J929" s="24">
        <v>-63.4721116581524</v>
      </c>
      <c r="K929" s="24">
        <v>0.73725373937712901</v>
      </c>
      <c r="L929" s="24">
        <v>10.717731396975701</v>
      </c>
      <c r="M929" s="24">
        <v>2.1021167232482499E-2</v>
      </c>
      <c r="N929" s="24">
        <v>-74.189843055128094</v>
      </c>
      <c r="O929" s="24">
        <v>0.71623257214464597</v>
      </c>
      <c r="P929" s="24">
        <v>-37.6098534794965</v>
      </c>
      <c r="Q929" s="24">
        <v>-37.609853479496401</v>
      </c>
      <c r="R929" s="24">
        <v>0</v>
      </c>
      <c r="S929" s="24">
        <v>0.25885369741110298</v>
      </c>
      <c r="T929" s="24" t="s">
        <v>46</v>
      </c>
      <c r="U929" s="21">
        <v>-61.056695228492202</v>
      </c>
      <c r="V929" s="21">
        <v>-28.7535949592192</v>
      </c>
      <c r="W929" s="22">
        <v>-32.303235891588898</v>
      </c>
    </row>
    <row r="930" spans="2:23" x14ac:dyDescent="0.45">
      <c r="B930" s="18" t="s">
        <v>28</v>
      </c>
      <c r="C930" s="19" t="s">
        <v>29</v>
      </c>
      <c r="D930" s="18" t="s">
        <v>125</v>
      </c>
      <c r="E930" s="18" t="s">
        <v>47</v>
      </c>
      <c r="F930" s="23">
        <v>57.68</v>
      </c>
      <c r="G930" s="24">
        <v>56050</v>
      </c>
      <c r="H930" s="24">
        <v>57.73</v>
      </c>
      <c r="I930" s="24">
        <v>1</v>
      </c>
      <c r="J930" s="24">
        <v>9.1372311297169908</v>
      </c>
      <c r="K930" s="24">
        <v>2.6716477669718099E-3</v>
      </c>
      <c r="L930" s="24">
        <v>-43.197165775324699</v>
      </c>
      <c r="M930" s="24">
        <v>5.9711844192668201E-2</v>
      </c>
      <c r="N930" s="24">
        <v>52.334396905041601</v>
      </c>
      <c r="O930" s="24">
        <v>-5.7040196425696403E-2</v>
      </c>
      <c r="P930" s="24">
        <v>19.100535524308199</v>
      </c>
      <c r="Q930" s="24">
        <v>19.1005355243081</v>
      </c>
      <c r="R930" s="24">
        <v>0</v>
      </c>
      <c r="S930" s="24">
        <v>1.16745746340915E-2</v>
      </c>
      <c r="T930" s="24" t="s">
        <v>46</v>
      </c>
      <c r="U930" s="21">
        <v>-5.4781332564224803</v>
      </c>
      <c r="V930" s="21">
        <v>-2.5798321412308498</v>
      </c>
      <c r="W930" s="22">
        <v>-2.8983132835069298</v>
      </c>
    </row>
    <row r="931" spans="2:23" x14ac:dyDescent="0.45">
      <c r="B931" s="18" t="s">
        <v>28</v>
      </c>
      <c r="C931" s="19" t="s">
        <v>29</v>
      </c>
      <c r="D931" s="18" t="s">
        <v>125</v>
      </c>
      <c r="E931" s="18" t="s">
        <v>33</v>
      </c>
      <c r="F931" s="23">
        <v>58.95</v>
      </c>
      <c r="G931" s="24">
        <v>51450</v>
      </c>
      <c r="H931" s="24">
        <v>59.23</v>
      </c>
      <c r="I931" s="24">
        <v>10</v>
      </c>
      <c r="J931" s="24">
        <v>11.0873054397443</v>
      </c>
      <c r="K931" s="24">
        <v>2.1438702829833799E-2</v>
      </c>
      <c r="L931" s="24">
        <v>43.260202615838303</v>
      </c>
      <c r="M931" s="24">
        <v>0.32638003073537297</v>
      </c>
      <c r="N931" s="24">
        <v>-32.172897176093898</v>
      </c>
      <c r="O931" s="24">
        <v>-0.30494132790554002</v>
      </c>
      <c r="P931" s="24">
        <v>-15.528070589941899</v>
      </c>
      <c r="Q931" s="24">
        <v>-15.5280705899418</v>
      </c>
      <c r="R931" s="24">
        <v>0</v>
      </c>
      <c r="S931" s="24">
        <v>4.2051498257340503E-2</v>
      </c>
      <c r="T931" s="24" t="s">
        <v>48</v>
      </c>
      <c r="U931" s="21">
        <v>-9.0105718566322199</v>
      </c>
      <c r="V931" s="21">
        <v>-4.2433730248085899</v>
      </c>
      <c r="W931" s="22">
        <v>-4.7672188465758003</v>
      </c>
    </row>
    <row r="932" spans="2:23" x14ac:dyDescent="0.45">
      <c r="B932" s="18" t="s">
        <v>28</v>
      </c>
      <c r="C932" s="19" t="s">
        <v>29</v>
      </c>
      <c r="D932" s="18" t="s">
        <v>125</v>
      </c>
      <c r="E932" s="18" t="s">
        <v>49</v>
      </c>
      <c r="F932" s="23">
        <v>59.23</v>
      </c>
      <c r="G932" s="24">
        <v>54000</v>
      </c>
      <c r="H932" s="24">
        <v>59.19</v>
      </c>
      <c r="I932" s="24">
        <v>10</v>
      </c>
      <c r="J932" s="24">
        <v>-8.8528886090597094</v>
      </c>
      <c r="K932" s="24">
        <v>3.7493947808962102E-3</v>
      </c>
      <c r="L932" s="24">
        <v>23.1565860392183</v>
      </c>
      <c r="M932" s="24">
        <v>2.5653122499283799E-2</v>
      </c>
      <c r="N932" s="24">
        <v>-32.009474648278001</v>
      </c>
      <c r="O932" s="24">
        <v>-2.1903727718387601E-2</v>
      </c>
      <c r="P932" s="24">
        <v>-15.5280705899415</v>
      </c>
      <c r="Q932" s="24">
        <v>-15.5280705899414</v>
      </c>
      <c r="R932" s="24">
        <v>0</v>
      </c>
      <c r="S932" s="24">
        <v>1.1535227503618401E-2</v>
      </c>
      <c r="T932" s="24" t="s">
        <v>48</v>
      </c>
      <c r="U932" s="21">
        <v>-2.5772987041368101</v>
      </c>
      <c r="V932" s="21">
        <v>-1.2137342637091899</v>
      </c>
      <c r="W932" s="22">
        <v>-1.36357016525792</v>
      </c>
    </row>
    <row r="933" spans="2:23" x14ac:dyDescent="0.45">
      <c r="B933" s="18" t="s">
        <v>28</v>
      </c>
      <c r="C933" s="19" t="s">
        <v>29</v>
      </c>
      <c r="D933" s="18" t="s">
        <v>125</v>
      </c>
      <c r="E933" s="18" t="s">
        <v>50</v>
      </c>
      <c r="F933" s="23">
        <v>59.19</v>
      </c>
      <c r="G933" s="24">
        <v>56100</v>
      </c>
      <c r="H933" s="24">
        <v>58.28</v>
      </c>
      <c r="I933" s="24">
        <v>10</v>
      </c>
      <c r="J933" s="24">
        <v>-36.960122218955597</v>
      </c>
      <c r="K933" s="24">
        <v>0.24971405597565699</v>
      </c>
      <c r="L933" s="24">
        <v>20.9533362942976</v>
      </c>
      <c r="M933" s="24">
        <v>8.0256932780360904E-2</v>
      </c>
      <c r="N933" s="24">
        <v>-57.913458513253197</v>
      </c>
      <c r="O933" s="24">
        <v>0.16945712319529599</v>
      </c>
      <c r="P933" s="24">
        <v>-26.4198109602704</v>
      </c>
      <c r="Q933" s="24">
        <v>-26.4198109602704</v>
      </c>
      <c r="R933" s="24">
        <v>0</v>
      </c>
      <c r="S933" s="24">
        <v>0.12759557196305099</v>
      </c>
      <c r="T933" s="24" t="s">
        <v>48</v>
      </c>
      <c r="U933" s="21">
        <v>-42.748183116184499</v>
      </c>
      <c r="V933" s="21">
        <v>-20.131517730617599</v>
      </c>
      <c r="W933" s="22">
        <v>-22.6167603400609</v>
      </c>
    </row>
    <row r="934" spans="2:23" x14ac:dyDescent="0.45">
      <c r="B934" s="18" t="s">
        <v>28</v>
      </c>
      <c r="C934" s="19" t="s">
        <v>29</v>
      </c>
      <c r="D934" s="18" t="s">
        <v>125</v>
      </c>
      <c r="E934" s="18" t="s">
        <v>51</v>
      </c>
      <c r="F934" s="23">
        <v>57.73</v>
      </c>
      <c r="G934" s="24">
        <v>56100</v>
      </c>
      <c r="H934" s="24">
        <v>58.28</v>
      </c>
      <c r="I934" s="24">
        <v>10</v>
      </c>
      <c r="J934" s="24">
        <v>59.352404987612303</v>
      </c>
      <c r="K934" s="24">
        <v>0.252578162009231</v>
      </c>
      <c r="L934" s="24">
        <v>0.33375833353174</v>
      </c>
      <c r="M934" s="24">
        <v>7.9869946269750007E-6</v>
      </c>
      <c r="N934" s="24">
        <v>59.018646654080499</v>
      </c>
      <c r="O934" s="24">
        <v>0.25257017501460399</v>
      </c>
      <c r="P934" s="24">
        <v>26.658986573763698</v>
      </c>
      <c r="Q934" s="24">
        <v>26.658986573763698</v>
      </c>
      <c r="R934" s="24">
        <v>0</v>
      </c>
      <c r="S934" s="24">
        <v>5.0957302220546202E-2</v>
      </c>
      <c r="T934" s="24" t="s">
        <v>48</v>
      </c>
      <c r="U934" s="21">
        <v>-17.809922658022401</v>
      </c>
      <c r="V934" s="21">
        <v>-8.3872751456227999</v>
      </c>
      <c r="W934" s="22">
        <v>-9.4226870727287597</v>
      </c>
    </row>
    <row r="935" spans="2:23" x14ac:dyDescent="0.45">
      <c r="B935" s="18" t="s">
        <v>28</v>
      </c>
      <c r="C935" s="19" t="s">
        <v>52</v>
      </c>
      <c r="D935" s="18" t="s">
        <v>125</v>
      </c>
      <c r="E935" s="18" t="s">
        <v>53</v>
      </c>
      <c r="F935" s="23">
        <v>60.26</v>
      </c>
      <c r="G935" s="24">
        <v>50000</v>
      </c>
      <c r="H935" s="24">
        <v>58.93</v>
      </c>
      <c r="I935" s="24">
        <v>1</v>
      </c>
      <c r="J935" s="24">
        <v>-117.18903640929101</v>
      </c>
      <c r="K935" s="24">
        <v>1.3087806552574801</v>
      </c>
      <c r="L935" s="24">
        <v>-10.737915240061</v>
      </c>
      <c r="M935" s="24">
        <v>1.0988359098870699E-2</v>
      </c>
      <c r="N935" s="24">
        <v>-106.45112116923001</v>
      </c>
      <c r="O935" s="24">
        <v>1.2977922961586099</v>
      </c>
      <c r="P935" s="24">
        <v>-52.390146520497197</v>
      </c>
      <c r="Q935" s="24">
        <v>-52.390146520497098</v>
      </c>
      <c r="R935" s="24">
        <v>0</v>
      </c>
      <c r="S935" s="24">
        <v>0.26157252621745197</v>
      </c>
      <c r="T935" s="24" t="s">
        <v>54</v>
      </c>
      <c r="U935" s="21">
        <v>-64.239096155897599</v>
      </c>
      <c r="V935" s="21">
        <v>-30.252291652874501</v>
      </c>
      <c r="W935" s="22">
        <v>-33.986947194254</v>
      </c>
    </row>
    <row r="936" spans="2:23" x14ac:dyDescent="0.45">
      <c r="B936" s="18" t="s">
        <v>28</v>
      </c>
      <c r="C936" s="19" t="s">
        <v>52</v>
      </c>
      <c r="D936" s="18" t="s">
        <v>125</v>
      </c>
      <c r="E936" s="18" t="s">
        <v>55</v>
      </c>
      <c r="F936" s="23">
        <v>56.95</v>
      </c>
      <c r="G936" s="24">
        <v>56050</v>
      </c>
      <c r="H936" s="24">
        <v>57.73</v>
      </c>
      <c r="I936" s="24">
        <v>1</v>
      </c>
      <c r="J936" s="24">
        <v>137.44482255521999</v>
      </c>
      <c r="K936" s="24">
        <v>0.94455396236179201</v>
      </c>
      <c r="L936" s="24">
        <v>69.306284964718898</v>
      </c>
      <c r="M936" s="24">
        <v>0.24016805678054101</v>
      </c>
      <c r="N936" s="24">
        <v>68.138537590500903</v>
      </c>
      <c r="O936" s="24">
        <v>0.70438590558125203</v>
      </c>
      <c r="P936" s="24">
        <v>35.044439200954798</v>
      </c>
      <c r="Q936" s="24">
        <v>35.044439200954798</v>
      </c>
      <c r="R936" s="24">
        <v>0</v>
      </c>
      <c r="S936" s="24">
        <v>6.1405635945470903E-2</v>
      </c>
      <c r="T936" s="24" t="s">
        <v>54</v>
      </c>
      <c r="U936" s="21">
        <v>-12.8391364822883</v>
      </c>
      <c r="V936" s="21">
        <v>-6.0463693401076597</v>
      </c>
      <c r="W936" s="22">
        <v>-6.79279566114025</v>
      </c>
    </row>
    <row r="937" spans="2:23" x14ac:dyDescent="0.45">
      <c r="B937" s="18" t="s">
        <v>28</v>
      </c>
      <c r="C937" s="19" t="s">
        <v>52</v>
      </c>
      <c r="D937" s="18" t="s">
        <v>125</v>
      </c>
      <c r="E937" s="18" t="s">
        <v>66</v>
      </c>
      <c r="F937" s="23">
        <v>56.94</v>
      </c>
      <c r="G937" s="24">
        <v>58350</v>
      </c>
      <c r="H937" s="24">
        <v>57.2</v>
      </c>
      <c r="I937" s="24">
        <v>1</v>
      </c>
      <c r="J937" s="24">
        <v>34.6791157554118</v>
      </c>
      <c r="K937" s="24">
        <v>8.5628044153900004E-2</v>
      </c>
      <c r="L937" s="24">
        <v>-26.109109786806201</v>
      </c>
      <c r="M937" s="24">
        <v>4.8536015706796498E-2</v>
      </c>
      <c r="N937" s="24">
        <v>60.788225542218001</v>
      </c>
      <c r="O937" s="24">
        <v>3.7092028447103603E-2</v>
      </c>
      <c r="P937" s="24">
        <v>35.855025274730103</v>
      </c>
      <c r="Q937" s="24">
        <v>35.855025274730103</v>
      </c>
      <c r="R937" s="24">
        <v>0</v>
      </c>
      <c r="S937" s="24">
        <v>9.1533498026549295E-2</v>
      </c>
      <c r="T937" s="24" t="s">
        <v>54</v>
      </c>
      <c r="U937" s="21">
        <v>-13.758817499168099</v>
      </c>
      <c r="V937" s="21">
        <v>-6.4794772138975203</v>
      </c>
      <c r="W937" s="22">
        <v>-7.2793708470737304</v>
      </c>
    </row>
    <row r="938" spans="2:23" x14ac:dyDescent="0.45">
      <c r="B938" s="18" t="s">
        <v>28</v>
      </c>
      <c r="C938" s="19" t="s">
        <v>52</v>
      </c>
      <c r="D938" s="18" t="s">
        <v>125</v>
      </c>
      <c r="E938" s="18" t="s">
        <v>67</v>
      </c>
      <c r="F938" s="23">
        <v>58.93</v>
      </c>
      <c r="G938" s="24">
        <v>50050</v>
      </c>
      <c r="H938" s="24">
        <v>58.95</v>
      </c>
      <c r="I938" s="24">
        <v>1</v>
      </c>
      <c r="J938" s="24">
        <v>9.71435158932589</v>
      </c>
      <c r="K938" s="24">
        <v>5.4639434917801199E-3</v>
      </c>
      <c r="L938" s="24">
        <v>74.137630210900994</v>
      </c>
      <c r="M938" s="24">
        <v>0.31824087754939201</v>
      </c>
      <c r="N938" s="24">
        <v>-64.423278621575093</v>
      </c>
      <c r="O938" s="24">
        <v>-0.31277693405761198</v>
      </c>
      <c r="P938" s="24">
        <v>-31.290567865688001</v>
      </c>
      <c r="Q938" s="24">
        <v>-31.290567865687901</v>
      </c>
      <c r="R938" s="24">
        <v>0</v>
      </c>
      <c r="S938" s="24">
        <v>5.6689869002983298E-2</v>
      </c>
      <c r="T938" s="24" t="s">
        <v>68</v>
      </c>
      <c r="U938" s="21">
        <v>-17.146606920923901</v>
      </c>
      <c r="V938" s="21">
        <v>-8.0748980678391202</v>
      </c>
      <c r="W938" s="22">
        <v>-9.0717469400224608</v>
      </c>
    </row>
    <row r="939" spans="2:23" x14ac:dyDescent="0.45">
      <c r="B939" s="18" t="s">
        <v>28</v>
      </c>
      <c r="C939" s="19" t="s">
        <v>52</v>
      </c>
      <c r="D939" s="18" t="s">
        <v>125</v>
      </c>
      <c r="E939" s="18" t="s">
        <v>67</v>
      </c>
      <c r="F939" s="23">
        <v>58.93</v>
      </c>
      <c r="G939" s="24">
        <v>51150</v>
      </c>
      <c r="H939" s="24">
        <v>58.16</v>
      </c>
      <c r="I939" s="24">
        <v>1</v>
      </c>
      <c r="J939" s="24">
        <v>-196.54563858885101</v>
      </c>
      <c r="K939" s="24">
        <v>1.3520565816904799</v>
      </c>
      <c r="L939" s="24">
        <v>-153.76301369595299</v>
      </c>
      <c r="M939" s="24">
        <v>0.82750725333016595</v>
      </c>
      <c r="N939" s="24">
        <v>-42.782624892898099</v>
      </c>
      <c r="O939" s="24">
        <v>0.52454932836031198</v>
      </c>
      <c r="P939" s="24">
        <v>-21.099578654810301</v>
      </c>
      <c r="Q939" s="24">
        <v>-21.099578654810198</v>
      </c>
      <c r="R939" s="24">
        <v>0</v>
      </c>
      <c r="S939" s="24">
        <v>1.55817276793684E-2</v>
      </c>
      <c r="T939" s="24" t="s">
        <v>68</v>
      </c>
      <c r="U939" s="21">
        <v>-2.23288073867724</v>
      </c>
      <c r="V939" s="21">
        <v>-1.05153657779707</v>
      </c>
      <c r="W939" s="22">
        <v>-1.18134912067132</v>
      </c>
    </row>
    <row r="940" spans="2:23" x14ac:dyDescent="0.45">
      <c r="B940" s="18" t="s">
        <v>28</v>
      </c>
      <c r="C940" s="19" t="s">
        <v>52</v>
      </c>
      <c r="D940" s="18" t="s">
        <v>125</v>
      </c>
      <c r="E940" s="18" t="s">
        <v>67</v>
      </c>
      <c r="F940" s="23">
        <v>58.93</v>
      </c>
      <c r="G940" s="24">
        <v>51200</v>
      </c>
      <c r="H940" s="24">
        <v>58.93</v>
      </c>
      <c r="I940" s="24">
        <v>1</v>
      </c>
      <c r="J940" s="24">
        <v>-5.5748000000000003E-14</v>
      </c>
      <c r="K940" s="24">
        <v>0</v>
      </c>
      <c r="L940" s="24">
        <v>2.3411800000000002E-13</v>
      </c>
      <c r="M940" s="24">
        <v>0</v>
      </c>
      <c r="N940" s="24">
        <v>-2.8986600000000002E-13</v>
      </c>
      <c r="O940" s="24">
        <v>0</v>
      </c>
      <c r="P940" s="24">
        <v>-5.0581700000000004E-13</v>
      </c>
      <c r="Q940" s="24">
        <v>-5.0581800000000002E-13</v>
      </c>
      <c r="R940" s="24">
        <v>0</v>
      </c>
      <c r="S940" s="24">
        <v>0</v>
      </c>
      <c r="T940" s="24" t="s">
        <v>69</v>
      </c>
      <c r="U940" s="21">
        <v>0</v>
      </c>
      <c r="V940" s="21">
        <v>0</v>
      </c>
      <c r="W940" s="22">
        <v>0</v>
      </c>
    </row>
    <row r="941" spans="2:23" x14ac:dyDescent="0.45">
      <c r="B941" s="18" t="s">
        <v>28</v>
      </c>
      <c r="C941" s="19" t="s">
        <v>52</v>
      </c>
      <c r="D941" s="18" t="s">
        <v>125</v>
      </c>
      <c r="E941" s="18" t="s">
        <v>33</v>
      </c>
      <c r="F941" s="23">
        <v>58.95</v>
      </c>
      <c r="G941" s="24">
        <v>50054</v>
      </c>
      <c r="H941" s="24">
        <v>58.95</v>
      </c>
      <c r="I941" s="24">
        <v>1</v>
      </c>
      <c r="J941" s="24">
        <v>84.571799893707606</v>
      </c>
      <c r="K941" s="24">
        <v>0</v>
      </c>
      <c r="L941" s="24">
        <v>84.571799925059395</v>
      </c>
      <c r="M941" s="24">
        <v>0</v>
      </c>
      <c r="N941" s="24">
        <v>-3.1351743424E-8</v>
      </c>
      <c r="O941" s="24">
        <v>0</v>
      </c>
      <c r="P941" s="24">
        <v>9.3564700000000004E-13</v>
      </c>
      <c r="Q941" s="24">
        <v>9.3564600000000007E-13</v>
      </c>
      <c r="R941" s="24">
        <v>0</v>
      </c>
      <c r="S941" s="24">
        <v>0</v>
      </c>
      <c r="T941" s="24" t="s">
        <v>69</v>
      </c>
      <c r="U941" s="21">
        <v>0</v>
      </c>
      <c r="V941" s="21">
        <v>0</v>
      </c>
      <c r="W941" s="22">
        <v>0</v>
      </c>
    </row>
    <row r="942" spans="2:23" x14ac:dyDescent="0.45">
      <c r="B942" s="18" t="s">
        <v>28</v>
      </c>
      <c r="C942" s="19" t="s">
        <v>52</v>
      </c>
      <c r="D942" s="18" t="s">
        <v>125</v>
      </c>
      <c r="E942" s="18" t="s">
        <v>33</v>
      </c>
      <c r="F942" s="23">
        <v>58.95</v>
      </c>
      <c r="G942" s="24">
        <v>50100</v>
      </c>
      <c r="H942" s="24">
        <v>58.73</v>
      </c>
      <c r="I942" s="24">
        <v>1</v>
      </c>
      <c r="J942" s="24">
        <v>-212.209773076213</v>
      </c>
      <c r="K942" s="24">
        <v>0.358912912678792</v>
      </c>
      <c r="L942" s="24">
        <v>-155.37098512811701</v>
      </c>
      <c r="M942" s="24">
        <v>0.19239693986686199</v>
      </c>
      <c r="N942" s="24">
        <v>-56.838787948096602</v>
      </c>
      <c r="O942" s="24">
        <v>0.16651597281193101</v>
      </c>
      <c r="P942" s="24">
        <v>-28.790443674343202</v>
      </c>
      <c r="Q942" s="24">
        <v>-28.790443674343202</v>
      </c>
      <c r="R942" s="24">
        <v>0</v>
      </c>
      <c r="S942" s="24">
        <v>6.6062504863152703E-3</v>
      </c>
      <c r="T942" s="24" t="s">
        <v>68</v>
      </c>
      <c r="U942" s="21">
        <v>-2.7067335083275901</v>
      </c>
      <c r="V942" s="21">
        <v>-1.27468934683971</v>
      </c>
      <c r="W942" s="22">
        <v>-1.43205017382552</v>
      </c>
    </row>
    <row r="943" spans="2:23" x14ac:dyDescent="0.45">
      <c r="B943" s="18" t="s">
        <v>28</v>
      </c>
      <c r="C943" s="19" t="s">
        <v>52</v>
      </c>
      <c r="D943" s="18" t="s">
        <v>125</v>
      </c>
      <c r="E943" s="18" t="s">
        <v>33</v>
      </c>
      <c r="F943" s="23">
        <v>58.95</v>
      </c>
      <c r="G943" s="24">
        <v>50900</v>
      </c>
      <c r="H943" s="24">
        <v>59.33</v>
      </c>
      <c r="I943" s="24">
        <v>1</v>
      </c>
      <c r="J943" s="24">
        <v>41.690505143776001</v>
      </c>
      <c r="K943" s="24">
        <v>0.122535924449597</v>
      </c>
      <c r="L943" s="24">
        <v>91.1925826731825</v>
      </c>
      <c r="M943" s="24">
        <v>0.58628414298966802</v>
      </c>
      <c r="N943" s="24">
        <v>-49.502077529406499</v>
      </c>
      <c r="O943" s="24">
        <v>-0.46374821854007198</v>
      </c>
      <c r="P943" s="24">
        <v>-24.5819070808997</v>
      </c>
      <c r="Q943" s="24">
        <v>-24.581907080899601</v>
      </c>
      <c r="R943" s="24">
        <v>0</v>
      </c>
      <c r="S943" s="24">
        <v>4.2601045979246001E-2</v>
      </c>
      <c r="T943" s="24" t="s">
        <v>68</v>
      </c>
      <c r="U943" s="21">
        <v>-8.6152801832856003</v>
      </c>
      <c r="V943" s="21">
        <v>-4.0572172457637903</v>
      </c>
      <c r="W943" s="22">
        <v>-4.5580820742314998</v>
      </c>
    </row>
    <row r="944" spans="2:23" x14ac:dyDescent="0.45">
      <c r="B944" s="18" t="s">
        <v>28</v>
      </c>
      <c r="C944" s="19" t="s">
        <v>52</v>
      </c>
      <c r="D944" s="18" t="s">
        <v>125</v>
      </c>
      <c r="E944" s="18" t="s">
        <v>70</v>
      </c>
      <c r="F944" s="23">
        <v>58.95</v>
      </c>
      <c r="G944" s="24">
        <v>50454</v>
      </c>
      <c r="H944" s="24">
        <v>58.95</v>
      </c>
      <c r="I944" s="24">
        <v>1</v>
      </c>
      <c r="J944" s="24">
        <v>9.0986699999999992E-13</v>
      </c>
      <c r="K944" s="24">
        <v>0</v>
      </c>
      <c r="L944" s="24">
        <v>-8.1126400000000001E-13</v>
      </c>
      <c r="M944" s="24">
        <v>0</v>
      </c>
      <c r="N944" s="24">
        <v>1.7211309999999999E-12</v>
      </c>
      <c r="O944" s="24">
        <v>0</v>
      </c>
      <c r="P944" s="24">
        <v>1.1735309999999999E-12</v>
      </c>
      <c r="Q944" s="24">
        <v>1.1735320000000001E-12</v>
      </c>
      <c r="R944" s="24">
        <v>0</v>
      </c>
      <c r="S944" s="24">
        <v>0</v>
      </c>
      <c r="T944" s="24" t="s">
        <v>69</v>
      </c>
      <c r="U944" s="21">
        <v>0</v>
      </c>
      <c r="V944" s="21">
        <v>0</v>
      </c>
      <c r="W944" s="22">
        <v>0</v>
      </c>
    </row>
    <row r="945" spans="2:23" x14ac:dyDescent="0.45">
      <c r="B945" s="18" t="s">
        <v>28</v>
      </c>
      <c r="C945" s="19" t="s">
        <v>52</v>
      </c>
      <c r="D945" s="18" t="s">
        <v>125</v>
      </c>
      <c r="E945" s="18" t="s">
        <v>70</v>
      </c>
      <c r="F945" s="23">
        <v>58.95</v>
      </c>
      <c r="G945" s="24">
        <v>50604</v>
      </c>
      <c r="H945" s="24">
        <v>58.95</v>
      </c>
      <c r="I945" s="24">
        <v>1</v>
      </c>
      <c r="J945" s="24">
        <v>-1.61717E-13</v>
      </c>
      <c r="K945" s="24">
        <v>0</v>
      </c>
      <c r="L945" s="24">
        <v>-2.0122600000000001E-13</v>
      </c>
      <c r="M945" s="24">
        <v>0</v>
      </c>
      <c r="N945" s="24">
        <v>3.9508999999999997E-14</v>
      </c>
      <c r="O945" s="24">
        <v>0</v>
      </c>
      <c r="P945" s="24">
        <v>2.3643600000000001E-13</v>
      </c>
      <c r="Q945" s="24">
        <v>2.3643600000000001E-13</v>
      </c>
      <c r="R945" s="24">
        <v>0</v>
      </c>
      <c r="S945" s="24">
        <v>0</v>
      </c>
      <c r="T945" s="24" t="s">
        <v>69</v>
      </c>
      <c r="U945" s="21">
        <v>0</v>
      </c>
      <c r="V945" s="21">
        <v>0</v>
      </c>
      <c r="W945" s="22">
        <v>0</v>
      </c>
    </row>
    <row r="946" spans="2:23" x14ac:dyDescent="0.45">
      <c r="B946" s="18" t="s">
        <v>28</v>
      </c>
      <c r="C946" s="19" t="s">
        <v>52</v>
      </c>
      <c r="D946" s="18" t="s">
        <v>125</v>
      </c>
      <c r="E946" s="18" t="s">
        <v>71</v>
      </c>
      <c r="F946" s="23">
        <v>58.73</v>
      </c>
      <c r="G946" s="24">
        <v>50103</v>
      </c>
      <c r="H946" s="24">
        <v>58.72</v>
      </c>
      <c r="I946" s="24">
        <v>1</v>
      </c>
      <c r="J946" s="24">
        <v>-15.9012681326359</v>
      </c>
      <c r="K946" s="24">
        <v>1.2642516411299101E-3</v>
      </c>
      <c r="L946" s="24">
        <v>-15.901268056416701</v>
      </c>
      <c r="M946" s="24">
        <v>1.26425162901009E-3</v>
      </c>
      <c r="N946" s="24">
        <v>-7.6219230926999994E-8</v>
      </c>
      <c r="O946" s="24">
        <v>1.2119823999999999E-11</v>
      </c>
      <c r="P946" s="24">
        <v>4.3407610000000003E-12</v>
      </c>
      <c r="Q946" s="24">
        <v>4.340759E-12</v>
      </c>
      <c r="R946" s="24">
        <v>0</v>
      </c>
      <c r="S946" s="24">
        <v>0</v>
      </c>
      <c r="T946" s="24" t="s">
        <v>69</v>
      </c>
      <c r="U946" s="21">
        <v>-5.0455638000000002E-11</v>
      </c>
      <c r="V946" s="21">
        <v>0</v>
      </c>
      <c r="W946" s="22">
        <v>-5.045584983E-11</v>
      </c>
    </row>
    <row r="947" spans="2:23" x14ac:dyDescent="0.45">
      <c r="B947" s="18" t="s">
        <v>28</v>
      </c>
      <c r="C947" s="19" t="s">
        <v>52</v>
      </c>
      <c r="D947" s="18" t="s">
        <v>125</v>
      </c>
      <c r="E947" s="18" t="s">
        <v>71</v>
      </c>
      <c r="F947" s="23">
        <v>58.73</v>
      </c>
      <c r="G947" s="24">
        <v>50200</v>
      </c>
      <c r="H947" s="24">
        <v>58.52</v>
      </c>
      <c r="I947" s="24">
        <v>1</v>
      </c>
      <c r="J947" s="24">
        <v>-101.57031436486299</v>
      </c>
      <c r="K947" s="24">
        <v>0.15464476611505501</v>
      </c>
      <c r="L947" s="24">
        <v>-44.585845871828298</v>
      </c>
      <c r="M947" s="24">
        <v>2.9798585805075301E-2</v>
      </c>
      <c r="N947" s="24">
        <v>-56.984468493034903</v>
      </c>
      <c r="O947" s="24">
        <v>0.12484618030998</v>
      </c>
      <c r="P947" s="24">
        <v>-28.790443674344498</v>
      </c>
      <c r="Q947" s="24">
        <v>-28.790443674344498</v>
      </c>
      <c r="R947" s="24">
        <v>0</v>
      </c>
      <c r="S947" s="24">
        <v>1.2425055808014399E-2</v>
      </c>
      <c r="T947" s="24" t="s">
        <v>68</v>
      </c>
      <c r="U947" s="21">
        <v>-4.6476310628644004</v>
      </c>
      <c r="V947" s="21">
        <v>-2.1887214923995302</v>
      </c>
      <c r="W947" s="22">
        <v>-2.45891989402539</v>
      </c>
    </row>
    <row r="948" spans="2:23" x14ac:dyDescent="0.45">
      <c r="B948" s="18" t="s">
        <v>28</v>
      </c>
      <c r="C948" s="19" t="s">
        <v>52</v>
      </c>
      <c r="D948" s="18" t="s">
        <v>125</v>
      </c>
      <c r="E948" s="18" t="s">
        <v>72</v>
      </c>
      <c r="F948" s="23">
        <v>58.5</v>
      </c>
      <c r="G948" s="24">
        <v>50800</v>
      </c>
      <c r="H948" s="24">
        <v>58.58</v>
      </c>
      <c r="I948" s="24">
        <v>1</v>
      </c>
      <c r="J948" s="24">
        <v>0.89079537862837299</v>
      </c>
      <c r="K948" s="24">
        <v>4.0278892798288E-5</v>
      </c>
      <c r="L948" s="24">
        <v>50.316193704076703</v>
      </c>
      <c r="M948" s="24">
        <v>0.12851007414844701</v>
      </c>
      <c r="N948" s="24">
        <v>-49.425398325448299</v>
      </c>
      <c r="O948" s="24">
        <v>-0.128469795255648</v>
      </c>
      <c r="P948" s="24">
        <v>-25.4879243353388</v>
      </c>
      <c r="Q948" s="24">
        <v>-25.4879243353387</v>
      </c>
      <c r="R948" s="24">
        <v>0</v>
      </c>
      <c r="S948" s="24">
        <v>3.29754364042599E-2</v>
      </c>
      <c r="T948" s="24" t="s">
        <v>68</v>
      </c>
      <c r="U948" s="21">
        <v>-3.56658994822986</v>
      </c>
      <c r="V948" s="21">
        <v>-1.6796238704574999</v>
      </c>
      <c r="W948" s="22">
        <v>-1.88697400006797</v>
      </c>
    </row>
    <row r="949" spans="2:23" x14ac:dyDescent="0.45">
      <c r="B949" s="18" t="s">
        <v>28</v>
      </c>
      <c r="C949" s="19" t="s">
        <v>52</v>
      </c>
      <c r="D949" s="18" t="s">
        <v>125</v>
      </c>
      <c r="E949" s="18" t="s">
        <v>73</v>
      </c>
      <c r="F949" s="23">
        <v>58.52</v>
      </c>
      <c r="G949" s="24">
        <v>50150</v>
      </c>
      <c r="H949" s="24">
        <v>58.5</v>
      </c>
      <c r="I949" s="24">
        <v>1</v>
      </c>
      <c r="J949" s="24">
        <v>-49.062902584376403</v>
      </c>
      <c r="K949" s="24">
        <v>1.2565419100220901E-2</v>
      </c>
      <c r="L949" s="24">
        <v>0.42044863004595801</v>
      </c>
      <c r="M949" s="24">
        <v>9.2277620364899998E-7</v>
      </c>
      <c r="N949" s="24">
        <v>-49.483351214422399</v>
      </c>
      <c r="O949" s="24">
        <v>1.25644963240173E-2</v>
      </c>
      <c r="P949" s="24">
        <v>-25.487924335338299</v>
      </c>
      <c r="Q949" s="24">
        <v>-25.487924335338199</v>
      </c>
      <c r="R949" s="24">
        <v>0</v>
      </c>
      <c r="S949" s="24">
        <v>3.3910909777429099E-3</v>
      </c>
      <c r="T949" s="24" t="s">
        <v>68</v>
      </c>
      <c r="U949" s="21">
        <v>-0.25451834437034998</v>
      </c>
      <c r="V949" s="21">
        <v>-0.119861013707486</v>
      </c>
      <c r="W949" s="22">
        <v>-0.13465789601228501</v>
      </c>
    </row>
    <row r="950" spans="2:23" x14ac:dyDescent="0.45">
      <c r="B950" s="18" t="s">
        <v>28</v>
      </c>
      <c r="C950" s="19" t="s">
        <v>52</v>
      </c>
      <c r="D950" s="18" t="s">
        <v>125</v>
      </c>
      <c r="E950" s="18" t="s">
        <v>73</v>
      </c>
      <c r="F950" s="23">
        <v>58.52</v>
      </c>
      <c r="G950" s="24">
        <v>50250</v>
      </c>
      <c r="H950" s="24">
        <v>57.9</v>
      </c>
      <c r="I950" s="24">
        <v>1</v>
      </c>
      <c r="J950" s="24">
        <v>-99.841055548753204</v>
      </c>
      <c r="K950" s="24">
        <v>0.492131829739414</v>
      </c>
      <c r="L950" s="24">
        <v>-142.769214514163</v>
      </c>
      <c r="M950" s="24">
        <v>1.0063111100233799</v>
      </c>
      <c r="N950" s="24">
        <v>42.928158965410198</v>
      </c>
      <c r="O950" s="24">
        <v>-0.51417928028396098</v>
      </c>
      <c r="P950" s="24">
        <v>21.099578654810902</v>
      </c>
      <c r="Q950" s="24">
        <v>21.099578654810799</v>
      </c>
      <c r="R950" s="24">
        <v>0</v>
      </c>
      <c r="S950" s="24">
        <v>2.1979139872298801E-2</v>
      </c>
      <c r="T950" s="24" t="s">
        <v>68</v>
      </c>
      <c r="U950" s="21">
        <v>-3.3149173467748398</v>
      </c>
      <c r="V950" s="21">
        <v>-1.5611030101736401</v>
      </c>
      <c r="W950" s="22">
        <v>-1.7538216998685101</v>
      </c>
    </row>
    <row r="951" spans="2:23" x14ac:dyDescent="0.45">
      <c r="B951" s="18" t="s">
        <v>28</v>
      </c>
      <c r="C951" s="19" t="s">
        <v>52</v>
      </c>
      <c r="D951" s="18" t="s">
        <v>125</v>
      </c>
      <c r="E951" s="18" t="s">
        <v>73</v>
      </c>
      <c r="F951" s="23">
        <v>58.52</v>
      </c>
      <c r="G951" s="24">
        <v>50900</v>
      </c>
      <c r="H951" s="24">
        <v>59.33</v>
      </c>
      <c r="I951" s="24">
        <v>1</v>
      </c>
      <c r="J951" s="24">
        <v>79.637814061582901</v>
      </c>
      <c r="K951" s="24">
        <v>0.60567832642244201</v>
      </c>
      <c r="L951" s="24">
        <v>100.816796498188</v>
      </c>
      <c r="M951" s="24">
        <v>0.97066452656300495</v>
      </c>
      <c r="N951" s="24">
        <v>-21.178982436605502</v>
      </c>
      <c r="O951" s="24">
        <v>-0.36498620014056399</v>
      </c>
      <c r="P951" s="24">
        <v>-10.3531273618652</v>
      </c>
      <c r="Q951" s="24">
        <v>-10.3531273618651</v>
      </c>
      <c r="R951" s="24">
        <v>0</v>
      </c>
      <c r="S951" s="24">
        <v>1.0236382009330599E-2</v>
      </c>
      <c r="T951" s="24" t="s">
        <v>69</v>
      </c>
      <c r="U951" s="21">
        <v>-4.3518360696323501</v>
      </c>
      <c r="V951" s="21">
        <v>-2.0494219545760299</v>
      </c>
      <c r="W951" s="22">
        <v>-2.30242378158158</v>
      </c>
    </row>
    <row r="952" spans="2:23" x14ac:dyDescent="0.45">
      <c r="B952" s="18" t="s">
        <v>28</v>
      </c>
      <c r="C952" s="19" t="s">
        <v>52</v>
      </c>
      <c r="D952" s="18" t="s">
        <v>125</v>
      </c>
      <c r="E952" s="18" t="s">
        <v>73</v>
      </c>
      <c r="F952" s="23">
        <v>58.52</v>
      </c>
      <c r="G952" s="24">
        <v>53050</v>
      </c>
      <c r="H952" s="24">
        <v>59.8</v>
      </c>
      <c r="I952" s="24">
        <v>1</v>
      </c>
      <c r="J952" s="24">
        <v>60.2937156454784</v>
      </c>
      <c r="K952" s="24">
        <v>0.72961116176999896</v>
      </c>
      <c r="L952" s="24">
        <v>88.747567415297198</v>
      </c>
      <c r="M952" s="24">
        <v>1.5807394359320399</v>
      </c>
      <c r="N952" s="24">
        <v>-28.453851769818701</v>
      </c>
      <c r="O952" s="24">
        <v>-0.85112827416203796</v>
      </c>
      <c r="P952" s="24">
        <v>-14.0489706319505</v>
      </c>
      <c r="Q952" s="24">
        <v>-14.0489706319505</v>
      </c>
      <c r="R952" s="24">
        <v>0</v>
      </c>
      <c r="S952" s="24">
        <v>3.9612876666553803E-2</v>
      </c>
      <c r="T952" s="24" t="s">
        <v>68</v>
      </c>
      <c r="U952" s="21">
        <v>-13.9318184340583</v>
      </c>
      <c r="V952" s="21">
        <v>-6.5609490130307897</v>
      </c>
      <c r="W952" s="22">
        <v>-7.3709003671092903</v>
      </c>
    </row>
    <row r="953" spans="2:23" x14ac:dyDescent="0.45">
      <c r="B953" s="18" t="s">
        <v>28</v>
      </c>
      <c r="C953" s="19" t="s">
        <v>52</v>
      </c>
      <c r="D953" s="18" t="s">
        <v>125</v>
      </c>
      <c r="E953" s="18" t="s">
        <v>74</v>
      </c>
      <c r="F953" s="23">
        <v>57.9</v>
      </c>
      <c r="G953" s="24">
        <v>50253</v>
      </c>
      <c r="H953" s="24">
        <v>57.9</v>
      </c>
      <c r="I953" s="24">
        <v>1</v>
      </c>
      <c r="J953" s="24">
        <v>9.4907479999999998E-12</v>
      </c>
      <c r="K953" s="24">
        <v>0</v>
      </c>
      <c r="L953" s="24">
        <v>1.2078128999999999E-11</v>
      </c>
      <c r="M953" s="24">
        <v>0</v>
      </c>
      <c r="N953" s="24">
        <v>-2.587381E-12</v>
      </c>
      <c r="O953" s="24">
        <v>0</v>
      </c>
      <c r="P953" s="24">
        <v>8.8481199999999999E-13</v>
      </c>
      <c r="Q953" s="24">
        <v>8.8481299999999996E-13</v>
      </c>
      <c r="R953" s="24">
        <v>0</v>
      </c>
      <c r="S953" s="24">
        <v>0</v>
      </c>
      <c r="T953" s="24" t="s">
        <v>69</v>
      </c>
      <c r="U953" s="21">
        <v>0</v>
      </c>
      <c r="V953" s="21">
        <v>0</v>
      </c>
      <c r="W953" s="22">
        <v>0</v>
      </c>
    </row>
    <row r="954" spans="2:23" x14ac:dyDescent="0.45">
      <c r="B954" s="18" t="s">
        <v>28</v>
      </c>
      <c r="C954" s="19" t="s">
        <v>52</v>
      </c>
      <c r="D954" s="18" t="s">
        <v>125</v>
      </c>
      <c r="E954" s="18" t="s">
        <v>74</v>
      </c>
      <c r="F954" s="23">
        <v>57.9</v>
      </c>
      <c r="G954" s="24">
        <v>50300</v>
      </c>
      <c r="H954" s="24">
        <v>57.93</v>
      </c>
      <c r="I954" s="24">
        <v>1</v>
      </c>
      <c r="J954" s="24">
        <v>24.864684005569501</v>
      </c>
      <c r="K954" s="24">
        <v>8.5937098986858407E-3</v>
      </c>
      <c r="L954" s="24">
        <v>-18.318600649933298</v>
      </c>
      <c r="M954" s="24">
        <v>4.6644387038271501E-3</v>
      </c>
      <c r="N954" s="24">
        <v>43.183284655502803</v>
      </c>
      <c r="O954" s="24">
        <v>3.9292711948586898E-3</v>
      </c>
      <c r="P954" s="24">
        <v>21.099578654811001</v>
      </c>
      <c r="Q954" s="24">
        <v>21.099578654811001</v>
      </c>
      <c r="R954" s="24">
        <v>0</v>
      </c>
      <c r="S954" s="24">
        <v>6.1881718498067303E-3</v>
      </c>
      <c r="T954" s="24" t="s">
        <v>68</v>
      </c>
      <c r="U954" s="21">
        <v>-1.0679347984148899</v>
      </c>
      <c r="V954" s="21">
        <v>-0.50292542892409597</v>
      </c>
      <c r="W954" s="22">
        <v>-0.56501174164326995</v>
      </c>
    </row>
    <row r="955" spans="2:23" x14ac:dyDescent="0.45">
      <c r="B955" s="18" t="s">
        <v>28</v>
      </c>
      <c r="C955" s="19" t="s">
        <v>52</v>
      </c>
      <c r="D955" s="18" t="s">
        <v>125</v>
      </c>
      <c r="E955" s="18" t="s">
        <v>75</v>
      </c>
      <c r="F955" s="23">
        <v>57.93</v>
      </c>
      <c r="G955" s="24">
        <v>51150</v>
      </c>
      <c r="H955" s="24">
        <v>58.16</v>
      </c>
      <c r="I955" s="24">
        <v>1</v>
      </c>
      <c r="J955" s="24">
        <v>76.875876422019104</v>
      </c>
      <c r="K955" s="24">
        <v>0.16902315074369201</v>
      </c>
      <c r="L955" s="24">
        <v>33.762766808481999</v>
      </c>
      <c r="M955" s="24">
        <v>3.2601838485328501E-2</v>
      </c>
      <c r="N955" s="24">
        <v>43.113109613537098</v>
      </c>
      <c r="O955" s="24">
        <v>0.13642131225836299</v>
      </c>
      <c r="P955" s="24">
        <v>21.099578654810699</v>
      </c>
      <c r="Q955" s="24">
        <v>21.099578654810699</v>
      </c>
      <c r="R955" s="24">
        <v>0</v>
      </c>
      <c r="S955" s="24">
        <v>1.27324974751416E-2</v>
      </c>
      <c r="T955" s="24" t="s">
        <v>68</v>
      </c>
      <c r="U955" s="21">
        <v>-1.99744014107671</v>
      </c>
      <c r="V955" s="21">
        <v>-0.94065989908022596</v>
      </c>
      <c r="W955" s="22">
        <v>-1.0567846788147</v>
      </c>
    </row>
    <row r="956" spans="2:23" x14ac:dyDescent="0.45">
      <c r="B956" s="18" t="s">
        <v>28</v>
      </c>
      <c r="C956" s="19" t="s">
        <v>52</v>
      </c>
      <c r="D956" s="18" t="s">
        <v>125</v>
      </c>
      <c r="E956" s="18" t="s">
        <v>76</v>
      </c>
      <c r="F956" s="23">
        <v>59.4</v>
      </c>
      <c r="G956" s="24">
        <v>50354</v>
      </c>
      <c r="H956" s="24">
        <v>59.4</v>
      </c>
      <c r="I956" s="24">
        <v>1</v>
      </c>
      <c r="J956" s="24">
        <v>2.4406730000000001E-12</v>
      </c>
      <c r="K956" s="24">
        <v>0</v>
      </c>
      <c r="L956" s="24">
        <v>1.3262230000000001E-12</v>
      </c>
      <c r="M956" s="24">
        <v>0</v>
      </c>
      <c r="N956" s="24">
        <v>1.114449E-12</v>
      </c>
      <c r="O956" s="24">
        <v>0</v>
      </c>
      <c r="P956" s="24">
        <v>1.1432400000000001E-12</v>
      </c>
      <c r="Q956" s="24">
        <v>1.143242E-12</v>
      </c>
      <c r="R956" s="24">
        <v>0</v>
      </c>
      <c r="S956" s="24">
        <v>0</v>
      </c>
      <c r="T956" s="24" t="s">
        <v>69</v>
      </c>
      <c r="U956" s="21">
        <v>0</v>
      </c>
      <c r="V956" s="21">
        <v>0</v>
      </c>
      <c r="W956" s="22">
        <v>0</v>
      </c>
    </row>
    <row r="957" spans="2:23" x14ac:dyDescent="0.45">
      <c r="B957" s="18" t="s">
        <v>28</v>
      </c>
      <c r="C957" s="19" t="s">
        <v>52</v>
      </c>
      <c r="D957" s="18" t="s">
        <v>125</v>
      </c>
      <c r="E957" s="18" t="s">
        <v>76</v>
      </c>
      <c r="F957" s="23">
        <v>59.4</v>
      </c>
      <c r="G957" s="24">
        <v>50900</v>
      </c>
      <c r="H957" s="24">
        <v>59.33</v>
      </c>
      <c r="I957" s="24">
        <v>1</v>
      </c>
      <c r="J957" s="24">
        <v>-65.606400395268906</v>
      </c>
      <c r="K957" s="24">
        <v>3.4003178205312297E-2</v>
      </c>
      <c r="L957" s="24">
        <v>-108.339112136913</v>
      </c>
      <c r="M957" s="24">
        <v>9.2725169427056095E-2</v>
      </c>
      <c r="N957" s="24">
        <v>42.732711741644501</v>
      </c>
      <c r="O957" s="24">
        <v>-5.8721991221743798E-2</v>
      </c>
      <c r="P957" s="24">
        <v>21.404057150141099</v>
      </c>
      <c r="Q957" s="24">
        <v>21.404057150141</v>
      </c>
      <c r="R957" s="24">
        <v>0</v>
      </c>
      <c r="S957" s="24">
        <v>3.6192559336433901E-3</v>
      </c>
      <c r="T957" s="24" t="s">
        <v>68</v>
      </c>
      <c r="U957" s="21">
        <v>-0.49474118696369601</v>
      </c>
      <c r="V957" s="21">
        <v>-0.23298980801959701</v>
      </c>
      <c r="W957" s="22">
        <v>-0.261752477889027</v>
      </c>
    </row>
    <row r="958" spans="2:23" x14ac:dyDescent="0.45">
      <c r="B958" s="18" t="s">
        <v>28</v>
      </c>
      <c r="C958" s="19" t="s">
        <v>52</v>
      </c>
      <c r="D958" s="18" t="s">
        <v>125</v>
      </c>
      <c r="E958" s="18" t="s">
        <v>76</v>
      </c>
      <c r="F958" s="23">
        <v>59.4</v>
      </c>
      <c r="G958" s="24">
        <v>53200</v>
      </c>
      <c r="H958" s="24">
        <v>59.45</v>
      </c>
      <c r="I958" s="24">
        <v>1</v>
      </c>
      <c r="J958" s="24">
        <v>9.0762093876798104</v>
      </c>
      <c r="K958" s="24">
        <v>3.9788369618070502E-3</v>
      </c>
      <c r="L958" s="24">
        <v>51.716956908482302</v>
      </c>
      <c r="M958" s="24">
        <v>0.129185287419505</v>
      </c>
      <c r="N958" s="24">
        <v>-42.640747520802499</v>
      </c>
      <c r="O958" s="24">
        <v>-0.12520645045769799</v>
      </c>
      <c r="P958" s="24">
        <v>-21.404057150141298</v>
      </c>
      <c r="Q958" s="24">
        <v>-21.404057150141199</v>
      </c>
      <c r="R958" s="24">
        <v>0</v>
      </c>
      <c r="S958" s="24">
        <v>2.2127855898098601E-2</v>
      </c>
      <c r="T958" s="24" t="s">
        <v>68</v>
      </c>
      <c r="U958" s="21">
        <v>-5.3083559424084097</v>
      </c>
      <c r="V958" s="21">
        <v>-2.49987845061337</v>
      </c>
      <c r="W958" s="22">
        <v>-2.8084892829921202</v>
      </c>
    </row>
    <row r="959" spans="2:23" x14ac:dyDescent="0.45">
      <c r="B959" s="18" t="s">
        <v>28</v>
      </c>
      <c r="C959" s="19" t="s">
        <v>52</v>
      </c>
      <c r="D959" s="18" t="s">
        <v>125</v>
      </c>
      <c r="E959" s="18" t="s">
        <v>77</v>
      </c>
      <c r="F959" s="23">
        <v>59.4</v>
      </c>
      <c r="G959" s="24">
        <v>50404</v>
      </c>
      <c r="H959" s="24">
        <v>59.4</v>
      </c>
      <c r="I959" s="24">
        <v>1</v>
      </c>
      <c r="J959" s="24">
        <v>1.4207519999999999E-12</v>
      </c>
      <c r="K959" s="24">
        <v>0</v>
      </c>
      <c r="L959" s="24">
        <v>3.575072E-12</v>
      </c>
      <c r="M959" s="24">
        <v>0</v>
      </c>
      <c r="N959" s="24">
        <v>-2.1543200000000001E-12</v>
      </c>
      <c r="O959" s="24">
        <v>0</v>
      </c>
      <c r="P959" s="24">
        <v>-1.1168459999999999E-12</v>
      </c>
      <c r="Q959" s="24">
        <v>-1.1168459999999999E-12</v>
      </c>
      <c r="R959" s="24">
        <v>0</v>
      </c>
      <c r="S959" s="24">
        <v>0</v>
      </c>
      <c r="T959" s="24" t="s">
        <v>69</v>
      </c>
      <c r="U959" s="21">
        <v>0</v>
      </c>
      <c r="V959" s="21">
        <v>0</v>
      </c>
      <c r="W959" s="22">
        <v>0</v>
      </c>
    </row>
    <row r="960" spans="2:23" x14ac:dyDescent="0.45">
      <c r="B960" s="18" t="s">
        <v>28</v>
      </c>
      <c r="C960" s="19" t="s">
        <v>52</v>
      </c>
      <c r="D960" s="18" t="s">
        <v>125</v>
      </c>
      <c r="E960" s="18" t="s">
        <v>78</v>
      </c>
      <c r="F960" s="23">
        <v>58.95</v>
      </c>
      <c r="G960" s="24">
        <v>50499</v>
      </c>
      <c r="H960" s="24">
        <v>58.95</v>
      </c>
      <c r="I960" s="24">
        <v>1</v>
      </c>
      <c r="J960" s="24">
        <v>4.7923089999999996E-12</v>
      </c>
      <c r="K960" s="24">
        <v>0</v>
      </c>
      <c r="L960" s="24">
        <v>3.2612909999999999E-12</v>
      </c>
      <c r="M960" s="24">
        <v>0</v>
      </c>
      <c r="N960" s="24">
        <v>1.5310179999999999E-12</v>
      </c>
      <c r="O960" s="24">
        <v>0</v>
      </c>
      <c r="P960" s="24">
        <v>1.49211E-12</v>
      </c>
      <c r="Q960" s="24">
        <v>1.4921119999999999E-12</v>
      </c>
      <c r="R960" s="24">
        <v>0</v>
      </c>
      <c r="S960" s="24">
        <v>0</v>
      </c>
      <c r="T960" s="24" t="s">
        <v>69</v>
      </c>
      <c r="U960" s="21">
        <v>0</v>
      </c>
      <c r="V960" s="21">
        <v>0</v>
      </c>
      <c r="W960" s="22">
        <v>0</v>
      </c>
    </row>
    <row r="961" spans="2:23" x14ac:dyDescent="0.45">
      <c r="B961" s="18" t="s">
        <v>28</v>
      </c>
      <c r="C961" s="19" t="s">
        <v>52</v>
      </c>
      <c r="D961" s="18" t="s">
        <v>125</v>
      </c>
      <c r="E961" s="18" t="s">
        <v>78</v>
      </c>
      <c r="F961" s="23">
        <v>58.95</v>
      </c>
      <c r="G961" s="24">
        <v>50554</v>
      </c>
      <c r="H961" s="24">
        <v>58.95</v>
      </c>
      <c r="I961" s="24">
        <v>1</v>
      </c>
      <c r="J961" s="24">
        <v>-2.15209E-13</v>
      </c>
      <c r="K961" s="24">
        <v>0</v>
      </c>
      <c r="L961" s="24">
        <v>-5.2115599999999999E-13</v>
      </c>
      <c r="M961" s="24">
        <v>0</v>
      </c>
      <c r="N961" s="24">
        <v>3.0594700000000001E-13</v>
      </c>
      <c r="O961" s="24">
        <v>0</v>
      </c>
      <c r="P961" s="24">
        <v>1.3321799999999999E-13</v>
      </c>
      <c r="Q961" s="24">
        <v>1.3322000000000001E-13</v>
      </c>
      <c r="R961" s="24">
        <v>0</v>
      </c>
      <c r="S961" s="24">
        <v>0</v>
      </c>
      <c r="T961" s="24" t="s">
        <v>69</v>
      </c>
      <c r="U961" s="21">
        <v>0</v>
      </c>
      <c r="V961" s="21">
        <v>0</v>
      </c>
      <c r="W961" s="22">
        <v>0</v>
      </c>
    </row>
    <row r="962" spans="2:23" x14ac:dyDescent="0.45">
      <c r="B962" s="18" t="s">
        <v>28</v>
      </c>
      <c r="C962" s="19" t="s">
        <v>52</v>
      </c>
      <c r="D962" s="18" t="s">
        <v>125</v>
      </c>
      <c r="E962" s="18" t="s">
        <v>79</v>
      </c>
      <c r="F962" s="23">
        <v>58.95</v>
      </c>
      <c r="G962" s="24">
        <v>50604</v>
      </c>
      <c r="H962" s="24">
        <v>58.95</v>
      </c>
      <c r="I962" s="24">
        <v>1</v>
      </c>
      <c r="J962" s="24">
        <v>-6.5070999999999996E-13</v>
      </c>
      <c r="K962" s="24">
        <v>0</v>
      </c>
      <c r="L962" s="24">
        <v>-2.72258E-13</v>
      </c>
      <c r="M962" s="24">
        <v>0</v>
      </c>
      <c r="N962" s="24">
        <v>-3.7845200000000001E-13</v>
      </c>
      <c r="O962" s="24">
        <v>0</v>
      </c>
      <c r="P962" s="24">
        <v>-2.5259800000000001E-13</v>
      </c>
      <c r="Q962" s="24">
        <v>-2.5259600000000002E-13</v>
      </c>
      <c r="R962" s="24">
        <v>0</v>
      </c>
      <c r="S962" s="24">
        <v>0</v>
      </c>
      <c r="T962" s="24" t="s">
        <v>69</v>
      </c>
      <c r="U962" s="21">
        <v>0</v>
      </c>
      <c r="V962" s="21">
        <v>0</v>
      </c>
      <c r="W962" s="22">
        <v>0</v>
      </c>
    </row>
    <row r="963" spans="2:23" x14ac:dyDescent="0.45">
      <c r="B963" s="18" t="s">
        <v>28</v>
      </c>
      <c r="C963" s="19" t="s">
        <v>52</v>
      </c>
      <c r="D963" s="18" t="s">
        <v>125</v>
      </c>
      <c r="E963" s="18" t="s">
        <v>80</v>
      </c>
      <c r="F963" s="23">
        <v>58.5</v>
      </c>
      <c r="G963" s="24">
        <v>50750</v>
      </c>
      <c r="H963" s="24">
        <v>58.5</v>
      </c>
      <c r="I963" s="24">
        <v>1</v>
      </c>
      <c r="J963" s="24">
        <v>-2.3337391674535901</v>
      </c>
      <c r="K963" s="24">
        <v>1.3016749019079601E-4</v>
      </c>
      <c r="L963" s="24">
        <v>42.2358576162285</v>
      </c>
      <c r="M963" s="24">
        <v>4.2634437279021997E-2</v>
      </c>
      <c r="N963" s="24">
        <v>-44.569596783682101</v>
      </c>
      <c r="O963" s="24">
        <v>-4.2504269788831199E-2</v>
      </c>
      <c r="P963" s="24">
        <v>-24.0632736389095</v>
      </c>
      <c r="Q963" s="24">
        <v>-24.063273638909401</v>
      </c>
      <c r="R963" s="24">
        <v>0</v>
      </c>
      <c r="S963" s="24">
        <v>1.38390832034827E-2</v>
      </c>
      <c r="T963" s="24" t="s">
        <v>68</v>
      </c>
      <c r="U963" s="21">
        <v>-2.4864997826466202</v>
      </c>
      <c r="V963" s="21">
        <v>-1.17097408152946</v>
      </c>
      <c r="W963" s="22">
        <v>-1.31553122426017</v>
      </c>
    </row>
    <row r="964" spans="2:23" x14ac:dyDescent="0.45">
      <c r="B964" s="18" t="s">
        <v>28</v>
      </c>
      <c r="C964" s="19" t="s">
        <v>52</v>
      </c>
      <c r="D964" s="18" t="s">
        <v>125</v>
      </c>
      <c r="E964" s="18" t="s">
        <v>80</v>
      </c>
      <c r="F964" s="23">
        <v>58.5</v>
      </c>
      <c r="G964" s="24">
        <v>50800</v>
      </c>
      <c r="H964" s="24">
        <v>58.58</v>
      </c>
      <c r="I964" s="24">
        <v>1</v>
      </c>
      <c r="J964" s="24">
        <v>44.4710836570681</v>
      </c>
      <c r="K964" s="24">
        <v>3.6982565166554897E-2</v>
      </c>
      <c r="L964" s="24">
        <v>-0.10127432729986301</v>
      </c>
      <c r="M964" s="24">
        <v>1.9179635122000001E-7</v>
      </c>
      <c r="N964" s="24">
        <v>44.572357984367997</v>
      </c>
      <c r="O964" s="24">
        <v>3.69823733702037E-2</v>
      </c>
      <c r="P964" s="24">
        <v>24.063273638908999</v>
      </c>
      <c r="Q964" s="24">
        <v>24.0632736389089</v>
      </c>
      <c r="R964" s="24">
        <v>0</v>
      </c>
      <c r="S964" s="24">
        <v>1.08280692847329E-2</v>
      </c>
      <c r="T964" s="24" t="s">
        <v>68</v>
      </c>
      <c r="U964" s="21">
        <v>-1.40084050165763</v>
      </c>
      <c r="V964" s="21">
        <v>-0.65970161399002403</v>
      </c>
      <c r="W964" s="22">
        <v>-0.74114199928760205</v>
      </c>
    </row>
    <row r="965" spans="2:23" x14ac:dyDescent="0.45">
      <c r="B965" s="18" t="s">
        <v>28</v>
      </c>
      <c r="C965" s="19" t="s">
        <v>52</v>
      </c>
      <c r="D965" s="18" t="s">
        <v>125</v>
      </c>
      <c r="E965" s="18" t="s">
        <v>81</v>
      </c>
      <c r="F965" s="23">
        <v>58.53</v>
      </c>
      <c r="G965" s="24">
        <v>50750</v>
      </c>
      <c r="H965" s="24">
        <v>58.5</v>
      </c>
      <c r="I965" s="24">
        <v>1</v>
      </c>
      <c r="J965" s="24">
        <v>-19.2424893603073</v>
      </c>
      <c r="K965" s="24">
        <v>2.8140778155397099E-3</v>
      </c>
      <c r="L965" s="24">
        <v>-63.776784438870102</v>
      </c>
      <c r="M965" s="24">
        <v>3.0912834573552001E-2</v>
      </c>
      <c r="N965" s="24">
        <v>44.534295078562799</v>
      </c>
      <c r="O965" s="24">
        <v>-2.8098756758012301E-2</v>
      </c>
      <c r="P965" s="24">
        <v>24.063273638908701</v>
      </c>
      <c r="Q965" s="24">
        <v>24.063273638908701</v>
      </c>
      <c r="R965" s="24">
        <v>0</v>
      </c>
      <c r="S965" s="24">
        <v>4.4007126504795897E-3</v>
      </c>
      <c r="T965" s="24" t="s">
        <v>68</v>
      </c>
      <c r="U965" s="21">
        <v>-0.30816989933815397</v>
      </c>
      <c r="V965" s="21">
        <v>-0.14512728589439999</v>
      </c>
      <c r="W965" s="22">
        <v>-0.163043297966807</v>
      </c>
    </row>
    <row r="966" spans="2:23" x14ac:dyDescent="0.45">
      <c r="B966" s="18" t="s">
        <v>28</v>
      </c>
      <c r="C966" s="19" t="s">
        <v>52</v>
      </c>
      <c r="D966" s="18" t="s">
        <v>125</v>
      </c>
      <c r="E966" s="18" t="s">
        <v>81</v>
      </c>
      <c r="F966" s="23">
        <v>58.53</v>
      </c>
      <c r="G966" s="24">
        <v>50950</v>
      </c>
      <c r="H966" s="24">
        <v>58.65</v>
      </c>
      <c r="I966" s="24">
        <v>1</v>
      </c>
      <c r="J966" s="24">
        <v>113.74965243116399</v>
      </c>
      <c r="K966" s="24">
        <v>0.113863054168253</v>
      </c>
      <c r="L966" s="24">
        <v>158.216686088687</v>
      </c>
      <c r="M966" s="24">
        <v>0.22028617386059901</v>
      </c>
      <c r="N966" s="24">
        <v>-44.4670336575238</v>
      </c>
      <c r="O966" s="24">
        <v>-0.106423119692346</v>
      </c>
      <c r="P966" s="24">
        <v>-24.063273638908701</v>
      </c>
      <c r="Q966" s="24">
        <v>-24.063273638908701</v>
      </c>
      <c r="R966" s="24">
        <v>0</v>
      </c>
      <c r="S966" s="24">
        <v>5.0955620163447898E-3</v>
      </c>
      <c r="T966" s="24" t="s">
        <v>68</v>
      </c>
      <c r="U966" s="21">
        <v>-0.89928654387182905</v>
      </c>
      <c r="V966" s="21">
        <v>-0.42350344934326201</v>
      </c>
      <c r="W966" s="22">
        <v>-0.47578509207074199</v>
      </c>
    </row>
    <row r="967" spans="2:23" x14ac:dyDescent="0.45">
      <c r="B967" s="18" t="s">
        <v>28</v>
      </c>
      <c r="C967" s="19" t="s">
        <v>52</v>
      </c>
      <c r="D967" s="18" t="s">
        <v>125</v>
      </c>
      <c r="E967" s="18" t="s">
        <v>82</v>
      </c>
      <c r="F967" s="23">
        <v>58.58</v>
      </c>
      <c r="G967" s="24">
        <v>51300</v>
      </c>
      <c r="H967" s="24">
        <v>58.75</v>
      </c>
      <c r="I967" s="24">
        <v>1</v>
      </c>
      <c r="J967" s="24">
        <v>87.893731395577802</v>
      </c>
      <c r="K967" s="24">
        <v>0.118274465765347</v>
      </c>
      <c r="L967" s="24">
        <v>92.694391284176604</v>
      </c>
      <c r="M967" s="24">
        <v>0.13154735018757899</v>
      </c>
      <c r="N967" s="24">
        <v>-4.8006598885988598</v>
      </c>
      <c r="O967" s="24">
        <v>-1.3272884422231899E-2</v>
      </c>
      <c r="P967" s="24">
        <v>-1.4246506964297001</v>
      </c>
      <c r="Q967" s="24">
        <v>-1.4246506964297001</v>
      </c>
      <c r="R967" s="24">
        <v>0</v>
      </c>
      <c r="S967" s="24">
        <v>3.1073629280683997E-5</v>
      </c>
      <c r="T967" s="24" t="s">
        <v>68</v>
      </c>
      <c r="U967" s="21">
        <v>3.7458416431581099E-2</v>
      </c>
      <c r="V967" s="21">
        <v>-1.76403935695627E-2</v>
      </c>
      <c r="W967" s="22">
        <v>5.5098578672628698E-2</v>
      </c>
    </row>
    <row r="968" spans="2:23" x14ac:dyDescent="0.45">
      <c r="B968" s="18" t="s">
        <v>28</v>
      </c>
      <c r="C968" s="19" t="s">
        <v>52</v>
      </c>
      <c r="D968" s="18" t="s">
        <v>125</v>
      </c>
      <c r="E968" s="18" t="s">
        <v>83</v>
      </c>
      <c r="F968" s="23">
        <v>59.33</v>
      </c>
      <c r="G968" s="24">
        <v>54750</v>
      </c>
      <c r="H968" s="24">
        <v>59.94</v>
      </c>
      <c r="I968" s="24">
        <v>1</v>
      </c>
      <c r="J968" s="24">
        <v>51.827259182069398</v>
      </c>
      <c r="K968" s="24">
        <v>0.28550182698884602</v>
      </c>
      <c r="L968" s="24">
        <v>79.141760749700197</v>
      </c>
      <c r="M968" s="24">
        <v>0.66573873052907895</v>
      </c>
      <c r="N968" s="24">
        <v>-27.314501567630799</v>
      </c>
      <c r="O968" s="24">
        <v>-0.38023690354023298</v>
      </c>
      <c r="P968" s="24">
        <v>-13.5309772926246</v>
      </c>
      <c r="Q968" s="24">
        <v>-13.530977292624501</v>
      </c>
      <c r="R968" s="24">
        <v>0</v>
      </c>
      <c r="S968" s="24">
        <v>1.9460354058796502E-2</v>
      </c>
      <c r="T968" s="24" t="s">
        <v>69</v>
      </c>
      <c r="U968" s="21">
        <v>-6.0135817863669798</v>
      </c>
      <c r="V968" s="21">
        <v>-2.8319923686050501</v>
      </c>
      <c r="W968" s="22">
        <v>-3.1816027754434399</v>
      </c>
    </row>
    <row r="969" spans="2:23" x14ac:dyDescent="0.45">
      <c r="B969" s="18" t="s">
        <v>28</v>
      </c>
      <c r="C969" s="19" t="s">
        <v>52</v>
      </c>
      <c r="D969" s="18" t="s">
        <v>125</v>
      </c>
      <c r="E969" s="18" t="s">
        <v>84</v>
      </c>
      <c r="F969" s="23">
        <v>58.65</v>
      </c>
      <c r="G969" s="24">
        <v>53150</v>
      </c>
      <c r="H969" s="24">
        <v>59.67</v>
      </c>
      <c r="I969" s="24">
        <v>1</v>
      </c>
      <c r="J969" s="24">
        <v>193.76853535599199</v>
      </c>
      <c r="K969" s="24">
        <v>1.65203479293628</v>
      </c>
      <c r="L969" s="24">
        <v>177.80557425306</v>
      </c>
      <c r="M969" s="24">
        <v>1.3910521783602601</v>
      </c>
      <c r="N969" s="24">
        <v>15.962961102932599</v>
      </c>
      <c r="O969" s="24">
        <v>0.260982614576029</v>
      </c>
      <c r="P969" s="24">
        <v>11.7917516358219</v>
      </c>
      <c r="Q969" s="24">
        <v>11.7917516358218</v>
      </c>
      <c r="R969" s="24">
        <v>0</v>
      </c>
      <c r="S969" s="24">
        <v>6.1179978921999398E-3</v>
      </c>
      <c r="T969" s="24" t="s">
        <v>68</v>
      </c>
      <c r="U969" s="21">
        <v>-0.84248884667342805</v>
      </c>
      <c r="V969" s="21">
        <v>-0.39675555586904898</v>
      </c>
      <c r="W969" s="22">
        <v>-0.44573516218454701</v>
      </c>
    </row>
    <row r="970" spans="2:23" x14ac:dyDescent="0.45">
      <c r="B970" s="18" t="s">
        <v>28</v>
      </c>
      <c r="C970" s="19" t="s">
        <v>52</v>
      </c>
      <c r="D970" s="18" t="s">
        <v>125</v>
      </c>
      <c r="E970" s="18" t="s">
        <v>84</v>
      </c>
      <c r="F970" s="23">
        <v>58.65</v>
      </c>
      <c r="G970" s="24">
        <v>54500</v>
      </c>
      <c r="H970" s="24">
        <v>58.36</v>
      </c>
      <c r="I970" s="24">
        <v>1</v>
      </c>
      <c r="J970" s="24">
        <v>-49.003111328269199</v>
      </c>
      <c r="K970" s="24">
        <v>0.13296025341213599</v>
      </c>
      <c r="L970" s="24">
        <v>11.5669390264874</v>
      </c>
      <c r="M970" s="24">
        <v>7.40817812335992E-3</v>
      </c>
      <c r="N970" s="24">
        <v>-60.570050354756603</v>
      </c>
      <c r="O970" s="24">
        <v>0.12555207528877599</v>
      </c>
      <c r="P970" s="24">
        <v>-35.855025274730302</v>
      </c>
      <c r="Q970" s="24">
        <v>-35.855025274730302</v>
      </c>
      <c r="R970" s="24">
        <v>0</v>
      </c>
      <c r="S970" s="24">
        <v>7.1182721709692406E-2</v>
      </c>
      <c r="T970" s="24" t="s">
        <v>68</v>
      </c>
      <c r="U970" s="21">
        <v>-10.2198904381095</v>
      </c>
      <c r="V970" s="21">
        <v>-4.8128807018672299</v>
      </c>
      <c r="W970" s="22">
        <v>-5.4070324371959702</v>
      </c>
    </row>
    <row r="971" spans="2:23" x14ac:dyDescent="0.45">
      <c r="B971" s="18" t="s">
        <v>28</v>
      </c>
      <c r="C971" s="19" t="s">
        <v>52</v>
      </c>
      <c r="D971" s="18" t="s">
        <v>125</v>
      </c>
      <c r="E971" s="18" t="s">
        <v>85</v>
      </c>
      <c r="F971" s="23">
        <v>58.93</v>
      </c>
      <c r="G971" s="24">
        <v>51250</v>
      </c>
      <c r="H971" s="24">
        <v>58.93</v>
      </c>
      <c r="I971" s="24">
        <v>1</v>
      </c>
      <c r="J971" s="24">
        <v>-1.0932319999999999E-12</v>
      </c>
      <c r="K971" s="24">
        <v>0</v>
      </c>
      <c r="L971" s="24">
        <v>-3.4486799999999998E-13</v>
      </c>
      <c r="M971" s="24">
        <v>0</v>
      </c>
      <c r="N971" s="24">
        <v>-7.4836299999999997E-13</v>
      </c>
      <c r="O971" s="24">
        <v>0</v>
      </c>
      <c r="P971" s="24">
        <v>-3.6397900000000001E-13</v>
      </c>
      <c r="Q971" s="24">
        <v>-3.6397999999999998E-13</v>
      </c>
      <c r="R971" s="24">
        <v>0</v>
      </c>
      <c r="S971" s="24">
        <v>0</v>
      </c>
      <c r="T971" s="24" t="s">
        <v>69</v>
      </c>
      <c r="U971" s="21">
        <v>0</v>
      </c>
      <c r="V971" s="21">
        <v>0</v>
      </c>
      <c r="W971" s="22">
        <v>0</v>
      </c>
    </row>
    <row r="972" spans="2:23" x14ac:dyDescent="0.45">
      <c r="B972" s="18" t="s">
        <v>28</v>
      </c>
      <c r="C972" s="19" t="s">
        <v>52</v>
      </c>
      <c r="D972" s="18" t="s">
        <v>125</v>
      </c>
      <c r="E972" s="18" t="s">
        <v>86</v>
      </c>
      <c r="F972" s="23">
        <v>58.75</v>
      </c>
      <c r="G972" s="24">
        <v>53200</v>
      </c>
      <c r="H972" s="24">
        <v>59.45</v>
      </c>
      <c r="I972" s="24">
        <v>1</v>
      </c>
      <c r="J972" s="24">
        <v>110.69904685583199</v>
      </c>
      <c r="K972" s="24">
        <v>0.63109536720166504</v>
      </c>
      <c r="L972" s="24">
        <v>115.465312734737</v>
      </c>
      <c r="M972" s="24">
        <v>0.68661027991392798</v>
      </c>
      <c r="N972" s="24">
        <v>-4.7662658789054104</v>
      </c>
      <c r="O972" s="24">
        <v>-5.5514912712262499E-2</v>
      </c>
      <c r="P972" s="24">
        <v>-1.4246506964294501</v>
      </c>
      <c r="Q972" s="24">
        <v>-1.4246506964294401</v>
      </c>
      <c r="R972" s="24">
        <v>0</v>
      </c>
      <c r="S972" s="24">
        <v>1.0452592475210101E-4</v>
      </c>
      <c r="T972" s="24" t="s">
        <v>69</v>
      </c>
      <c r="U972" s="21">
        <v>5.5454773939082103E-2</v>
      </c>
      <c r="V972" s="21">
        <v>-2.61154669841244E-2</v>
      </c>
      <c r="W972" s="22">
        <v>8.1569898456232803E-2</v>
      </c>
    </row>
    <row r="973" spans="2:23" x14ac:dyDescent="0.45">
      <c r="B973" s="18" t="s">
        <v>28</v>
      </c>
      <c r="C973" s="19" t="s">
        <v>52</v>
      </c>
      <c r="D973" s="18" t="s">
        <v>125</v>
      </c>
      <c r="E973" s="18" t="s">
        <v>87</v>
      </c>
      <c r="F973" s="23">
        <v>59.94</v>
      </c>
      <c r="G973" s="24">
        <v>53100</v>
      </c>
      <c r="H973" s="24">
        <v>59.94</v>
      </c>
      <c r="I973" s="24">
        <v>1</v>
      </c>
      <c r="J973" s="24">
        <v>-2.3403901000000001E-11</v>
      </c>
      <c r="K973" s="24">
        <v>0</v>
      </c>
      <c r="L973" s="24">
        <v>-2.4839765999999999E-11</v>
      </c>
      <c r="M973" s="24">
        <v>0</v>
      </c>
      <c r="N973" s="24">
        <v>1.435865E-12</v>
      </c>
      <c r="O973" s="24">
        <v>0</v>
      </c>
      <c r="P973" s="24">
        <v>-3.5807150000000001E-12</v>
      </c>
      <c r="Q973" s="24">
        <v>-3.5807159999999998E-12</v>
      </c>
      <c r="R973" s="24">
        <v>0</v>
      </c>
      <c r="S973" s="24">
        <v>0</v>
      </c>
      <c r="T973" s="24" t="s">
        <v>69</v>
      </c>
      <c r="U973" s="21">
        <v>0</v>
      </c>
      <c r="V973" s="21">
        <v>0</v>
      </c>
      <c r="W973" s="22">
        <v>0</v>
      </c>
    </row>
    <row r="974" spans="2:23" x14ac:dyDescent="0.45">
      <c r="B974" s="18" t="s">
        <v>28</v>
      </c>
      <c r="C974" s="19" t="s">
        <v>52</v>
      </c>
      <c r="D974" s="18" t="s">
        <v>125</v>
      </c>
      <c r="E974" s="18" t="s">
        <v>88</v>
      </c>
      <c r="F974" s="23">
        <v>59.94</v>
      </c>
      <c r="G974" s="24">
        <v>52000</v>
      </c>
      <c r="H974" s="24">
        <v>59.94</v>
      </c>
      <c r="I974" s="24">
        <v>1</v>
      </c>
      <c r="J974" s="24">
        <v>1.2604442000000001E-11</v>
      </c>
      <c r="K974" s="24">
        <v>0</v>
      </c>
      <c r="L974" s="24">
        <v>1.6396735999999999E-11</v>
      </c>
      <c r="M974" s="24">
        <v>0</v>
      </c>
      <c r="N974" s="24">
        <v>-3.7922940000000001E-12</v>
      </c>
      <c r="O974" s="24">
        <v>0</v>
      </c>
      <c r="P974" s="24">
        <v>-2.7624190000000001E-12</v>
      </c>
      <c r="Q974" s="24">
        <v>-2.7624199999999999E-12</v>
      </c>
      <c r="R974" s="24">
        <v>0</v>
      </c>
      <c r="S974" s="24">
        <v>0</v>
      </c>
      <c r="T974" s="24" t="s">
        <v>69</v>
      </c>
      <c r="U974" s="21">
        <v>0</v>
      </c>
      <c r="V974" s="21">
        <v>0</v>
      </c>
      <c r="W974" s="22">
        <v>0</v>
      </c>
    </row>
    <row r="975" spans="2:23" x14ac:dyDescent="0.45">
      <c r="B975" s="18" t="s">
        <v>28</v>
      </c>
      <c r="C975" s="19" t="s">
        <v>52</v>
      </c>
      <c r="D975" s="18" t="s">
        <v>125</v>
      </c>
      <c r="E975" s="18" t="s">
        <v>88</v>
      </c>
      <c r="F975" s="23">
        <v>59.94</v>
      </c>
      <c r="G975" s="24">
        <v>53050</v>
      </c>
      <c r="H975" s="24">
        <v>59.8</v>
      </c>
      <c r="I975" s="24">
        <v>1</v>
      </c>
      <c r="J975" s="24">
        <v>-127.428057720068</v>
      </c>
      <c r="K975" s="24">
        <v>0.15263635300650399</v>
      </c>
      <c r="L975" s="24">
        <v>-120.55162433032901</v>
      </c>
      <c r="M975" s="24">
        <v>0.1366073248096</v>
      </c>
      <c r="N975" s="24">
        <v>-6.8764333897382901</v>
      </c>
      <c r="O975" s="24">
        <v>1.6029028196903501E-2</v>
      </c>
      <c r="P975" s="24">
        <v>-3.5565451004827699</v>
      </c>
      <c r="Q975" s="24">
        <v>-3.5565451004827602</v>
      </c>
      <c r="R975" s="24">
        <v>0</v>
      </c>
      <c r="S975" s="24">
        <v>1.1890072268661899E-4</v>
      </c>
      <c r="T975" s="24" t="s">
        <v>68</v>
      </c>
      <c r="U975" s="21">
        <v>-3.0427564147499E-3</v>
      </c>
      <c r="V975" s="21">
        <v>-1.4329335248472099E-3</v>
      </c>
      <c r="W975" s="22">
        <v>-1.6098296486319499E-3</v>
      </c>
    </row>
    <row r="976" spans="2:23" x14ac:dyDescent="0.45">
      <c r="B976" s="18" t="s">
        <v>28</v>
      </c>
      <c r="C976" s="19" t="s">
        <v>52</v>
      </c>
      <c r="D976" s="18" t="s">
        <v>125</v>
      </c>
      <c r="E976" s="18" t="s">
        <v>88</v>
      </c>
      <c r="F976" s="23">
        <v>59.94</v>
      </c>
      <c r="G976" s="24">
        <v>53050</v>
      </c>
      <c r="H976" s="24">
        <v>59.8</v>
      </c>
      <c r="I976" s="24">
        <v>2</v>
      </c>
      <c r="J976" s="24">
        <v>-112.69907031284301</v>
      </c>
      <c r="K976" s="24">
        <v>0.107959183819723</v>
      </c>
      <c r="L976" s="24">
        <v>-106.61746109775</v>
      </c>
      <c r="M976" s="24">
        <v>9.6621905592906898E-2</v>
      </c>
      <c r="N976" s="24">
        <v>-6.0816092150930601</v>
      </c>
      <c r="O976" s="24">
        <v>1.1337278226815699E-2</v>
      </c>
      <c r="P976" s="24">
        <v>-3.1454558244201598</v>
      </c>
      <c r="Q976" s="24">
        <v>-3.1454558244201598</v>
      </c>
      <c r="R976" s="24">
        <v>0</v>
      </c>
      <c r="S976" s="24">
        <v>8.4098084918718996E-5</v>
      </c>
      <c r="T976" s="24" t="s">
        <v>68</v>
      </c>
      <c r="U976" s="21">
        <v>-0.172662442673575</v>
      </c>
      <c r="V976" s="21">
        <v>-8.1312392076350604E-2</v>
      </c>
      <c r="W976" s="22">
        <v>-9.1350434124048002E-2</v>
      </c>
    </row>
    <row r="977" spans="2:23" x14ac:dyDescent="0.45">
      <c r="B977" s="18" t="s">
        <v>28</v>
      </c>
      <c r="C977" s="19" t="s">
        <v>52</v>
      </c>
      <c r="D977" s="18" t="s">
        <v>125</v>
      </c>
      <c r="E977" s="18" t="s">
        <v>88</v>
      </c>
      <c r="F977" s="23">
        <v>59.94</v>
      </c>
      <c r="G977" s="24">
        <v>53100</v>
      </c>
      <c r="H977" s="24">
        <v>59.94</v>
      </c>
      <c r="I977" s="24">
        <v>2</v>
      </c>
      <c r="J977" s="24">
        <v>3.5005839999999999E-12</v>
      </c>
      <c r="K977" s="24">
        <v>0</v>
      </c>
      <c r="L977" s="24">
        <v>7.9763389999999993E-12</v>
      </c>
      <c r="M977" s="24">
        <v>0</v>
      </c>
      <c r="N977" s="24">
        <v>-4.4757549999999998E-12</v>
      </c>
      <c r="O977" s="24">
        <v>0</v>
      </c>
      <c r="P977" s="24">
        <v>-3.5612959999999999E-12</v>
      </c>
      <c r="Q977" s="24">
        <v>-3.5612950000000001E-12</v>
      </c>
      <c r="R977" s="24">
        <v>0</v>
      </c>
      <c r="S977" s="24">
        <v>0</v>
      </c>
      <c r="T977" s="24" t="s">
        <v>69</v>
      </c>
      <c r="U977" s="21">
        <v>0</v>
      </c>
      <c r="V977" s="21">
        <v>0</v>
      </c>
      <c r="W977" s="22">
        <v>0</v>
      </c>
    </row>
    <row r="978" spans="2:23" x14ac:dyDescent="0.45">
      <c r="B978" s="18" t="s">
        <v>28</v>
      </c>
      <c r="C978" s="19" t="s">
        <v>52</v>
      </c>
      <c r="D978" s="18" t="s">
        <v>125</v>
      </c>
      <c r="E978" s="18" t="s">
        <v>89</v>
      </c>
      <c r="F978" s="23">
        <v>59.97</v>
      </c>
      <c r="G978" s="24">
        <v>53000</v>
      </c>
      <c r="H978" s="24">
        <v>59.94</v>
      </c>
      <c r="I978" s="24">
        <v>1</v>
      </c>
      <c r="J978" s="24">
        <v>-27.473374129513001</v>
      </c>
      <c r="K978" s="24">
        <v>0</v>
      </c>
      <c r="L978" s="24">
        <v>-31.2622266597619</v>
      </c>
      <c r="M978" s="24">
        <v>0</v>
      </c>
      <c r="N978" s="24">
        <v>3.7888525302488798</v>
      </c>
      <c r="O978" s="24">
        <v>0</v>
      </c>
      <c r="P978" s="24">
        <v>1.8277969605695601</v>
      </c>
      <c r="Q978" s="24">
        <v>1.8277969605695601</v>
      </c>
      <c r="R978" s="24">
        <v>0</v>
      </c>
      <c r="S978" s="24">
        <v>0</v>
      </c>
      <c r="T978" s="24" t="s">
        <v>68</v>
      </c>
      <c r="U978" s="21">
        <v>0.11366557590747001</v>
      </c>
      <c r="V978" s="21">
        <v>-5.3528837717450602E-2</v>
      </c>
      <c r="W978" s="22">
        <v>0.167193711670823</v>
      </c>
    </row>
    <row r="979" spans="2:23" x14ac:dyDescent="0.45">
      <c r="B979" s="18" t="s">
        <v>28</v>
      </c>
      <c r="C979" s="19" t="s">
        <v>52</v>
      </c>
      <c r="D979" s="18" t="s">
        <v>125</v>
      </c>
      <c r="E979" s="18" t="s">
        <v>89</v>
      </c>
      <c r="F979" s="23">
        <v>59.97</v>
      </c>
      <c r="G979" s="24">
        <v>53000</v>
      </c>
      <c r="H979" s="24">
        <v>59.94</v>
      </c>
      <c r="I979" s="24">
        <v>2</v>
      </c>
      <c r="J979" s="24">
        <v>-24.268147147736698</v>
      </c>
      <c r="K979" s="24">
        <v>0</v>
      </c>
      <c r="L979" s="24">
        <v>-27.614966882789801</v>
      </c>
      <c r="M979" s="24">
        <v>0</v>
      </c>
      <c r="N979" s="24">
        <v>3.3468197350531401</v>
      </c>
      <c r="O979" s="24">
        <v>0</v>
      </c>
      <c r="P979" s="24">
        <v>1.61455398183648</v>
      </c>
      <c r="Q979" s="24">
        <v>1.61455398183647</v>
      </c>
      <c r="R979" s="24">
        <v>0</v>
      </c>
      <c r="S979" s="24">
        <v>0</v>
      </c>
      <c r="T979" s="24" t="s">
        <v>68</v>
      </c>
      <c r="U979" s="21">
        <v>0.100404592051598</v>
      </c>
      <c r="V979" s="21">
        <v>-4.7283806650414303E-2</v>
      </c>
      <c r="W979" s="22">
        <v>0.147687778642559</v>
      </c>
    </row>
    <row r="980" spans="2:23" x14ac:dyDescent="0.45">
      <c r="B980" s="18" t="s">
        <v>28</v>
      </c>
      <c r="C980" s="19" t="s">
        <v>52</v>
      </c>
      <c r="D980" s="18" t="s">
        <v>125</v>
      </c>
      <c r="E980" s="18" t="s">
        <v>89</v>
      </c>
      <c r="F980" s="23">
        <v>59.97</v>
      </c>
      <c r="G980" s="24">
        <v>53000</v>
      </c>
      <c r="H980" s="24">
        <v>59.94</v>
      </c>
      <c r="I980" s="24">
        <v>3</v>
      </c>
      <c r="J980" s="24">
        <v>-24.268147147736698</v>
      </c>
      <c r="K980" s="24">
        <v>0</v>
      </c>
      <c r="L980" s="24">
        <v>-27.614966882789801</v>
      </c>
      <c r="M980" s="24">
        <v>0</v>
      </c>
      <c r="N980" s="24">
        <v>3.3468197350531401</v>
      </c>
      <c r="O980" s="24">
        <v>0</v>
      </c>
      <c r="P980" s="24">
        <v>1.61455398183648</v>
      </c>
      <c r="Q980" s="24">
        <v>1.61455398183647</v>
      </c>
      <c r="R980" s="24">
        <v>0</v>
      </c>
      <c r="S980" s="24">
        <v>0</v>
      </c>
      <c r="T980" s="24" t="s">
        <v>68</v>
      </c>
      <c r="U980" s="21">
        <v>0.100404592051598</v>
      </c>
      <c r="V980" s="21">
        <v>-4.7283806650414303E-2</v>
      </c>
      <c r="W980" s="22">
        <v>0.147687778642559</v>
      </c>
    </row>
    <row r="981" spans="2:23" x14ac:dyDescent="0.45">
      <c r="B981" s="18" t="s">
        <v>28</v>
      </c>
      <c r="C981" s="19" t="s">
        <v>52</v>
      </c>
      <c r="D981" s="18" t="s">
        <v>125</v>
      </c>
      <c r="E981" s="18" t="s">
        <v>89</v>
      </c>
      <c r="F981" s="23">
        <v>59.97</v>
      </c>
      <c r="G981" s="24">
        <v>53000</v>
      </c>
      <c r="H981" s="24">
        <v>59.94</v>
      </c>
      <c r="I981" s="24">
        <v>4</v>
      </c>
      <c r="J981" s="24">
        <v>-26.635771259710999</v>
      </c>
      <c r="K981" s="24">
        <v>0</v>
      </c>
      <c r="L981" s="24">
        <v>-30.309109993305999</v>
      </c>
      <c r="M981" s="24">
        <v>0</v>
      </c>
      <c r="N981" s="24">
        <v>3.6733387335949601</v>
      </c>
      <c r="O981" s="24">
        <v>0</v>
      </c>
      <c r="P981" s="24">
        <v>1.7720714434791001</v>
      </c>
      <c r="Q981" s="24">
        <v>1.7720714434791001</v>
      </c>
      <c r="R981" s="24">
        <v>0</v>
      </c>
      <c r="S981" s="24">
        <v>0</v>
      </c>
      <c r="T981" s="24" t="s">
        <v>68</v>
      </c>
      <c r="U981" s="21">
        <v>0.110200162007853</v>
      </c>
      <c r="V981" s="21">
        <v>-5.1896860957772399E-2</v>
      </c>
      <c r="W981" s="22">
        <v>0.16209634241256701</v>
      </c>
    </row>
    <row r="982" spans="2:23" x14ac:dyDescent="0.45">
      <c r="B982" s="18" t="s">
        <v>28</v>
      </c>
      <c r="C982" s="19" t="s">
        <v>52</v>
      </c>
      <c r="D982" s="18" t="s">
        <v>125</v>
      </c>
      <c r="E982" s="18" t="s">
        <v>89</v>
      </c>
      <c r="F982" s="23">
        <v>59.97</v>
      </c>
      <c r="G982" s="24">
        <v>53204</v>
      </c>
      <c r="H982" s="24">
        <v>59.53</v>
      </c>
      <c r="I982" s="24">
        <v>1</v>
      </c>
      <c r="J982" s="24">
        <v>-26.736370016264502</v>
      </c>
      <c r="K982" s="24">
        <v>9.1355718954436602E-2</v>
      </c>
      <c r="L982" s="24">
        <v>-30.985296700441602</v>
      </c>
      <c r="M982" s="24">
        <v>0.12269932456432001</v>
      </c>
      <c r="N982" s="24">
        <v>4.2489266841771096</v>
      </c>
      <c r="O982" s="24">
        <v>-3.1343605609883599E-2</v>
      </c>
      <c r="P982" s="24">
        <v>2.05630220695482</v>
      </c>
      <c r="Q982" s="24">
        <v>2.0563022069548098</v>
      </c>
      <c r="R982" s="24">
        <v>0</v>
      </c>
      <c r="S982" s="24">
        <v>5.4038680633662303E-4</v>
      </c>
      <c r="T982" s="24" t="s">
        <v>68</v>
      </c>
      <c r="U982" s="21">
        <v>-3.2526941526282E-3</v>
      </c>
      <c r="V982" s="21">
        <v>-1.5318000727174599E-3</v>
      </c>
      <c r="W982" s="22">
        <v>-1.7209013049646401E-3</v>
      </c>
    </row>
    <row r="983" spans="2:23" x14ac:dyDescent="0.45">
      <c r="B983" s="18" t="s">
        <v>28</v>
      </c>
      <c r="C983" s="19" t="s">
        <v>52</v>
      </c>
      <c r="D983" s="18" t="s">
        <v>125</v>
      </c>
      <c r="E983" s="18" t="s">
        <v>89</v>
      </c>
      <c r="F983" s="23">
        <v>59.97</v>
      </c>
      <c r="G983" s="24">
        <v>53304</v>
      </c>
      <c r="H983" s="24">
        <v>60.12</v>
      </c>
      <c r="I983" s="24">
        <v>1</v>
      </c>
      <c r="J983" s="24">
        <v>15.122800480358</v>
      </c>
      <c r="K983" s="24">
        <v>2.1200406047980101E-2</v>
      </c>
      <c r="L983" s="24">
        <v>12.413945252892001</v>
      </c>
      <c r="M983" s="24">
        <v>1.4285629605964901E-2</v>
      </c>
      <c r="N983" s="24">
        <v>2.708855227466</v>
      </c>
      <c r="O983" s="24">
        <v>6.9147764420151503E-3</v>
      </c>
      <c r="P983" s="24">
        <v>1.3136744773098099</v>
      </c>
      <c r="Q983" s="24">
        <v>1.3136744773098099</v>
      </c>
      <c r="R983" s="24">
        <v>0</v>
      </c>
      <c r="S983" s="24">
        <v>1.59976156617474E-4</v>
      </c>
      <c r="T983" s="24" t="s">
        <v>68</v>
      </c>
      <c r="U983" s="21">
        <v>8.8694673409043193E-3</v>
      </c>
      <c r="V983" s="21">
        <v>-4.17692229279675E-3</v>
      </c>
      <c r="W983" s="22">
        <v>1.30463348593431E-2</v>
      </c>
    </row>
    <row r="984" spans="2:23" x14ac:dyDescent="0.45">
      <c r="B984" s="18" t="s">
        <v>28</v>
      </c>
      <c r="C984" s="19" t="s">
        <v>52</v>
      </c>
      <c r="D984" s="18" t="s">
        <v>125</v>
      </c>
      <c r="E984" s="18" t="s">
        <v>89</v>
      </c>
      <c r="F984" s="23">
        <v>59.97</v>
      </c>
      <c r="G984" s="24">
        <v>53354</v>
      </c>
      <c r="H984" s="24">
        <v>60.08</v>
      </c>
      <c r="I984" s="24">
        <v>1</v>
      </c>
      <c r="J984" s="24">
        <v>38.921964329643203</v>
      </c>
      <c r="K984" s="24">
        <v>3.1813305452838302E-2</v>
      </c>
      <c r="L984" s="24">
        <v>44.886361202537799</v>
      </c>
      <c r="M984" s="24">
        <v>4.2310493862098598E-2</v>
      </c>
      <c r="N984" s="24">
        <v>-5.9643968728946701</v>
      </c>
      <c r="O984" s="24">
        <v>-1.04971884092602E-2</v>
      </c>
      <c r="P984" s="24">
        <v>-2.7820036715322898</v>
      </c>
      <c r="Q984" s="24">
        <v>-2.7820036715322898</v>
      </c>
      <c r="R984" s="24">
        <v>0</v>
      </c>
      <c r="S984" s="24">
        <v>1.6253043299680199E-4</v>
      </c>
      <c r="T984" s="24" t="s">
        <v>69</v>
      </c>
      <c r="U984" s="21">
        <v>2.59899217525635E-2</v>
      </c>
      <c r="V984" s="21">
        <v>-1.22395042885695E-2</v>
      </c>
      <c r="W984" s="22">
        <v>3.8229265537551203E-2</v>
      </c>
    </row>
    <row r="985" spans="2:23" x14ac:dyDescent="0.45">
      <c r="B985" s="18" t="s">
        <v>28</v>
      </c>
      <c r="C985" s="19" t="s">
        <v>52</v>
      </c>
      <c r="D985" s="18" t="s">
        <v>125</v>
      </c>
      <c r="E985" s="18" t="s">
        <v>89</v>
      </c>
      <c r="F985" s="23">
        <v>59.97</v>
      </c>
      <c r="G985" s="24">
        <v>53454</v>
      </c>
      <c r="H985" s="24">
        <v>60.23</v>
      </c>
      <c r="I985" s="24">
        <v>1</v>
      </c>
      <c r="J985" s="24">
        <v>32.857739202655097</v>
      </c>
      <c r="K985" s="24">
        <v>7.3630835939761302E-2</v>
      </c>
      <c r="L985" s="24">
        <v>38.6588048988963</v>
      </c>
      <c r="M985" s="24">
        <v>0.101925117981585</v>
      </c>
      <c r="N985" s="24">
        <v>-5.8010656962412099</v>
      </c>
      <c r="O985" s="24">
        <v>-2.8294282041824E-2</v>
      </c>
      <c r="P985" s="24">
        <v>-2.71048782145624</v>
      </c>
      <c r="Q985" s="24">
        <v>-2.71048782145624</v>
      </c>
      <c r="R985" s="24">
        <v>0</v>
      </c>
      <c r="S985" s="24">
        <v>5.0104795650390995E-4</v>
      </c>
      <c r="T985" s="24" t="s">
        <v>69</v>
      </c>
      <c r="U985" s="21">
        <v>-0.19220926969091601</v>
      </c>
      <c r="V985" s="21">
        <v>-9.0517632299248696E-2</v>
      </c>
      <c r="W985" s="22">
        <v>-0.101692064336922</v>
      </c>
    </row>
    <row r="986" spans="2:23" x14ac:dyDescent="0.45">
      <c r="B986" s="18" t="s">
        <v>28</v>
      </c>
      <c r="C986" s="19" t="s">
        <v>52</v>
      </c>
      <c r="D986" s="18" t="s">
        <v>125</v>
      </c>
      <c r="E986" s="18" t="s">
        <v>89</v>
      </c>
      <c r="F986" s="23">
        <v>59.97</v>
      </c>
      <c r="G986" s="24">
        <v>53604</v>
      </c>
      <c r="H986" s="24">
        <v>60.18</v>
      </c>
      <c r="I986" s="24">
        <v>1</v>
      </c>
      <c r="J986" s="24">
        <v>40.799956399896203</v>
      </c>
      <c r="K986" s="24">
        <v>7.2411685237154202E-2</v>
      </c>
      <c r="L986" s="24">
        <v>44.426442301949201</v>
      </c>
      <c r="M986" s="24">
        <v>8.5856331738966493E-2</v>
      </c>
      <c r="N986" s="24">
        <v>-3.62648590205306</v>
      </c>
      <c r="O986" s="24">
        <v>-1.3444646501812299E-2</v>
      </c>
      <c r="P986" s="24">
        <v>-1.83337709971088</v>
      </c>
      <c r="Q986" s="24">
        <v>-1.83337709971087</v>
      </c>
      <c r="R986" s="24">
        <v>0</v>
      </c>
      <c r="S986" s="24">
        <v>1.46215314153875E-4</v>
      </c>
      <c r="T986" s="24" t="s">
        <v>69</v>
      </c>
      <c r="U986" s="21">
        <v>-4.6125099165229402E-2</v>
      </c>
      <c r="V986" s="21">
        <v>-2.17218179576796E-2</v>
      </c>
      <c r="W986" s="22">
        <v>-2.4403383663025899E-2</v>
      </c>
    </row>
    <row r="987" spans="2:23" x14ac:dyDescent="0.45">
      <c r="B987" s="18" t="s">
        <v>28</v>
      </c>
      <c r="C987" s="19" t="s">
        <v>52</v>
      </c>
      <c r="D987" s="18" t="s">
        <v>125</v>
      </c>
      <c r="E987" s="18" t="s">
        <v>89</v>
      </c>
      <c r="F987" s="23">
        <v>59.97</v>
      </c>
      <c r="G987" s="24">
        <v>53654</v>
      </c>
      <c r="H987" s="24">
        <v>60</v>
      </c>
      <c r="I987" s="24">
        <v>1</v>
      </c>
      <c r="J987" s="24">
        <v>1.53408592446452</v>
      </c>
      <c r="K987" s="24">
        <v>1.14776275044931E-4</v>
      </c>
      <c r="L987" s="24">
        <v>7.2162051987824798</v>
      </c>
      <c r="M987" s="24">
        <v>2.5396303240575102E-3</v>
      </c>
      <c r="N987" s="24">
        <v>-5.6821192743179596</v>
      </c>
      <c r="O987" s="24">
        <v>-2.4248540490125802E-3</v>
      </c>
      <c r="P987" s="24">
        <v>-2.8730844592852098</v>
      </c>
      <c r="Q987" s="24">
        <v>-2.8730844592852001</v>
      </c>
      <c r="R987" s="24">
        <v>0</v>
      </c>
      <c r="S987" s="24">
        <v>4.0257753990777901E-4</v>
      </c>
      <c r="T987" s="24" t="s">
        <v>69</v>
      </c>
      <c r="U987" s="21">
        <v>2.5008708099525399E-2</v>
      </c>
      <c r="V987" s="21">
        <v>-1.17774186836685E-2</v>
      </c>
      <c r="W987" s="22">
        <v>3.6785972339203402E-2</v>
      </c>
    </row>
    <row r="988" spans="2:23" x14ac:dyDescent="0.45">
      <c r="B988" s="18" t="s">
        <v>28</v>
      </c>
      <c r="C988" s="19" t="s">
        <v>52</v>
      </c>
      <c r="D988" s="18" t="s">
        <v>125</v>
      </c>
      <c r="E988" s="18" t="s">
        <v>90</v>
      </c>
      <c r="F988" s="23">
        <v>59.8</v>
      </c>
      <c r="G988" s="24">
        <v>53150</v>
      </c>
      <c r="H988" s="24">
        <v>59.67</v>
      </c>
      <c r="I988" s="24">
        <v>1</v>
      </c>
      <c r="J988" s="24">
        <v>-34.302380903960398</v>
      </c>
      <c r="K988" s="24">
        <v>3.2193235264215303E-2</v>
      </c>
      <c r="L988" s="24">
        <v>-9.9441036759448203</v>
      </c>
      <c r="M988" s="24">
        <v>2.7054990150348198E-3</v>
      </c>
      <c r="N988" s="24">
        <v>-24.358277228015499</v>
      </c>
      <c r="O988" s="24">
        <v>2.94877362491805E-2</v>
      </c>
      <c r="P988" s="24">
        <v>-12.665704873323</v>
      </c>
      <c r="Q988" s="24">
        <v>-12.665704873323</v>
      </c>
      <c r="R988" s="24">
        <v>0</v>
      </c>
      <c r="S988" s="24">
        <v>4.3890933871069196E-3</v>
      </c>
      <c r="T988" s="24" t="s">
        <v>68</v>
      </c>
      <c r="U988" s="21">
        <v>-1.4051261147971099</v>
      </c>
      <c r="V988" s="21">
        <v>-0.66171984940062301</v>
      </c>
      <c r="W988" s="22">
        <v>-0.74340938653590305</v>
      </c>
    </row>
    <row r="989" spans="2:23" x14ac:dyDescent="0.45">
      <c r="B989" s="18" t="s">
        <v>28</v>
      </c>
      <c r="C989" s="19" t="s">
        <v>52</v>
      </c>
      <c r="D989" s="18" t="s">
        <v>125</v>
      </c>
      <c r="E989" s="18" t="s">
        <v>90</v>
      </c>
      <c r="F989" s="23">
        <v>59.8</v>
      </c>
      <c r="G989" s="24">
        <v>53150</v>
      </c>
      <c r="H989" s="24">
        <v>59.67</v>
      </c>
      <c r="I989" s="24">
        <v>2</v>
      </c>
      <c r="J989" s="24">
        <v>-34.201664811339597</v>
      </c>
      <c r="K989" s="24">
        <v>3.2039558660003298E-2</v>
      </c>
      <c r="L989" s="24">
        <v>-9.9149065403391603</v>
      </c>
      <c r="M989" s="24">
        <v>2.6925841309632498E-3</v>
      </c>
      <c r="N989" s="24">
        <v>-24.286758271000402</v>
      </c>
      <c r="O989" s="24">
        <v>2.9346974529040001E-2</v>
      </c>
      <c r="P989" s="24">
        <v>-12.6285167752518</v>
      </c>
      <c r="Q989" s="24">
        <v>-12.6285167752517</v>
      </c>
      <c r="R989" s="24">
        <v>0</v>
      </c>
      <c r="S989" s="24">
        <v>4.3681417504737204E-3</v>
      </c>
      <c r="T989" s="24" t="s">
        <v>68</v>
      </c>
      <c r="U989" s="21">
        <v>-1.4042370517377301</v>
      </c>
      <c r="V989" s="21">
        <v>-0.66130116052454302</v>
      </c>
      <c r="W989" s="22">
        <v>-0.74293901037777699</v>
      </c>
    </row>
    <row r="990" spans="2:23" x14ac:dyDescent="0.45">
      <c r="B990" s="18" t="s">
        <v>28</v>
      </c>
      <c r="C990" s="19" t="s">
        <v>52</v>
      </c>
      <c r="D990" s="18" t="s">
        <v>125</v>
      </c>
      <c r="E990" s="18" t="s">
        <v>90</v>
      </c>
      <c r="F990" s="23">
        <v>59.8</v>
      </c>
      <c r="G990" s="24">
        <v>53900</v>
      </c>
      <c r="H990" s="24">
        <v>59.66</v>
      </c>
      <c r="I990" s="24">
        <v>1</v>
      </c>
      <c r="J990" s="24">
        <v>-20.496212863081301</v>
      </c>
      <c r="K990" s="24">
        <v>1.9744452861250698E-2</v>
      </c>
      <c r="L990" s="24">
        <v>-4.2612732574236096</v>
      </c>
      <c r="M990" s="24">
        <v>8.5344713939838001E-4</v>
      </c>
      <c r="N990" s="24">
        <v>-16.234939605657701</v>
      </c>
      <c r="O990" s="24">
        <v>1.8891005721852299E-2</v>
      </c>
      <c r="P990" s="24">
        <v>-7.4622583799767304</v>
      </c>
      <c r="Q990" s="24">
        <v>-7.4622583799767197</v>
      </c>
      <c r="R990" s="24">
        <v>0</v>
      </c>
      <c r="S990" s="24">
        <v>2.6172091060880499E-3</v>
      </c>
      <c r="T990" s="24" t="s">
        <v>68</v>
      </c>
      <c r="U990" s="21">
        <v>-1.14453177302584</v>
      </c>
      <c r="V990" s="21">
        <v>-0.53899744977001196</v>
      </c>
      <c r="W990" s="22">
        <v>-0.60553686554950004</v>
      </c>
    </row>
    <row r="991" spans="2:23" x14ac:dyDescent="0.45">
      <c r="B991" s="18" t="s">
        <v>28</v>
      </c>
      <c r="C991" s="19" t="s">
        <v>52</v>
      </c>
      <c r="D991" s="18" t="s">
        <v>125</v>
      </c>
      <c r="E991" s="18" t="s">
        <v>90</v>
      </c>
      <c r="F991" s="23">
        <v>59.8</v>
      </c>
      <c r="G991" s="24">
        <v>53900</v>
      </c>
      <c r="H991" s="24">
        <v>59.66</v>
      </c>
      <c r="I991" s="24">
        <v>2</v>
      </c>
      <c r="J991" s="24">
        <v>-20.471394985805201</v>
      </c>
      <c r="K991" s="24">
        <v>1.9637995673474799E-2</v>
      </c>
      <c r="L991" s="24">
        <v>-4.2561134868142396</v>
      </c>
      <c r="M991" s="24">
        <v>8.4884556431240603E-4</v>
      </c>
      <c r="N991" s="24">
        <v>-16.215281498990901</v>
      </c>
      <c r="O991" s="24">
        <v>1.8789150109162399E-2</v>
      </c>
      <c r="P991" s="24">
        <v>-7.4532226906072596</v>
      </c>
      <c r="Q991" s="24">
        <v>-7.4532226906072498</v>
      </c>
      <c r="R991" s="24">
        <v>0</v>
      </c>
      <c r="S991" s="24">
        <v>2.6030977643751898E-3</v>
      </c>
      <c r="T991" s="24" t="s">
        <v>68</v>
      </c>
      <c r="U991" s="21">
        <v>-1.1478634738384601</v>
      </c>
      <c r="V991" s="21">
        <v>-0.54056645666324499</v>
      </c>
      <c r="W991" s="22">
        <v>-0.60729956686943998</v>
      </c>
    </row>
    <row r="992" spans="2:23" x14ac:dyDescent="0.45">
      <c r="B992" s="18" t="s">
        <v>28</v>
      </c>
      <c r="C992" s="19" t="s">
        <v>52</v>
      </c>
      <c r="D992" s="18" t="s">
        <v>125</v>
      </c>
      <c r="E992" s="18" t="s">
        <v>91</v>
      </c>
      <c r="F992" s="23">
        <v>59.67</v>
      </c>
      <c r="G992" s="24">
        <v>53550</v>
      </c>
      <c r="H992" s="24">
        <v>59.62</v>
      </c>
      <c r="I992" s="24">
        <v>1</v>
      </c>
      <c r="J992" s="24">
        <v>0.80275583599159195</v>
      </c>
      <c r="K992" s="24">
        <v>1.5852656532577002E-5</v>
      </c>
      <c r="L992" s="24">
        <v>17.688144995574302</v>
      </c>
      <c r="M992" s="24">
        <v>7.6966136452577298E-3</v>
      </c>
      <c r="N992" s="24">
        <v>-16.885389159582701</v>
      </c>
      <c r="O992" s="24">
        <v>-7.6807609887251504E-3</v>
      </c>
      <c r="P992" s="24">
        <v>-7.19086101935304</v>
      </c>
      <c r="Q992" s="24">
        <v>-7.19086101935304</v>
      </c>
      <c r="R992" s="24">
        <v>0</v>
      </c>
      <c r="S992" s="24">
        <v>1.2720286621114201E-3</v>
      </c>
      <c r="T992" s="24" t="s">
        <v>69</v>
      </c>
      <c r="U992" s="21">
        <v>-1.30238844715171</v>
      </c>
      <c r="V992" s="21">
        <v>-0.61333732113774397</v>
      </c>
      <c r="W992" s="22">
        <v>-0.68905401894712304</v>
      </c>
    </row>
    <row r="993" spans="2:23" x14ac:dyDescent="0.45">
      <c r="B993" s="18" t="s">
        <v>28</v>
      </c>
      <c r="C993" s="19" t="s">
        <v>52</v>
      </c>
      <c r="D993" s="18" t="s">
        <v>125</v>
      </c>
      <c r="E993" s="18" t="s">
        <v>91</v>
      </c>
      <c r="F993" s="23">
        <v>59.67</v>
      </c>
      <c r="G993" s="24">
        <v>54200</v>
      </c>
      <c r="H993" s="24">
        <v>59.67</v>
      </c>
      <c r="I993" s="24">
        <v>1</v>
      </c>
      <c r="J993" s="24">
        <v>15.9920617544041</v>
      </c>
      <c r="K993" s="24">
        <v>1.68792385843405E-3</v>
      </c>
      <c r="L993" s="24">
        <v>33.154797261951799</v>
      </c>
      <c r="M993" s="24">
        <v>7.2549878377754402E-3</v>
      </c>
      <c r="N993" s="24">
        <v>-17.162735507547701</v>
      </c>
      <c r="O993" s="24">
        <v>-5.5670639793413803E-3</v>
      </c>
      <c r="P993" s="24">
        <v>-7.3077549320958797</v>
      </c>
      <c r="Q993" s="24">
        <v>-7.3077549320958699</v>
      </c>
      <c r="R993" s="24">
        <v>0</v>
      </c>
      <c r="S993" s="24">
        <v>3.5246166217397297E-4</v>
      </c>
      <c r="T993" s="24" t="s">
        <v>69</v>
      </c>
      <c r="U993" s="21">
        <v>-0.33218670764730002</v>
      </c>
      <c r="V993" s="21">
        <v>-0.15643758652154799</v>
      </c>
      <c r="W993" s="22">
        <v>-0.175749858996192</v>
      </c>
    </row>
    <row r="994" spans="2:23" x14ac:dyDescent="0.45">
      <c r="B994" s="18" t="s">
        <v>28</v>
      </c>
      <c r="C994" s="19" t="s">
        <v>52</v>
      </c>
      <c r="D994" s="18" t="s">
        <v>125</v>
      </c>
      <c r="E994" s="18" t="s">
        <v>92</v>
      </c>
      <c r="F994" s="23">
        <v>59.8</v>
      </c>
      <c r="G994" s="24">
        <v>53150</v>
      </c>
      <c r="H994" s="24">
        <v>59.67</v>
      </c>
      <c r="I994" s="24">
        <v>2</v>
      </c>
      <c r="J994" s="24">
        <v>-32.299837154263003</v>
      </c>
      <c r="K994" s="24">
        <v>0</v>
      </c>
      <c r="L994" s="24">
        <v>-31.754418431917799</v>
      </c>
      <c r="M994" s="24">
        <v>0</v>
      </c>
      <c r="N994" s="24">
        <v>-0.54541872234515898</v>
      </c>
      <c r="O994" s="24">
        <v>0</v>
      </c>
      <c r="P994" s="24">
        <v>-0.44799809675671298</v>
      </c>
      <c r="Q994" s="24">
        <v>-0.44799809675671198</v>
      </c>
      <c r="R994" s="24">
        <v>0</v>
      </c>
      <c r="S994" s="24">
        <v>0</v>
      </c>
      <c r="T994" s="24" t="s">
        <v>69</v>
      </c>
      <c r="U994" s="21">
        <v>-7.09044339048681E-2</v>
      </c>
      <c r="V994" s="21">
        <v>-3.3391217223331202E-2</v>
      </c>
      <c r="W994" s="22">
        <v>-3.7513374178163701E-2</v>
      </c>
    </row>
    <row r="995" spans="2:23" x14ac:dyDescent="0.45">
      <c r="B995" s="18" t="s">
        <v>28</v>
      </c>
      <c r="C995" s="19" t="s">
        <v>52</v>
      </c>
      <c r="D995" s="18" t="s">
        <v>125</v>
      </c>
      <c r="E995" s="18" t="s">
        <v>92</v>
      </c>
      <c r="F995" s="23">
        <v>59.8</v>
      </c>
      <c r="G995" s="24">
        <v>53150</v>
      </c>
      <c r="H995" s="24">
        <v>59.67</v>
      </c>
      <c r="I995" s="24">
        <v>3</v>
      </c>
      <c r="J995" s="24">
        <v>-39.520449214345597</v>
      </c>
      <c r="K995" s="24">
        <v>0</v>
      </c>
      <c r="L995" s="24">
        <v>-38.853102415845001</v>
      </c>
      <c r="M995" s="24">
        <v>0</v>
      </c>
      <c r="N995" s="24">
        <v>-0.66734679850065104</v>
      </c>
      <c r="O995" s="24">
        <v>0</v>
      </c>
      <c r="P995" s="24">
        <v>-0.54814784193603505</v>
      </c>
      <c r="Q995" s="24">
        <v>-0.54814784193603405</v>
      </c>
      <c r="R995" s="24">
        <v>0</v>
      </c>
      <c r="S995" s="24">
        <v>0</v>
      </c>
      <c r="T995" s="24" t="s">
        <v>69</v>
      </c>
      <c r="U995" s="21">
        <v>-8.6755083805081498E-2</v>
      </c>
      <c r="V995" s="21">
        <v>-4.0855806739116901E-2</v>
      </c>
      <c r="W995" s="22">
        <v>-4.5899469770881697E-2</v>
      </c>
    </row>
    <row r="996" spans="2:23" x14ac:dyDescent="0.45">
      <c r="B996" s="18" t="s">
        <v>28</v>
      </c>
      <c r="C996" s="19" t="s">
        <v>52</v>
      </c>
      <c r="D996" s="18" t="s">
        <v>125</v>
      </c>
      <c r="E996" s="18" t="s">
        <v>92</v>
      </c>
      <c r="F996" s="23">
        <v>59.8</v>
      </c>
      <c r="G996" s="24">
        <v>53654</v>
      </c>
      <c r="H996" s="24">
        <v>60</v>
      </c>
      <c r="I996" s="24">
        <v>1</v>
      </c>
      <c r="J996" s="24">
        <v>54.923139511495599</v>
      </c>
      <c r="K996" s="24">
        <v>9.4719709369295094E-2</v>
      </c>
      <c r="L996" s="24">
        <v>50.2596101820399</v>
      </c>
      <c r="M996" s="24">
        <v>7.9317292251429097E-2</v>
      </c>
      <c r="N996" s="24">
        <v>4.6635293294556801</v>
      </c>
      <c r="O996" s="24">
        <v>1.5402417117866E-2</v>
      </c>
      <c r="P996" s="24">
        <v>2.35323077949732</v>
      </c>
      <c r="Q996" s="24">
        <v>2.35323077949732</v>
      </c>
      <c r="R996" s="24">
        <v>0</v>
      </c>
      <c r="S996" s="24">
        <v>1.7388362618941001E-4</v>
      </c>
      <c r="T996" s="24" t="s">
        <v>69</v>
      </c>
      <c r="U996" s="21">
        <v>-1.01010805309767E-2</v>
      </c>
      <c r="V996" s="21">
        <v>-4.7569292303037101E-3</v>
      </c>
      <c r="W996" s="22">
        <v>-5.3441737377199101E-3</v>
      </c>
    </row>
    <row r="997" spans="2:23" x14ac:dyDescent="0.45">
      <c r="B997" s="18" t="s">
        <v>28</v>
      </c>
      <c r="C997" s="19" t="s">
        <v>52</v>
      </c>
      <c r="D997" s="18" t="s">
        <v>125</v>
      </c>
      <c r="E997" s="18" t="s">
        <v>92</v>
      </c>
      <c r="F997" s="23">
        <v>59.8</v>
      </c>
      <c r="G997" s="24">
        <v>53654</v>
      </c>
      <c r="H997" s="24">
        <v>60</v>
      </c>
      <c r="I997" s="24">
        <v>2</v>
      </c>
      <c r="J997" s="24">
        <v>54.923139511495599</v>
      </c>
      <c r="K997" s="24">
        <v>9.4719709369295094E-2</v>
      </c>
      <c r="L997" s="24">
        <v>50.2596101820399</v>
      </c>
      <c r="M997" s="24">
        <v>7.9317292251429097E-2</v>
      </c>
      <c r="N997" s="24">
        <v>4.6635293294556801</v>
      </c>
      <c r="O997" s="24">
        <v>1.5402417117866E-2</v>
      </c>
      <c r="P997" s="24">
        <v>2.35323077949732</v>
      </c>
      <c r="Q997" s="24">
        <v>2.35323077949732</v>
      </c>
      <c r="R997" s="24">
        <v>0</v>
      </c>
      <c r="S997" s="24">
        <v>1.7388362618941001E-4</v>
      </c>
      <c r="T997" s="24" t="s">
        <v>69</v>
      </c>
      <c r="U997" s="21">
        <v>-1.01010805309767E-2</v>
      </c>
      <c r="V997" s="21">
        <v>-4.7569292303037101E-3</v>
      </c>
      <c r="W997" s="22">
        <v>-5.3441737377199101E-3</v>
      </c>
    </row>
    <row r="998" spans="2:23" x14ac:dyDescent="0.45">
      <c r="B998" s="18" t="s">
        <v>28</v>
      </c>
      <c r="C998" s="19" t="s">
        <v>52</v>
      </c>
      <c r="D998" s="18" t="s">
        <v>125</v>
      </c>
      <c r="E998" s="18" t="s">
        <v>92</v>
      </c>
      <c r="F998" s="23">
        <v>59.8</v>
      </c>
      <c r="G998" s="24">
        <v>53704</v>
      </c>
      <c r="H998" s="24">
        <v>59.9</v>
      </c>
      <c r="I998" s="24">
        <v>1</v>
      </c>
      <c r="J998" s="24">
        <v>12.6160468227043</v>
      </c>
      <c r="K998" s="24">
        <v>6.6530818446855402E-3</v>
      </c>
      <c r="L998" s="24">
        <v>16.365134442701098</v>
      </c>
      <c r="M998" s="24">
        <v>1.1194776738697201E-2</v>
      </c>
      <c r="N998" s="24">
        <v>-3.7490876199968</v>
      </c>
      <c r="O998" s="24">
        <v>-4.5416948940116197E-3</v>
      </c>
      <c r="P998" s="24">
        <v>-1.7099267108031799</v>
      </c>
      <c r="Q998" s="24">
        <v>-1.7099267108031699</v>
      </c>
      <c r="R998" s="24">
        <v>0</v>
      </c>
      <c r="S998" s="24">
        <v>1.2221690309409901E-4</v>
      </c>
      <c r="T998" s="24" t="s">
        <v>69</v>
      </c>
      <c r="U998" s="21">
        <v>0.103088322593089</v>
      </c>
      <c r="V998" s="21">
        <v>-4.8547663147739499E-2</v>
      </c>
      <c r="W998" s="22">
        <v>0.15163534910770701</v>
      </c>
    </row>
    <row r="999" spans="2:23" x14ac:dyDescent="0.45">
      <c r="B999" s="18" t="s">
        <v>28</v>
      </c>
      <c r="C999" s="19" t="s">
        <v>52</v>
      </c>
      <c r="D999" s="18" t="s">
        <v>125</v>
      </c>
      <c r="E999" s="18" t="s">
        <v>92</v>
      </c>
      <c r="F999" s="23">
        <v>59.8</v>
      </c>
      <c r="G999" s="24">
        <v>58004</v>
      </c>
      <c r="H999" s="24">
        <v>58.76</v>
      </c>
      <c r="I999" s="24">
        <v>1</v>
      </c>
      <c r="J999" s="24">
        <v>-51.0157012553058</v>
      </c>
      <c r="K999" s="24">
        <v>0.55123105585405596</v>
      </c>
      <c r="L999" s="24">
        <v>-46.591634282419399</v>
      </c>
      <c r="M999" s="24">
        <v>0.45977128556560398</v>
      </c>
      <c r="N999" s="24">
        <v>-4.4240669728864201</v>
      </c>
      <c r="O999" s="24">
        <v>9.1459770288452494E-2</v>
      </c>
      <c r="P999" s="24">
        <v>-2.0003889094996201</v>
      </c>
      <c r="Q999" s="24">
        <v>-2.0003889094996201</v>
      </c>
      <c r="R999" s="24">
        <v>0</v>
      </c>
      <c r="S999" s="24">
        <v>8.4752951616295696E-4</v>
      </c>
      <c r="T999" s="24" t="s">
        <v>69</v>
      </c>
      <c r="U999" s="21">
        <v>0.82070553089759302</v>
      </c>
      <c r="V999" s="21">
        <v>-0.386497079933803</v>
      </c>
      <c r="W999" s="22">
        <v>1.2071975424753301</v>
      </c>
    </row>
    <row r="1000" spans="2:23" x14ac:dyDescent="0.45">
      <c r="B1000" s="18" t="s">
        <v>28</v>
      </c>
      <c r="C1000" s="19" t="s">
        <v>52</v>
      </c>
      <c r="D1000" s="18" t="s">
        <v>125</v>
      </c>
      <c r="E1000" s="18" t="s">
        <v>93</v>
      </c>
      <c r="F1000" s="23">
        <v>59.45</v>
      </c>
      <c r="G1000" s="24">
        <v>53050</v>
      </c>
      <c r="H1000" s="24">
        <v>59.8</v>
      </c>
      <c r="I1000" s="24">
        <v>1</v>
      </c>
      <c r="J1000" s="24">
        <v>120.517990985373</v>
      </c>
      <c r="K1000" s="24">
        <v>0.35004252624272397</v>
      </c>
      <c r="L1000" s="24">
        <v>160.70114506213</v>
      </c>
      <c r="M1000" s="24">
        <v>0.62237907838514595</v>
      </c>
      <c r="N1000" s="24">
        <v>-40.183154076757802</v>
      </c>
      <c r="O1000" s="24">
        <v>-0.27233655214242097</v>
      </c>
      <c r="P1000" s="24">
        <v>-19.458731162308201</v>
      </c>
      <c r="Q1000" s="24">
        <v>-19.458731162308101</v>
      </c>
      <c r="R1000" s="24">
        <v>0</v>
      </c>
      <c r="S1000" s="24">
        <v>9.1252774645722793E-3</v>
      </c>
      <c r="T1000" s="24" t="s">
        <v>68</v>
      </c>
      <c r="U1000" s="21">
        <v>-2.1739629946268901</v>
      </c>
      <c r="V1000" s="21">
        <v>-1.0237902849131399</v>
      </c>
      <c r="W1000" s="22">
        <v>-1.1501775386337301</v>
      </c>
    </row>
    <row r="1001" spans="2:23" x14ac:dyDescent="0.45">
      <c r="B1001" s="18" t="s">
        <v>28</v>
      </c>
      <c r="C1001" s="19" t="s">
        <v>52</v>
      </c>
      <c r="D1001" s="18" t="s">
        <v>125</v>
      </c>
      <c r="E1001" s="18" t="s">
        <v>93</v>
      </c>
      <c r="F1001" s="23">
        <v>59.45</v>
      </c>
      <c r="G1001" s="24">
        <v>53204</v>
      </c>
      <c r="H1001" s="24">
        <v>59.53</v>
      </c>
      <c r="I1001" s="24">
        <v>1</v>
      </c>
      <c r="J1001" s="24">
        <v>16.666053727371899</v>
      </c>
      <c r="K1001" s="24">
        <v>0</v>
      </c>
      <c r="L1001" s="24">
        <v>20.1647188271603</v>
      </c>
      <c r="M1001" s="24">
        <v>0</v>
      </c>
      <c r="N1001" s="24">
        <v>-3.4986650997884001</v>
      </c>
      <c r="O1001" s="24">
        <v>0</v>
      </c>
      <c r="P1001" s="24">
        <v>-1.6849883421321601</v>
      </c>
      <c r="Q1001" s="24">
        <v>-1.6849883421321501</v>
      </c>
      <c r="R1001" s="24">
        <v>0</v>
      </c>
      <c r="S1001" s="24">
        <v>0</v>
      </c>
      <c r="T1001" s="24" t="s">
        <v>69</v>
      </c>
      <c r="U1001" s="21">
        <v>0.279893207983065</v>
      </c>
      <c r="V1001" s="21">
        <v>-0.131810866999332</v>
      </c>
      <c r="W1001" s="22">
        <v>0.41170234647152099</v>
      </c>
    </row>
    <row r="1002" spans="2:23" x14ac:dyDescent="0.45">
      <c r="B1002" s="18" t="s">
        <v>28</v>
      </c>
      <c r="C1002" s="19" t="s">
        <v>52</v>
      </c>
      <c r="D1002" s="18" t="s">
        <v>125</v>
      </c>
      <c r="E1002" s="18" t="s">
        <v>93</v>
      </c>
      <c r="F1002" s="23">
        <v>59.45</v>
      </c>
      <c r="G1002" s="24">
        <v>53204</v>
      </c>
      <c r="H1002" s="24">
        <v>59.53</v>
      </c>
      <c r="I1002" s="24">
        <v>2</v>
      </c>
      <c r="J1002" s="24">
        <v>16.666053727371899</v>
      </c>
      <c r="K1002" s="24">
        <v>0</v>
      </c>
      <c r="L1002" s="24">
        <v>20.1647188271603</v>
      </c>
      <c r="M1002" s="24">
        <v>0</v>
      </c>
      <c r="N1002" s="24">
        <v>-3.4986650997884001</v>
      </c>
      <c r="O1002" s="24">
        <v>0</v>
      </c>
      <c r="P1002" s="24">
        <v>-1.6849883421321601</v>
      </c>
      <c r="Q1002" s="24">
        <v>-1.6849883421321501</v>
      </c>
      <c r="R1002" s="24">
        <v>0</v>
      </c>
      <c r="S1002" s="24">
        <v>0</v>
      </c>
      <c r="T1002" s="24" t="s">
        <v>69</v>
      </c>
      <c r="U1002" s="21">
        <v>0.279893207983065</v>
      </c>
      <c r="V1002" s="21">
        <v>-0.131810866999332</v>
      </c>
      <c r="W1002" s="22">
        <v>0.41170234647152099</v>
      </c>
    </row>
    <row r="1003" spans="2:23" x14ac:dyDescent="0.45">
      <c r="B1003" s="18" t="s">
        <v>28</v>
      </c>
      <c r="C1003" s="19" t="s">
        <v>52</v>
      </c>
      <c r="D1003" s="18" t="s">
        <v>125</v>
      </c>
      <c r="E1003" s="18" t="s">
        <v>94</v>
      </c>
      <c r="F1003" s="23">
        <v>59.53</v>
      </c>
      <c r="G1003" s="24">
        <v>53254</v>
      </c>
      <c r="H1003" s="24">
        <v>59.82</v>
      </c>
      <c r="I1003" s="24">
        <v>1</v>
      </c>
      <c r="J1003" s="24">
        <v>23.303342946299399</v>
      </c>
      <c r="K1003" s="24">
        <v>5.7237026526637501E-2</v>
      </c>
      <c r="L1003" s="24">
        <v>23.303342969777699</v>
      </c>
      <c r="M1003" s="24">
        <v>5.7237026641970903E-2</v>
      </c>
      <c r="N1003" s="24">
        <v>-2.3478263778000002E-8</v>
      </c>
      <c r="O1003" s="24">
        <v>-1.1533332900000001E-10</v>
      </c>
      <c r="P1003" s="24">
        <v>5.7003999999999996E-14</v>
      </c>
      <c r="Q1003" s="24">
        <v>5.7003E-14</v>
      </c>
      <c r="R1003" s="24">
        <v>0</v>
      </c>
      <c r="S1003" s="24">
        <v>0</v>
      </c>
      <c r="T1003" s="24" t="s">
        <v>69</v>
      </c>
      <c r="U1003" s="21">
        <v>-7.3819902000000005E-11</v>
      </c>
      <c r="V1003" s="21">
        <v>0</v>
      </c>
      <c r="W1003" s="22">
        <v>-7.3820211929999999E-11</v>
      </c>
    </row>
    <row r="1004" spans="2:23" x14ac:dyDescent="0.45">
      <c r="B1004" s="18" t="s">
        <v>28</v>
      </c>
      <c r="C1004" s="19" t="s">
        <v>52</v>
      </c>
      <c r="D1004" s="18" t="s">
        <v>125</v>
      </c>
      <c r="E1004" s="18" t="s">
        <v>94</v>
      </c>
      <c r="F1004" s="23">
        <v>59.53</v>
      </c>
      <c r="G1004" s="24">
        <v>53304</v>
      </c>
      <c r="H1004" s="24">
        <v>60.12</v>
      </c>
      <c r="I1004" s="24">
        <v>1</v>
      </c>
      <c r="J1004" s="24">
        <v>43.759258079873398</v>
      </c>
      <c r="K1004" s="24">
        <v>0.213316815181887</v>
      </c>
      <c r="L1004" s="24">
        <v>46.478322586392302</v>
      </c>
      <c r="M1004" s="24">
        <v>0.24065012000754399</v>
      </c>
      <c r="N1004" s="24">
        <v>-2.7190645065188699</v>
      </c>
      <c r="O1004" s="24">
        <v>-2.7333304825656699E-2</v>
      </c>
      <c r="P1004" s="24">
        <v>-1.31367447730992</v>
      </c>
      <c r="Q1004" s="24">
        <v>-1.31367447730992</v>
      </c>
      <c r="R1004" s="24">
        <v>0</v>
      </c>
      <c r="S1004" s="24">
        <v>1.92247506442175E-4</v>
      </c>
      <c r="T1004" s="24" t="s">
        <v>68</v>
      </c>
      <c r="U1004" s="21">
        <v>-3.0966902348787999E-2</v>
      </c>
      <c r="V1004" s="21">
        <v>-1.45833272493142E-2</v>
      </c>
      <c r="W1004" s="22">
        <v>-1.6383643884772401E-2</v>
      </c>
    </row>
    <row r="1005" spans="2:23" x14ac:dyDescent="0.45">
      <c r="B1005" s="18" t="s">
        <v>28</v>
      </c>
      <c r="C1005" s="19" t="s">
        <v>52</v>
      </c>
      <c r="D1005" s="18" t="s">
        <v>125</v>
      </c>
      <c r="E1005" s="18" t="s">
        <v>94</v>
      </c>
      <c r="F1005" s="23">
        <v>59.53</v>
      </c>
      <c r="G1005" s="24">
        <v>54104</v>
      </c>
      <c r="H1005" s="24">
        <v>59.77</v>
      </c>
      <c r="I1005" s="24">
        <v>1</v>
      </c>
      <c r="J1005" s="24">
        <v>20.731950526816401</v>
      </c>
      <c r="K1005" s="24">
        <v>4.2465600737460703E-2</v>
      </c>
      <c r="L1005" s="24">
        <v>20.7319505568572</v>
      </c>
      <c r="M1005" s="24">
        <v>4.2465600860526899E-2</v>
      </c>
      <c r="N1005" s="24">
        <v>-3.0040803178000001E-8</v>
      </c>
      <c r="O1005" s="24">
        <v>-1.2306615699999999E-10</v>
      </c>
      <c r="P1005" s="24">
        <v>-1.03217E-13</v>
      </c>
      <c r="Q1005" s="24">
        <v>-1.03216E-13</v>
      </c>
      <c r="R1005" s="24">
        <v>0</v>
      </c>
      <c r="S1005" s="24">
        <v>0</v>
      </c>
      <c r="T1005" s="24" t="s">
        <v>69</v>
      </c>
      <c r="U1005" s="21">
        <v>-1.31103495E-10</v>
      </c>
      <c r="V1005" s="21">
        <v>0</v>
      </c>
      <c r="W1005" s="22">
        <v>-1.3110404543000001E-10</v>
      </c>
    </row>
    <row r="1006" spans="2:23" x14ac:dyDescent="0.45">
      <c r="B1006" s="18" t="s">
        <v>28</v>
      </c>
      <c r="C1006" s="19" t="s">
        <v>52</v>
      </c>
      <c r="D1006" s="18" t="s">
        <v>125</v>
      </c>
      <c r="E1006" s="18" t="s">
        <v>95</v>
      </c>
      <c r="F1006" s="23">
        <v>59.82</v>
      </c>
      <c r="G1006" s="24">
        <v>54104</v>
      </c>
      <c r="H1006" s="24">
        <v>59.77</v>
      </c>
      <c r="I1006" s="24">
        <v>1</v>
      </c>
      <c r="J1006" s="24">
        <v>-5.0593966772605397</v>
      </c>
      <c r="K1006" s="24">
        <v>2.2423405390378502E-3</v>
      </c>
      <c r="L1006" s="24">
        <v>-5.0593966715261498</v>
      </c>
      <c r="M1006" s="24">
        <v>2.2423405339548502E-3</v>
      </c>
      <c r="N1006" s="24">
        <v>-5.7343935159999999E-9</v>
      </c>
      <c r="O1006" s="24">
        <v>5.0830020000000004E-12</v>
      </c>
      <c r="P1006" s="24">
        <v>-1.3280199999999999E-13</v>
      </c>
      <c r="Q1006" s="24">
        <v>-1.3280299999999999E-13</v>
      </c>
      <c r="R1006" s="24">
        <v>0</v>
      </c>
      <c r="S1006" s="24">
        <v>0</v>
      </c>
      <c r="T1006" s="24" t="s">
        <v>69</v>
      </c>
      <c r="U1006" s="21">
        <v>1.7218451000000001E-11</v>
      </c>
      <c r="V1006" s="21">
        <v>0</v>
      </c>
      <c r="W1006" s="22">
        <v>1.7218378710000001E-11</v>
      </c>
    </row>
    <row r="1007" spans="2:23" x14ac:dyDescent="0.45">
      <c r="B1007" s="18" t="s">
        <v>28</v>
      </c>
      <c r="C1007" s="19" t="s">
        <v>52</v>
      </c>
      <c r="D1007" s="18" t="s">
        <v>125</v>
      </c>
      <c r="E1007" s="18" t="s">
        <v>96</v>
      </c>
      <c r="F1007" s="23">
        <v>60.08</v>
      </c>
      <c r="G1007" s="24">
        <v>53404</v>
      </c>
      <c r="H1007" s="24">
        <v>60.19</v>
      </c>
      <c r="I1007" s="24">
        <v>1</v>
      </c>
      <c r="J1007" s="24">
        <v>3.7783638789055098</v>
      </c>
      <c r="K1007" s="24">
        <v>1.3876304660578201E-3</v>
      </c>
      <c r="L1007" s="24">
        <v>9.7336014580781498</v>
      </c>
      <c r="M1007" s="24">
        <v>9.2090193419049407E-3</v>
      </c>
      <c r="N1007" s="24">
        <v>-5.95523757917264</v>
      </c>
      <c r="O1007" s="24">
        <v>-7.8213888758471208E-3</v>
      </c>
      <c r="P1007" s="24">
        <v>-2.7820036715335199</v>
      </c>
      <c r="Q1007" s="24">
        <v>-2.7820036715335199</v>
      </c>
      <c r="R1007" s="24">
        <v>0</v>
      </c>
      <c r="S1007" s="24">
        <v>7.5228371844300698E-4</v>
      </c>
      <c r="T1007" s="24" t="s">
        <v>69</v>
      </c>
      <c r="U1007" s="21">
        <v>0.18473691365992001</v>
      </c>
      <c r="V1007" s="21">
        <v>-8.6998655422064697E-2</v>
      </c>
      <c r="W1007" s="22">
        <v>0.27173442821912902</v>
      </c>
    </row>
    <row r="1008" spans="2:23" x14ac:dyDescent="0.45">
      <c r="B1008" s="18" t="s">
        <v>28</v>
      </c>
      <c r="C1008" s="19" t="s">
        <v>52</v>
      </c>
      <c r="D1008" s="18" t="s">
        <v>125</v>
      </c>
      <c r="E1008" s="18" t="s">
        <v>97</v>
      </c>
      <c r="F1008" s="23">
        <v>60.19</v>
      </c>
      <c r="G1008" s="24">
        <v>53854</v>
      </c>
      <c r="H1008" s="24">
        <v>59</v>
      </c>
      <c r="I1008" s="24">
        <v>1</v>
      </c>
      <c r="J1008" s="24">
        <v>-56.2180152624993</v>
      </c>
      <c r="K1008" s="24">
        <v>0.62397065234398097</v>
      </c>
      <c r="L1008" s="24">
        <v>-50.203503524790001</v>
      </c>
      <c r="M1008" s="24">
        <v>0.49760094639368002</v>
      </c>
      <c r="N1008" s="24">
        <v>-6.0145117377092898</v>
      </c>
      <c r="O1008" s="24">
        <v>0.1263697059503</v>
      </c>
      <c r="P1008" s="24">
        <v>-2.7820036715329199</v>
      </c>
      <c r="Q1008" s="24">
        <v>-2.7820036715329199</v>
      </c>
      <c r="R1008" s="24">
        <v>0</v>
      </c>
      <c r="S1008" s="24">
        <v>1.52801825650348E-3</v>
      </c>
      <c r="T1008" s="24" t="s">
        <v>69</v>
      </c>
      <c r="U1008" s="21">
        <v>0.37373365823410798</v>
      </c>
      <c r="V1008" s="21">
        <v>-0.17600340456153801</v>
      </c>
      <c r="W1008" s="22">
        <v>0.54973475476288702</v>
      </c>
    </row>
    <row r="1009" spans="2:23" x14ac:dyDescent="0.45">
      <c r="B1009" s="18" t="s">
        <v>28</v>
      </c>
      <c r="C1009" s="19" t="s">
        <v>52</v>
      </c>
      <c r="D1009" s="18" t="s">
        <v>125</v>
      </c>
      <c r="E1009" s="18" t="s">
        <v>98</v>
      </c>
      <c r="F1009" s="23">
        <v>60.23</v>
      </c>
      <c r="G1009" s="24">
        <v>53504</v>
      </c>
      <c r="H1009" s="24">
        <v>60.23</v>
      </c>
      <c r="I1009" s="24">
        <v>1</v>
      </c>
      <c r="J1009" s="24">
        <v>-1.095993E-12</v>
      </c>
      <c r="K1009" s="24">
        <v>0</v>
      </c>
      <c r="L1009" s="24">
        <v>-2.42354E-12</v>
      </c>
      <c r="M1009" s="24">
        <v>0</v>
      </c>
      <c r="N1009" s="24">
        <v>1.327546E-12</v>
      </c>
      <c r="O1009" s="24">
        <v>0</v>
      </c>
      <c r="P1009" s="24">
        <v>4.5631200000000005E-13</v>
      </c>
      <c r="Q1009" s="24">
        <v>4.5631200000000005E-13</v>
      </c>
      <c r="R1009" s="24">
        <v>0</v>
      </c>
      <c r="S1009" s="24">
        <v>0</v>
      </c>
      <c r="T1009" s="24" t="s">
        <v>69</v>
      </c>
      <c r="U1009" s="21">
        <v>0</v>
      </c>
      <c r="V1009" s="21">
        <v>0</v>
      </c>
      <c r="W1009" s="22">
        <v>0</v>
      </c>
    </row>
    <row r="1010" spans="2:23" x14ac:dyDescent="0.45">
      <c r="B1010" s="18" t="s">
        <v>28</v>
      </c>
      <c r="C1010" s="19" t="s">
        <v>52</v>
      </c>
      <c r="D1010" s="18" t="s">
        <v>125</v>
      </c>
      <c r="E1010" s="18" t="s">
        <v>98</v>
      </c>
      <c r="F1010" s="23">
        <v>60.23</v>
      </c>
      <c r="G1010" s="24">
        <v>53754</v>
      </c>
      <c r="H1010" s="24">
        <v>59.3</v>
      </c>
      <c r="I1010" s="24">
        <v>1</v>
      </c>
      <c r="J1010" s="24">
        <v>-47.269083317189903</v>
      </c>
      <c r="K1010" s="24">
        <v>0.36241420374641398</v>
      </c>
      <c r="L1010" s="24">
        <v>-41.440230095663701</v>
      </c>
      <c r="M1010" s="24">
        <v>0.27854487113588799</v>
      </c>
      <c r="N1010" s="24">
        <v>-5.8288532215261499</v>
      </c>
      <c r="O1010" s="24">
        <v>8.3869332610526495E-2</v>
      </c>
      <c r="P1010" s="24">
        <v>-2.71048782145653</v>
      </c>
      <c r="Q1010" s="24">
        <v>-2.71048782145653</v>
      </c>
      <c r="R1010" s="24">
        <v>0</v>
      </c>
      <c r="S1010" s="24">
        <v>1.1916419141488499E-3</v>
      </c>
      <c r="T1010" s="24" t="s">
        <v>69</v>
      </c>
      <c r="U1010" s="21">
        <v>-0.408382832551205</v>
      </c>
      <c r="V1010" s="21">
        <v>-0.192320834128545</v>
      </c>
      <c r="W1010" s="22">
        <v>-0.216062905543907</v>
      </c>
    </row>
    <row r="1011" spans="2:23" x14ac:dyDescent="0.45">
      <c r="B1011" s="18" t="s">
        <v>28</v>
      </c>
      <c r="C1011" s="19" t="s">
        <v>52</v>
      </c>
      <c r="D1011" s="18" t="s">
        <v>125</v>
      </c>
      <c r="E1011" s="18" t="s">
        <v>99</v>
      </c>
      <c r="F1011" s="23">
        <v>59.62</v>
      </c>
      <c r="G1011" s="24">
        <v>54050</v>
      </c>
      <c r="H1011" s="24">
        <v>59.47</v>
      </c>
      <c r="I1011" s="24">
        <v>1</v>
      </c>
      <c r="J1011" s="24">
        <v>-38.862418989899297</v>
      </c>
      <c r="K1011" s="24">
        <v>2.1899170341323999E-2</v>
      </c>
      <c r="L1011" s="24">
        <v>3.3323259992946599</v>
      </c>
      <c r="M1011" s="24">
        <v>1.61013750200839E-4</v>
      </c>
      <c r="N1011" s="24">
        <v>-42.1947449891939</v>
      </c>
      <c r="O1011" s="24">
        <v>2.1738156591123201E-2</v>
      </c>
      <c r="P1011" s="24">
        <v>-18.706784470661901</v>
      </c>
      <c r="Q1011" s="24">
        <v>-18.706784470661798</v>
      </c>
      <c r="R1011" s="24">
        <v>0</v>
      </c>
      <c r="S1011" s="24">
        <v>5.0741848858610397E-3</v>
      </c>
      <c r="T1011" s="24" t="s">
        <v>68</v>
      </c>
      <c r="U1011" s="21">
        <v>-5.0348132141606001</v>
      </c>
      <c r="V1011" s="21">
        <v>-2.3710582322467699</v>
      </c>
      <c r="W1011" s="22">
        <v>-2.6637661655035401</v>
      </c>
    </row>
    <row r="1012" spans="2:23" x14ac:dyDescent="0.45">
      <c r="B1012" s="18" t="s">
        <v>28</v>
      </c>
      <c r="C1012" s="19" t="s">
        <v>52</v>
      </c>
      <c r="D1012" s="18" t="s">
        <v>125</v>
      </c>
      <c r="E1012" s="18" t="s">
        <v>99</v>
      </c>
      <c r="F1012" s="23">
        <v>59.62</v>
      </c>
      <c r="G1012" s="24">
        <v>54850</v>
      </c>
      <c r="H1012" s="24">
        <v>59.66</v>
      </c>
      <c r="I1012" s="24">
        <v>1</v>
      </c>
      <c r="J1012" s="24">
        <v>2.2072587958560299</v>
      </c>
      <c r="K1012" s="24">
        <v>1.2715897532816699E-4</v>
      </c>
      <c r="L1012" s="24">
        <v>-5.9377910364743398</v>
      </c>
      <c r="M1012" s="24">
        <v>9.20217158452993E-4</v>
      </c>
      <c r="N1012" s="24">
        <v>8.1450498323303595</v>
      </c>
      <c r="O1012" s="24">
        <v>-7.9305818312482598E-4</v>
      </c>
      <c r="P1012" s="24">
        <v>4.2081685192140403</v>
      </c>
      <c r="Q1012" s="24">
        <v>4.2081685192140297</v>
      </c>
      <c r="R1012" s="24">
        <v>0</v>
      </c>
      <c r="S1012" s="24">
        <v>4.6219660766731599E-4</v>
      </c>
      <c r="T1012" s="24" t="s">
        <v>69</v>
      </c>
      <c r="U1012" s="21">
        <v>-0.37309998333477201</v>
      </c>
      <c r="V1012" s="21">
        <v>-0.17570498632381401</v>
      </c>
      <c r="W1012" s="22">
        <v>-0.19739582576010101</v>
      </c>
    </row>
    <row r="1013" spans="2:23" x14ac:dyDescent="0.45">
      <c r="B1013" s="18" t="s">
        <v>28</v>
      </c>
      <c r="C1013" s="19" t="s">
        <v>52</v>
      </c>
      <c r="D1013" s="18" t="s">
        <v>125</v>
      </c>
      <c r="E1013" s="18" t="s">
        <v>100</v>
      </c>
      <c r="F1013" s="23">
        <v>60.18</v>
      </c>
      <c r="G1013" s="24">
        <v>53654</v>
      </c>
      <c r="H1013" s="24">
        <v>60</v>
      </c>
      <c r="I1013" s="24">
        <v>1</v>
      </c>
      <c r="J1013" s="24">
        <v>-40.366768646335899</v>
      </c>
      <c r="K1013" s="24">
        <v>6.4038407230209496E-2</v>
      </c>
      <c r="L1013" s="24">
        <v>-36.741512159686302</v>
      </c>
      <c r="M1013" s="24">
        <v>5.3052591530168801E-2</v>
      </c>
      <c r="N1013" s="24">
        <v>-3.6252564866495902</v>
      </c>
      <c r="O1013" s="24">
        <v>1.09858157000407E-2</v>
      </c>
      <c r="P1013" s="24">
        <v>-1.83337709970848</v>
      </c>
      <c r="Q1013" s="24">
        <v>-1.83337709970847</v>
      </c>
      <c r="R1013" s="24">
        <v>0</v>
      </c>
      <c r="S1013" s="24">
        <v>1.3209797347660401E-4</v>
      </c>
      <c r="T1013" s="24" t="s">
        <v>69</v>
      </c>
      <c r="U1013" s="21">
        <v>7.5914978185200998E-3</v>
      </c>
      <c r="V1013" s="21">
        <v>-3.5750846420797098E-3</v>
      </c>
      <c r="W1013" s="22">
        <v>1.11665355784812E-2</v>
      </c>
    </row>
    <row r="1014" spans="2:23" x14ac:dyDescent="0.45">
      <c r="B1014" s="18" t="s">
        <v>28</v>
      </c>
      <c r="C1014" s="19" t="s">
        <v>52</v>
      </c>
      <c r="D1014" s="18" t="s">
        <v>125</v>
      </c>
      <c r="E1014" s="18" t="s">
        <v>101</v>
      </c>
      <c r="F1014" s="23">
        <v>59.9</v>
      </c>
      <c r="G1014" s="24">
        <v>58004</v>
      </c>
      <c r="H1014" s="24">
        <v>58.76</v>
      </c>
      <c r="I1014" s="24">
        <v>1</v>
      </c>
      <c r="J1014" s="24">
        <v>-55.0168975397021</v>
      </c>
      <c r="K1014" s="24">
        <v>0.62383564296966998</v>
      </c>
      <c r="L1014" s="24">
        <v>-51.228604263325202</v>
      </c>
      <c r="M1014" s="24">
        <v>0.54088263531176295</v>
      </c>
      <c r="N1014" s="24">
        <v>-3.7882932763769301</v>
      </c>
      <c r="O1014" s="24">
        <v>8.2953007657907099E-2</v>
      </c>
      <c r="P1014" s="24">
        <v>-1.7099267108027301</v>
      </c>
      <c r="Q1014" s="24">
        <v>-1.7099267108027201</v>
      </c>
      <c r="R1014" s="24">
        <v>0</v>
      </c>
      <c r="S1014" s="24">
        <v>6.0260535233685802E-4</v>
      </c>
      <c r="T1014" s="24" t="s">
        <v>69</v>
      </c>
      <c r="U1014" s="21">
        <v>0.60294760927392199</v>
      </c>
      <c r="V1014" s="21">
        <v>-0.28394775173815301</v>
      </c>
      <c r="W1014" s="22">
        <v>0.88689163744368904</v>
      </c>
    </row>
    <row r="1015" spans="2:23" x14ac:dyDescent="0.45">
      <c r="B1015" s="18" t="s">
        <v>28</v>
      </c>
      <c r="C1015" s="19" t="s">
        <v>52</v>
      </c>
      <c r="D1015" s="18" t="s">
        <v>125</v>
      </c>
      <c r="E1015" s="18" t="s">
        <v>102</v>
      </c>
      <c r="F1015" s="23">
        <v>59.3</v>
      </c>
      <c r="G1015" s="24">
        <v>53854</v>
      </c>
      <c r="H1015" s="24">
        <v>59</v>
      </c>
      <c r="I1015" s="24">
        <v>1</v>
      </c>
      <c r="J1015" s="24">
        <v>-57.2700165963847</v>
      </c>
      <c r="K1015" s="24">
        <v>0.16235281264703399</v>
      </c>
      <c r="L1015" s="24">
        <v>-50.6805432494588</v>
      </c>
      <c r="M1015" s="24">
        <v>0.12714161447098299</v>
      </c>
      <c r="N1015" s="24">
        <v>-6.5894733469259696</v>
      </c>
      <c r="O1015" s="24">
        <v>3.5211198176051201E-2</v>
      </c>
      <c r="P1015" s="24">
        <v>-3.0153806445464202</v>
      </c>
      <c r="Q1015" s="24">
        <v>-3.01538064454641</v>
      </c>
      <c r="R1015" s="24">
        <v>0</v>
      </c>
      <c r="S1015" s="24">
        <v>4.5007976135950602E-4</v>
      </c>
      <c r="T1015" s="24" t="s">
        <v>68</v>
      </c>
      <c r="U1015" s="21">
        <v>0.105900368035655</v>
      </c>
      <c r="V1015" s="21">
        <v>-4.98719473291852E-2</v>
      </c>
      <c r="W1015" s="22">
        <v>0.15577166136562601</v>
      </c>
    </row>
    <row r="1016" spans="2:23" x14ac:dyDescent="0.45">
      <c r="B1016" s="18" t="s">
        <v>28</v>
      </c>
      <c r="C1016" s="19" t="s">
        <v>52</v>
      </c>
      <c r="D1016" s="18" t="s">
        <v>125</v>
      </c>
      <c r="E1016" s="18" t="s">
        <v>102</v>
      </c>
      <c r="F1016" s="23">
        <v>59.3</v>
      </c>
      <c r="G1016" s="24">
        <v>58104</v>
      </c>
      <c r="H1016" s="24">
        <v>58.53</v>
      </c>
      <c r="I1016" s="24">
        <v>1</v>
      </c>
      <c r="J1016" s="24">
        <v>-39.630581458465599</v>
      </c>
      <c r="K1016" s="24">
        <v>0.20166285549691201</v>
      </c>
      <c r="L1016" s="24">
        <v>-40.335279159832801</v>
      </c>
      <c r="M1016" s="24">
        <v>0.208898421245371</v>
      </c>
      <c r="N1016" s="24">
        <v>0.70469770136719601</v>
      </c>
      <c r="O1016" s="24">
        <v>-7.2355657484584604E-3</v>
      </c>
      <c r="P1016" s="24">
        <v>0.30489282309008198</v>
      </c>
      <c r="Q1016" s="24">
        <v>0.30489282309008098</v>
      </c>
      <c r="R1016" s="24">
        <v>0</v>
      </c>
      <c r="S1016" s="24">
        <v>1.1936016950624E-5</v>
      </c>
      <c r="T1016" s="24" t="s">
        <v>69</v>
      </c>
      <c r="U1016" s="21">
        <v>0.116333873982307</v>
      </c>
      <c r="V1016" s="21">
        <v>-5.4785426561429401E-2</v>
      </c>
      <c r="W1016" s="22">
        <v>0.17111858211127501</v>
      </c>
    </row>
    <row r="1017" spans="2:23" x14ac:dyDescent="0.45">
      <c r="B1017" s="18" t="s">
        <v>28</v>
      </c>
      <c r="C1017" s="19" t="s">
        <v>52</v>
      </c>
      <c r="D1017" s="18" t="s">
        <v>125</v>
      </c>
      <c r="E1017" s="18" t="s">
        <v>103</v>
      </c>
      <c r="F1017" s="23">
        <v>59.3</v>
      </c>
      <c r="G1017" s="24">
        <v>54050</v>
      </c>
      <c r="H1017" s="24">
        <v>59.47</v>
      </c>
      <c r="I1017" s="24">
        <v>1</v>
      </c>
      <c r="J1017" s="24">
        <v>37.662500425863001</v>
      </c>
      <c r="K1017" s="24">
        <v>2.5106811708407901E-2</v>
      </c>
      <c r="L1017" s="24">
        <v>-3.19433002305562</v>
      </c>
      <c r="M1017" s="24">
        <v>1.80606274042643E-4</v>
      </c>
      <c r="N1017" s="24">
        <v>40.8568304489186</v>
      </c>
      <c r="O1017" s="24">
        <v>2.49262054343652E-2</v>
      </c>
      <c r="P1017" s="24">
        <v>18.5223566517028</v>
      </c>
      <c r="Q1017" s="24">
        <v>18.522356651702701</v>
      </c>
      <c r="R1017" s="24">
        <v>0</v>
      </c>
      <c r="S1017" s="24">
        <v>6.0724752180119504E-3</v>
      </c>
      <c r="T1017" s="24" t="s">
        <v>68</v>
      </c>
      <c r="U1017" s="21">
        <v>-5.46541846659645</v>
      </c>
      <c r="V1017" s="21">
        <v>-2.5738443307985799</v>
      </c>
      <c r="W1017" s="22">
        <v>-2.8915862758704201</v>
      </c>
    </row>
    <row r="1018" spans="2:23" x14ac:dyDescent="0.45">
      <c r="B1018" s="18" t="s">
        <v>28</v>
      </c>
      <c r="C1018" s="19" t="s">
        <v>52</v>
      </c>
      <c r="D1018" s="18" t="s">
        <v>125</v>
      </c>
      <c r="E1018" s="18" t="s">
        <v>103</v>
      </c>
      <c r="F1018" s="23">
        <v>59.3</v>
      </c>
      <c r="G1018" s="24">
        <v>56000</v>
      </c>
      <c r="H1018" s="24">
        <v>58.92</v>
      </c>
      <c r="I1018" s="24">
        <v>1</v>
      </c>
      <c r="J1018" s="24">
        <v>-35.110597387054298</v>
      </c>
      <c r="K1018" s="24">
        <v>0.119577142740955</v>
      </c>
      <c r="L1018" s="24">
        <v>26.0426985287062</v>
      </c>
      <c r="M1018" s="24">
        <v>6.5787548225736306E-2</v>
      </c>
      <c r="N1018" s="24">
        <v>-61.153295915760502</v>
      </c>
      <c r="O1018" s="24">
        <v>5.3789594515218801E-2</v>
      </c>
      <c r="P1018" s="24">
        <v>-27.725163764994001</v>
      </c>
      <c r="Q1018" s="24">
        <v>-27.725163764994001</v>
      </c>
      <c r="R1018" s="24">
        <v>0</v>
      </c>
      <c r="S1018" s="24">
        <v>7.4562416462186601E-2</v>
      </c>
      <c r="T1018" s="24" t="s">
        <v>68</v>
      </c>
      <c r="U1018" s="21">
        <v>-20.058749516194101</v>
      </c>
      <c r="V1018" s="21">
        <v>-9.4463212726904207</v>
      </c>
      <c r="W1018" s="22">
        <v>-10.6124727990443</v>
      </c>
    </row>
    <row r="1019" spans="2:23" x14ac:dyDescent="0.45">
      <c r="B1019" s="18" t="s">
        <v>28</v>
      </c>
      <c r="C1019" s="19" t="s">
        <v>52</v>
      </c>
      <c r="D1019" s="18" t="s">
        <v>125</v>
      </c>
      <c r="E1019" s="18" t="s">
        <v>104</v>
      </c>
      <c r="F1019" s="23">
        <v>59</v>
      </c>
      <c r="G1019" s="24">
        <v>53850</v>
      </c>
      <c r="H1019" s="24">
        <v>59.3</v>
      </c>
      <c r="I1019" s="24">
        <v>1</v>
      </c>
      <c r="J1019" s="24">
        <v>0.79211082281310696</v>
      </c>
      <c r="K1019" s="24">
        <v>0</v>
      </c>
      <c r="L1019" s="24">
        <v>6.9065833833186998</v>
      </c>
      <c r="M1019" s="24">
        <v>0</v>
      </c>
      <c r="N1019" s="24">
        <v>-6.1144725605055896</v>
      </c>
      <c r="O1019" s="24">
        <v>0</v>
      </c>
      <c r="P1019" s="24">
        <v>-2.77780583373556</v>
      </c>
      <c r="Q1019" s="24">
        <v>-2.77780583373556</v>
      </c>
      <c r="R1019" s="24">
        <v>0</v>
      </c>
      <c r="S1019" s="24">
        <v>0</v>
      </c>
      <c r="T1019" s="24" t="s">
        <v>68</v>
      </c>
      <c r="U1019" s="21">
        <v>1.8343417681516501</v>
      </c>
      <c r="V1019" s="21">
        <v>-0.86385154029099598</v>
      </c>
      <c r="W1019" s="22">
        <v>2.6981819802660199</v>
      </c>
    </row>
    <row r="1020" spans="2:23" x14ac:dyDescent="0.45">
      <c r="B1020" s="18" t="s">
        <v>28</v>
      </c>
      <c r="C1020" s="19" t="s">
        <v>52</v>
      </c>
      <c r="D1020" s="18" t="s">
        <v>125</v>
      </c>
      <c r="E1020" s="18" t="s">
        <v>104</v>
      </c>
      <c r="F1020" s="23">
        <v>59</v>
      </c>
      <c r="G1020" s="24">
        <v>53850</v>
      </c>
      <c r="H1020" s="24">
        <v>59.3</v>
      </c>
      <c r="I1020" s="24">
        <v>2</v>
      </c>
      <c r="J1020" s="24">
        <v>1.8321341932241499</v>
      </c>
      <c r="K1020" s="24">
        <v>0</v>
      </c>
      <c r="L1020" s="24">
        <v>15.974769199584401</v>
      </c>
      <c r="M1020" s="24">
        <v>0</v>
      </c>
      <c r="N1020" s="24">
        <v>-14.142635006360299</v>
      </c>
      <c r="O1020" s="24">
        <v>0</v>
      </c>
      <c r="P1020" s="24">
        <v>-6.4250012795562901</v>
      </c>
      <c r="Q1020" s="24">
        <v>-6.4250012795562803</v>
      </c>
      <c r="R1020" s="24">
        <v>0</v>
      </c>
      <c r="S1020" s="24">
        <v>0</v>
      </c>
      <c r="T1020" s="24" t="s">
        <v>68</v>
      </c>
      <c r="U1020" s="21">
        <v>4.2427905019080301</v>
      </c>
      <c r="V1020" s="21">
        <v>-1.99806882983337</v>
      </c>
      <c r="W1020" s="22">
        <v>6.2408331299282898</v>
      </c>
    </row>
    <row r="1021" spans="2:23" x14ac:dyDescent="0.45">
      <c r="B1021" s="18" t="s">
        <v>28</v>
      </c>
      <c r="C1021" s="19" t="s">
        <v>52</v>
      </c>
      <c r="D1021" s="18" t="s">
        <v>125</v>
      </c>
      <c r="E1021" s="18" t="s">
        <v>104</v>
      </c>
      <c r="F1021" s="23">
        <v>59</v>
      </c>
      <c r="G1021" s="24">
        <v>58004</v>
      </c>
      <c r="H1021" s="24">
        <v>58.76</v>
      </c>
      <c r="I1021" s="24">
        <v>1</v>
      </c>
      <c r="J1021" s="24">
        <v>-39.070988448808897</v>
      </c>
      <c r="K1021" s="24">
        <v>5.19024327044766E-2</v>
      </c>
      <c r="L1021" s="24">
        <v>-46.654372386052998</v>
      </c>
      <c r="M1021" s="24">
        <v>7.4005435733041205E-2</v>
      </c>
      <c r="N1021" s="24">
        <v>7.5833839372440996</v>
      </c>
      <c r="O1021" s="24">
        <v>-2.2103003028564602E-2</v>
      </c>
      <c r="P1021" s="24">
        <v>3.4054227972126001</v>
      </c>
      <c r="Q1021" s="24">
        <v>3.4054227972125899</v>
      </c>
      <c r="R1021" s="24">
        <v>0</v>
      </c>
      <c r="S1021" s="24">
        <v>3.9429475054435898E-4</v>
      </c>
      <c r="T1021" s="24" t="s">
        <v>68</v>
      </c>
      <c r="U1021" s="21">
        <v>0.51858732661671703</v>
      </c>
      <c r="V1021" s="21">
        <v>-0.244219735193972</v>
      </c>
      <c r="W1021" s="22">
        <v>0.76280385921838301</v>
      </c>
    </row>
    <row r="1022" spans="2:23" x14ac:dyDescent="0.45">
      <c r="B1022" s="18" t="s">
        <v>28</v>
      </c>
      <c r="C1022" s="19" t="s">
        <v>52</v>
      </c>
      <c r="D1022" s="18" t="s">
        <v>125</v>
      </c>
      <c r="E1022" s="18" t="s">
        <v>105</v>
      </c>
      <c r="F1022" s="23">
        <v>59.66</v>
      </c>
      <c r="G1022" s="24">
        <v>54000</v>
      </c>
      <c r="H1022" s="24">
        <v>59.19</v>
      </c>
      <c r="I1022" s="24">
        <v>1</v>
      </c>
      <c r="J1022" s="24">
        <v>-60.106925268549503</v>
      </c>
      <c r="K1022" s="24">
        <v>0.218938253393483</v>
      </c>
      <c r="L1022" s="24">
        <v>-35.714427029209801</v>
      </c>
      <c r="M1022" s="24">
        <v>7.7296530060299906E-2</v>
      </c>
      <c r="N1022" s="24">
        <v>-24.392498239339702</v>
      </c>
      <c r="O1022" s="24">
        <v>0.14164172333318301</v>
      </c>
      <c r="P1022" s="24">
        <v>-10.7073125513697</v>
      </c>
      <c r="Q1022" s="24">
        <v>-10.707312551369601</v>
      </c>
      <c r="R1022" s="24">
        <v>0</v>
      </c>
      <c r="S1022" s="24">
        <v>6.9475804496067599E-3</v>
      </c>
      <c r="T1022" s="24" t="s">
        <v>68</v>
      </c>
      <c r="U1022" s="21">
        <v>-3.0474147634152202</v>
      </c>
      <c r="V1022" s="21">
        <v>-1.4351272936091699</v>
      </c>
      <c r="W1022" s="22">
        <v>-1.61229423888266</v>
      </c>
    </row>
    <row r="1023" spans="2:23" x14ac:dyDescent="0.45">
      <c r="B1023" s="18" t="s">
        <v>28</v>
      </c>
      <c r="C1023" s="19" t="s">
        <v>52</v>
      </c>
      <c r="D1023" s="18" t="s">
        <v>125</v>
      </c>
      <c r="E1023" s="18" t="s">
        <v>105</v>
      </c>
      <c r="F1023" s="23">
        <v>59.66</v>
      </c>
      <c r="G1023" s="24">
        <v>54850</v>
      </c>
      <c r="H1023" s="24">
        <v>59.66</v>
      </c>
      <c r="I1023" s="24">
        <v>1</v>
      </c>
      <c r="J1023" s="24">
        <v>10.9791809261701</v>
      </c>
      <c r="K1023" s="24">
        <v>9.5228506909565604E-4</v>
      </c>
      <c r="L1023" s="24">
        <v>19.125596009325299</v>
      </c>
      <c r="M1023" s="24">
        <v>2.8897285394241701E-3</v>
      </c>
      <c r="N1023" s="24">
        <v>-8.1464150831552402</v>
      </c>
      <c r="O1023" s="24">
        <v>-1.9374434703285099E-3</v>
      </c>
      <c r="P1023" s="24">
        <v>-4.2081685192134799</v>
      </c>
      <c r="Q1023" s="24">
        <v>-4.2081685192134701</v>
      </c>
      <c r="R1023" s="24">
        <v>0</v>
      </c>
      <c r="S1023" s="24">
        <v>1.3989859006018499E-4</v>
      </c>
      <c r="T1023" s="24" t="s">
        <v>69</v>
      </c>
      <c r="U1023" s="21">
        <v>-0.11558787743979899</v>
      </c>
      <c r="V1023" s="21">
        <v>-5.4434112387873199E-2</v>
      </c>
      <c r="W1023" s="22">
        <v>-6.1154021801748101E-2</v>
      </c>
    </row>
    <row r="1024" spans="2:23" x14ac:dyDescent="0.45">
      <c r="B1024" s="18" t="s">
        <v>28</v>
      </c>
      <c r="C1024" s="19" t="s">
        <v>52</v>
      </c>
      <c r="D1024" s="18" t="s">
        <v>125</v>
      </c>
      <c r="E1024" s="18" t="s">
        <v>50</v>
      </c>
      <c r="F1024" s="23">
        <v>59.19</v>
      </c>
      <c r="G1024" s="24">
        <v>54250</v>
      </c>
      <c r="H1024" s="24">
        <v>59.11</v>
      </c>
      <c r="I1024" s="24">
        <v>1</v>
      </c>
      <c r="J1024" s="24">
        <v>-50.495431072939098</v>
      </c>
      <c r="K1024" s="24">
        <v>3.4677124405690402E-2</v>
      </c>
      <c r="L1024" s="24">
        <v>-51.863271209479898</v>
      </c>
      <c r="M1024" s="24">
        <v>3.6581265047453702E-2</v>
      </c>
      <c r="N1024" s="24">
        <v>1.3678401365408199</v>
      </c>
      <c r="O1024" s="24">
        <v>-1.9041406417633E-3</v>
      </c>
      <c r="P1024" s="24">
        <v>0.18442781895799501</v>
      </c>
      <c r="Q1024" s="24">
        <v>0.18442781895799401</v>
      </c>
      <c r="R1024" s="24">
        <v>0</v>
      </c>
      <c r="S1024" s="24">
        <v>4.6258523751600003E-7</v>
      </c>
      <c r="T1024" s="24" t="s">
        <v>68</v>
      </c>
      <c r="U1024" s="21">
        <v>-3.20270803703566E-3</v>
      </c>
      <c r="V1024" s="21">
        <v>-1.50825997582958E-3</v>
      </c>
      <c r="W1024" s="22">
        <v>-1.69445517522822E-3</v>
      </c>
    </row>
    <row r="1025" spans="2:23" x14ac:dyDescent="0.45">
      <c r="B1025" s="18" t="s">
        <v>28</v>
      </c>
      <c r="C1025" s="19" t="s">
        <v>52</v>
      </c>
      <c r="D1025" s="18" t="s">
        <v>125</v>
      </c>
      <c r="E1025" s="18" t="s">
        <v>106</v>
      </c>
      <c r="F1025" s="23">
        <v>59.47</v>
      </c>
      <c r="G1025" s="24">
        <v>54250</v>
      </c>
      <c r="H1025" s="24">
        <v>59.11</v>
      </c>
      <c r="I1025" s="24">
        <v>1</v>
      </c>
      <c r="J1025" s="24">
        <v>-46.596876749636699</v>
      </c>
      <c r="K1025" s="24">
        <v>0.130710389153814</v>
      </c>
      <c r="L1025" s="24">
        <v>-45.231857052633899</v>
      </c>
      <c r="M1025" s="24">
        <v>0.12316443772428</v>
      </c>
      <c r="N1025" s="24">
        <v>-1.3650196970028301</v>
      </c>
      <c r="O1025" s="24">
        <v>7.54595142953398E-3</v>
      </c>
      <c r="P1025" s="24">
        <v>-0.18442781895858501</v>
      </c>
      <c r="Q1025" s="24">
        <v>-0.18442781895858501</v>
      </c>
      <c r="R1025" s="24">
        <v>0</v>
      </c>
      <c r="S1025" s="24">
        <v>2.0476199484300001E-6</v>
      </c>
      <c r="T1025" s="24" t="s">
        <v>68</v>
      </c>
      <c r="U1025" s="21">
        <v>-4.4007630663949901E-2</v>
      </c>
      <c r="V1025" s="21">
        <v>-2.0724632777629301E-2</v>
      </c>
      <c r="W1025" s="22">
        <v>-2.3283095638365101E-2</v>
      </c>
    </row>
    <row r="1026" spans="2:23" x14ac:dyDescent="0.45">
      <c r="B1026" s="18" t="s">
        <v>28</v>
      </c>
      <c r="C1026" s="19" t="s">
        <v>52</v>
      </c>
      <c r="D1026" s="18" t="s">
        <v>125</v>
      </c>
      <c r="E1026" s="18" t="s">
        <v>107</v>
      </c>
      <c r="F1026" s="23">
        <v>59.67</v>
      </c>
      <c r="G1026" s="24">
        <v>53550</v>
      </c>
      <c r="H1026" s="24">
        <v>59.62</v>
      </c>
      <c r="I1026" s="24">
        <v>1</v>
      </c>
      <c r="J1026" s="24">
        <v>-4.8288885732942903</v>
      </c>
      <c r="K1026" s="24">
        <v>4.12731517903271E-4</v>
      </c>
      <c r="L1026" s="24">
        <v>12.329924328770501</v>
      </c>
      <c r="M1026" s="24">
        <v>2.6908785009717401E-3</v>
      </c>
      <c r="N1026" s="24">
        <v>-17.1588129020647</v>
      </c>
      <c r="O1026" s="24">
        <v>-2.2781469830684699E-3</v>
      </c>
      <c r="P1026" s="24">
        <v>-7.3077549320954898</v>
      </c>
      <c r="Q1026" s="24">
        <v>-7.30775493209548</v>
      </c>
      <c r="R1026" s="24">
        <v>0</v>
      </c>
      <c r="S1026" s="24">
        <v>9.4523809401191603E-4</v>
      </c>
      <c r="T1026" s="24" t="s">
        <v>69</v>
      </c>
      <c r="U1026" s="21">
        <v>-0.99382072190842896</v>
      </c>
      <c r="V1026" s="21">
        <v>-0.46802268601165398</v>
      </c>
      <c r="W1026" s="22">
        <v>-0.52580024342319698</v>
      </c>
    </row>
    <row r="1027" spans="2:23" x14ac:dyDescent="0.45">
      <c r="B1027" s="18" t="s">
        <v>28</v>
      </c>
      <c r="C1027" s="19" t="s">
        <v>52</v>
      </c>
      <c r="D1027" s="18" t="s">
        <v>125</v>
      </c>
      <c r="E1027" s="18" t="s">
        <v>108</v>
      </c>
      <c r="F1027" s="23">
        <v>58.36</v>
      </c>
      <c r="G1027" s="24">
        <v>58200</v>
      </c>
      <c r="H1027" s="24">
        <v>57.71</v>
      </c>
      <c r="I1027" s="24">
        <v>1</v>
      </c>
      <c r="J1027" s="24">
        <v>-32.139591069993401</v>
      </c>
      <c r="K1027" s="24">
        <v>0.18179978328976601</v>
      </c>
      <c r="L1027" s="24">
        <v>28.512593947264801</v>
      </c>
      <c r="M1027" s="24">
        <v>0.143082370393882</v>
      </c>
      <c r="N1027" s="24">
        <v>-60.652185017258098</v>
      </c>
      <c r="O1027" s="24">
        <v>3.8717412895883999E-2</v>
      </c>
      <c r="P1027" s="24">
        <v>-35.855025274730998</v>
      </c>
      <c r="Q1027" s="24">
        <v>-35.855025274730899</v>
      </c>
      <c r="R1027" s="24">
        <v>0</v>
      </c>
      <c r="S1027" s="24">
        <v>0.22626257939148101</v>
      </c>
      <c r="T1027" s="24" t="s">
        <v>69</v>
      </c>
      <c r="U1027" s="21">
        <v>-37.176955203805001</v>
      </c>
      <c r="V1027" s="21">
        <v>-17.507844270752699</v>
      </c>
      <c r="W1027" s="22">
        <v>-19.669193512444298</v>
      </c>
    </row>
    <row r="1028" spans="2:23" x14ac:dyDescent="0.45">
      <c r="B1028" s="18" t="s">
        <v>28</v>
      </c>
      <c r="C1028" s="19" t="s">
        <v>52</v>
      </c>
      <c r="D1028" s="18" t="s">
        <v>125</v>
      </c>
      <c r="E1028" s="18" t="s">
        <v>109</v>
      </c>
      <c r="F1028" s="23">
        <v>59.94</v>
      </c>
      <c r="G1028" s="24">
        <v>53000</v>
      </c>
      <c r="H1028" s="24">
        <v>59.94</v>
      </c>
      <c r="I1028" s="24">
        <v>1</v>
      </c>
      <c r="J1028" s="24">
        <v>4.4924588167589699</v>
      </c>
      <c r="K1028" s="24">
        <v>4.9890364336520701E-4</v>
      </c>
      <c r="L1028" s="24">
        <v>31.6047454756219</v>
      </c>
      <c r="M1028" s="24">
        <v>2.46918176322291E-2</v>
      </c>
      <c r="N1028" s="24">
        <v>-27.112286658862999</v>
      </c>
      <c r="O1028" s="24">
        <v>-2.41929139888638E-2</v>
      </c>
      <c r="P1028" s="24">
        <v>-13.530977292624399</v>
      </c>
      <c r="Q1028" s="24">
        <v>-13.5309772926243</v>
      </c>
      <c r="R1028" s="24">
        <v>0</v>
      </c>
      <c r="S1028" s="24">
        <v>4.5259192053197098E-3</v>
      </c>
      <c r="T1028" s="24" t="s">
        <v>69</v>
      </c>
      <c r="U1028" s="21">
        <v>-1.45012326449249</v>
      </c>
      <c r="V1028" s="21">
        <v>-0.68291047905751201</v>
      </c>
      <c r="W1028" s="22">
        <v>-0.76721600652441602</v>
      </c>
    </row>
    <row r="1029" spans="2:23" x14ac:dyDescent="0.45">
      <c r="B1029" s="18" t="s">
        <v>28</v>
      </c>
      <c r="C1029" s="19" t="s">
        <v>52</v>
      </c>
      <c r="D1029" s="18" t="s">
        <v>125</v>
      </c>
      <c r="E1029" s="18" t="s">
        <v>110</v>
      </c>
      <c r="F1029" s="23">
        <v>58.92</v>
      </c>
      <c r="G1029" s="24">
        <v>56100</v>
      </c>
      <c r="H1029" s="24">
        <v>58.28</v>
      </c>
      <c r="I1029" s="24">
        <v>1</v>
      </c>
      <c r="J1029" s="24">
        <v>-74.145643134398199</v>
      </c>
      <c r="K1029" s="24">
        <v>0.42111435191931701</v>
      </c>
      <c r="L1029" s="24">
        <v>-12.761132266231501</v>
      </c>
      <c r="M1029" s="24">
        <v>1.2474041648465E-2</v>
      </c>
      <c r="N1029" s="24">
        <v>-61.384510868166799</v>
      </c>
      <c r="O1029" s="24">
        <v>0.40864031027085201</v>
      </c>
      <c r="P1029" s="24">
        <v>-27.725163764994399</v>
      </c>
      <c r="Q1029" s="24">
        <v>-27.725163764994299</v>
      </c>
      <c r="R1029" s="24">
        <v>0</v>
      </c>
      <c r="S1029" s="24">
        <v>5.8881248463954899E-2</v>
      </c>
      <c r="T1029" s="24" t="s">
        <v>68</v>
      </c>
      <c r="U1029" s="21">
        <v>-15.3397647737548</v>
      </c>
      <c r="V1029" s="21">
        <v>-7.2239969985866397</v>
      </c>
      <c r="W1029" s="22">
        <v>-8.1158018486538008</v>
      </c>
    </row>
    <row r="1030" spans="2:23" x14ac:dyDescent="0.45">
      <c r="B1030" s="18" t="s">
        <v>28</v>
      </c>
      <c r="C1030" s="19" t="s">
        <v>52</v>
      </c>
      <c r="D1030" s="18" t="s">
        <v>125</v>
      </c>
      <c r="E1030" s="18" t="s">
        <v>51</v>
      </c>
      <c r="F1030" s="23">
        <v>57.73</v>
      </c>
      <c r="G1030" s="24">
        <v>56100</v>
      </c>
      <c r="H1030" s="24">
        <v>58.28</v>
      </c>
      <c r="I1030" s="24">
        <v>1</v>
      </c>
      <c r="J1030" s="24">
        <v>61.1936052309686</v>
      </c>
      <c r="K1030" s="24">
        <v>0.30968316046023198</v>
      </c>
      <c r="L1030" s="24">
        <v>0.34411201549375797</v>
      </c>
      <c r="M1030" s="24">
        <v>9.7927616504340003E-6</v>
      </c>
      <c r="N1030" s="24">
        <v>60.849493215474801</v>
      </c>
      <c r="O1030" s="24">
        <v>0.309673367698581</v>
      </c>
      <c r="P1030" s="24">
        <v>27.485988151500798</v>
      </c>
      <c r="Q1030" s="24">
        <v>27.485988151500699</v>
      </c>
      <c r="R1030" s="24">
        <v>0</v>
      </c>
      <c r="S1030" s="24">
        <v>6.2478158343749202E-2</v>
      </c>
      <c r="T1030" s="24" t="s">
        <v>68</v>
      </c>
      <c r="U1030" s="21">
        <v>-15.5046175751552</v>
      </c>
      <c r="V1030" s="21">
        <v>-7.3016315751325802</v>
      </c>
      <c r="W1030" s="22">
        <v>-8.2030204396878599</v>
      </c>
    </row>
    <row r="1031" spans="2:23" x14ac:dyDescent="0.45">
      <c r="B1031" s="18" t="s">
        <v>28</v>
      </c>
      <c r="C1031" s="19" t="s">
        <v>52</v>
      </c>
      <c r="D1031" s="18" t="s">
        <v>125</v>
      </c>
      <c r="E1031" s="18" t="s">
        <v>111</v>
      </c>
      <c r="F1031" s="23">
        <v>58.76</v>
      </c>
      <c r="G1031" s="24">
        <v>58054</v>
      </c>
      <c r="H1031" s="24">
        <v>58.64</v>
      </c>
      <c r="I1031" s="24">
        <v>1</v>
      </c>
      <c r="J1031" s="24">
        <v>-22.749265298775601</v>
      </c>
      <c r="K1031" s="24">
        <v>2.9085133825835E-2</v>
      </c>
      <c r="L1031" s="24">
        <v>-22.396040066501701</v>
      </c>
      <c r="M1031" s="24">
        <v>2.8188942719111699E-2</v>
      </c>
      <c r="N1031" s="24">
        <v>-0.353225232273849</v>
      </c>
      <c r="O1031" s="24">
        <v>8.9619110672328197E-4</v>
      </c>
      <c r="P1031" s="24">
        <v>-0.152527177856289</v>
      </c>
      <c r="Q1031" s="24">
        <v>-0.152527177856289</v>
      </c>
      <c r="R1031" s="24">
        <v>0</v>
      </c>
      <c r="S1031" s="24">
        <v>1.307467147146E-6</v>
      </c>
      <c r="T1031" s="24" t="s">
        <v>68</v>
      </c>
      <c r="U1031" s="21">
        <v>1.0219390091795601E-2</v>
      </c>
      <c r="V1031" s="21">
        <v>-4.8126450724216199E-3</v>
      </c>
      <c r="W1031" s="22">
        <v>1.50319720532648E-2</v>
      </c>
    </row>
    <row r="1032" spans="2:23" x14ac:dyDescent="0.45">
      <c r="B1032" s="18" t="s">
        <v>28</v>
      </c>
      <c r="C1032" s="19" t="s">
        <v>52</v>
      </c>
      <c r="D1032" s="18" t="s">
        <v>125</v>
      </c>
      <c r="E1032" s="18" t="s">
        <v>111</v>
      </c>
      <c r="F1032" s="23">
        <v>58.76</v>
      </c>
      <c r="G1032" s="24">
        <v>58104</v>
      </c>
      <c r="H1032" s="24">
        <v>58.53</v>
      </c>
      <c r="I1032" s="24">
        <v>1</v>
      </c>
      <c r="J1032" s="24">
        <v>-25.341052365982499</v>
      </c>
      <c r="K1032" s="24">
        <v>5.7409902790382598E-2</v>
      </c>
      <c r="L1032" s="24">
        <v>-24.987904315079799</v>
      </c>
      <c r="M1032" s="24">
        <v>5.5820945368126602E-2</v>
      </c>
      <c r="N1032" s="24">
        <v>-0.35314805090270501</v>
      </c>
      <c r="O1032" s="24">
        <v>1.5889574222560101E-3</v>
      </c>
      <c r="P1032" s="24">
        <v>-0.15236564523434401</v>
      </c>
      <c r="Q1032" s="24">
        <v>-0.15236564523434301</v>
      </c>
      <c r="R1032" s="24">
        <v>0</v>
      </c>
      <c r="S1032" s="24">
        <v>2.075446912382E-6</v>
      </c>
      <c r="T1032" s="24" t="s">
        <v>68</v>
      </c>
      <c r="U1032" s="21">
        <v>1.19603563205825E-2</v>
      </c>
      <c r="V1032" s="21">
        <v>-5.6325230168940699E-3</v>
      </c>
      <c r="W1032" s="22">
        <v>1.7592805474998301E-2</v>
      </c>
    </row>
    <row r="1033" spans="2:23" x14ac:dyDescent="0.45">
      <c r="B1033" s="18" t="s">
        <v>28</v>
      </c>
      <c r="C1033" s="19" t="s">
        <v>52</v>
      </c>
      <c r="D1033" s="18" t="s">
        <v>125</v>
      </c>
      <c r="E1033" s="18" t="s">
        <v>112</v>
      </c>
      <c r="F1033" s="23">
        <v>58.64</v>
      </c>
      <c r="G1033" s="24">
        <v>58104</v>
      </c>
      <c r="H1033" s="24">
        <v>58.53</v>
      </c>
      <c r="I1033" s="24">
        <v>1</v>
      </c>
      <c r="J1033" s="24">
        <v>-29.781419614816201</v>
      </c>
      <c r="K1033" s="24">
        <v>2.9623560672743601E-2</v>
      </c>
      <c r="L1033" s="24">
        <v>-29.427396242406601</v>
      </c>
      <c r="M1033" s="24">
        <v>2.8923453096894002E-2</v>
      </c>
      <c r="N1033" s="24">
        <v>-0.35402337240961201</v>
      </c>
      <c r="O1033" s="24">
        <v>7.0010757584953705E-4</v>
      </c>
      <c r="P1033" s="24">
        <v>-0.15252717785528999</v>
      </c>
      <c r="Q1033" s="24">
        <v>-0.15252717785528999</v>
      </c>
      <c r="R1033" s="24">
        <v>0</v>
      </c>
      <c r="S1033" s="24">
        <v>7.7703563548199999E-7</v>
      </c>
      <c r="T1033" s="24" t="s">
        <v>68</v>
      </c>
      <c r="U1033" s="21">
        <v>2.0732313660879798E-3</v>
      </c>
      <c r="V1033" s="21">
        <v>-9.7635246608342901E-4</v>
      </c>
      <c r="W1033" s="22">
        <v>3.0495710287061399E-3</v>
      </c>
    </row>
    <row r="1034" spans="2:23" x14ac:dyDescent="0.45">
      <c r="B1034" s="18" t="s">
        <v>28</v>
      </c>
      <c r="C1034" s="19" t="s">
        <v>52</v>
      </c>
      <c r="D1034" s="18" t="s">
        <v>125</v>
      </c>
      <c r="E1034" s="18" t="s">
        <v>113</v>
      </c>
      <c r="F1034" s="23">
        <v>57.36</v>
      </c>
      <c r="G1034" s="24">
        <v>58200</v>
      </c>
      <c r="H1034" s="24">
        <v>57.71</v>
      </c>
      <c r="I1034" s="24">
        <v>1</v>
      </c>
      <c r="J1034" s="24">
        <v>75.871711726947495</v>
      </c>
      <c r="K1034" s="24">
        <v>0.23544153059142001</v>
      </c>
      <c r="L1034" s="24">
        <v>15.087102080210901</v>
      </c>
      <c r="M1034" s="24">
        <v>9.3096845514089796E-3</v>
      </c>
      <c r="N1034" s="24">
        <v>60.784609646736598</v>
      </c>
      <c r="O1034" s="24">
        <v>0.22613184604001099</v>
      </c>
      <c r="P1034" s="24">
        <v>35.855025274729798</v>
      </c>
      <c r="Q1034" s="24">
        <v>35.855025274729798</v>
      </c>
      <c r="R1034" s="24">
        <v>0</v>
      </c>
      <c r="S1034" s="24">
        <v>5.2580338051766998E-2</v>
      </c>
      <c r="T1034" s="24" t="s">
        <v>68</v>
      </c>
      <c r="U1034" s="21">
        <v>-8.2641176144458495</v>
      </c>
      <c r="V1034" s="21">
        <v>-3.89184330550269</v>
      </c>
      <c r="W1034" s="22">
        <v>-4.3722926656322398</v>
      </c>
    </row>
    <row r="1035" spans="2:23" x14ac:dyDescent="0.45">
      <c r="B1035" s="18" t="s">
        <v>28</v>
      </c>
      <c r="C1035" s="19" t="s">
        <v>52</v>
      </c>
      <c r="D1035" s="18" t="s">
        <v>125</v>
      </c>
      <c r="E1035" s="18" t="s">
        <v>113</v>
      </c>
      <c r="F1035" s="23">
        <v>57.36</v>
      </c>
      <c r="G1035" s="24">
        <v>58300</v>
      </c>
      <c r="H1035" s="24">
        <v>57.37</v>
      </c>
      <c r="I1035" s="24">
        <v>1</v>
      </c>
      <c r="J1035" s="24">
        <v>7.8943921197427394E-2</v>
      </c>
      <c r="K1035" s="24">
        <v>2.36198208104E-7</v>
      </c>
      <c r="L1035" s="24">
        <v>36.149917046490501</v>
      </c>
      <c r="M1035" s="24">
        <v>4.95283454435426E-2</v>
      </c>
      <c r="N1035" s="24">
        <v>-36.070973125293101</v>
      </c>
      <c r="O1035" s="24">
        <v>-4.9528109245334503E-2</v>
      </c>
      <c r="P1035" s="24">
        <v>-21.247733310780401</v>
      </c>
      <c r="Q1035" s="24">
        <v>-21.247733310780301</v>
      </c>
      <c r="R1035" s="24">
        <v>0</v>
      </c>
      <c r="S1035" s="24">
        <v>1.71105678750651E-2</v>
      </c>
      <c r="T1035" s="24" t="s">
        <v>68</v>
      </c>
      <c r="U1035" s="21">
        <v>-2.4804702556057499</v>
      </c>
      <c r="V1035" s="21">
        <v>-1.16813458001893</v>
      </c>
      <c r="W1035" s="22">
        <v>-1.31234118533672</v>
      </c>
    </row>
    <row r="1036" spans="2:23" x14ac:dyDescent="0.45">
      <c r="B1036" s="18" t="s">
        <v>28</v>
      </c>
      <c r="C1036" s="19" t="s">
        <v>52</v>
      </c>
      <c r="D1036" s="18" t="s">
        <v>125</v>
      </c>
      <c r="E1036" s="18" t="s">
        <v>113</v>
      </c>
      <c r="F1036" s="23">
        <v>57.36</v>
      </c>
      <c r="G1036" s="24">
        <v>58500</v>
      </c>
      <c r="H1036" s="24">
        <v>57.3</v>
      </c>
      <c r="I1036" s="24">
        <v>1</v>
      </c>
      <c r="J1036" s="24">
        <v>-101.872359273256</v>
      </c>
      <c r="K1036" s="24">
        <v>5.3965483436277099E-2</v>
      </c>
      <c r="L1036" s="24">
        <v>-77.058877125105298</v>
      </c>
      <c r="M1036" s="24">
        <v>3.0877966827666799E-2</v>
      </c>
      <c r="N1036" s="24">
        <v>-24.813482148151198</v>
      </c>
      <c r="O1036" s="24">
        <v>2.30875166086103E-2</v>
      </c>
      <c r="P1036" s="24">
        <v>-14.6072919639501</v>
      </c>
      <c r="Q1036" s="24">
        <v>-14.607291963950001</v>
      </c>
      <c r="R1036" s="24">
        <v>0</v>
      </c>
      <c r="S1036" s="24">
        <v>1.10953948830442E-3</v>
      </c>
      <c r="T1036" s="24" t="s">
        <v>68</v>
      </c>
      <c r="U1036" s="21">
        <v>-0.16520160171749801</v>
      </c>
      <c r="V1036" s="21">
        <v>-7.7798838024606201E-2</v>
      </c>
      <c r="W1036" s="22">
        <v>-8.7403130647306301E-2</v>
      </c>
    </row>
    <row r="1037" spans="2:23" x14ac:dyDescent="0.45">
      <c r="B1037" s="18" t="s">
        <v>28</v>
      </c>
      <c r="C1037" s="19" t="s">
        <v>52</v>
      </c>
      <c r="D1037" s="18" t="s">
        <v>125</v>
      </c>
      <c r="E1037" s="18" t="s">
        <v>114</v>
      </c>
      <c r="F1037" s="23">
        <v>57.37</v>
      </c>
      <c r="G1037" s="24">
        <v>58304</v>
      </c>
      <c r="H1037" s="24">
        <v>57.37</v>
      </c>
      <c r="I1037" s="24">
        <v>1</v>
      </c>
      <c r="J1037" s="24">
        <v>17.849804111245</v>
      </c>
      <c r="K1037" s="24">
        <v>0</v>
      </c>
      <c r="L1037" s="24">
        <v>17.849804111245199</v>
      </c>
      <c r="M1037" s="24">
        <v>0</v>
      </c>
      <c r="N1037" s="24">
        <v>-1.6653299999999999E-13</v>
      </c>
      <c r="O1037" s="24">
        <v>0</v>
      </c>
      <c r="P1037" s="24">
        <v>-7.1392000000000005E-14</v>
      </c>
      <c r="Q1037" s="24">
        <v>-7.1389999999999999E-14</v>
      </c>
      <c r="R1037" s="24">
        <v>0</v>
      </c>
      <c r="S1037" s="24">
        <v>0</v>
      </c>
      <c r="T1037" s="24" t="s">
        <v>68</v>
      </c>
      <c r="U1037" s="21">
        <v>0</v>
      </c>
      <c r="V1037" s="21">
        <v>0</v>
      </c>
      <c r="W1037" s="22">
        <v>0</v>
      </c>
    </row>
    <row r="1038" spans="2:23" x14ac:dyDescent="0.45">
      <c r="B1038" s="18" t="s">
        <v>28</v>
      </c>
      <c r="C1038" s="19" t="s">
        <v>52</v>
      </c>
      <c r="D1038" s="18" t="s">
        <v>125</v>
      </c>
      <c r="E1038" s="18" t="s">
        <v>114</v>
      </c>
      <c r="F1038" s="23">
        <v>57.37</v>
      </c>
      <c r="G1038" s="24">
        <v>58350</v>
      </c>
      <c r="H1038" s="24">
        <v>57.2</v>
      </c>
      <c r="I1038" s="24">
        <v>1</v>
      </c>
      <c r="J1038" s="24">
        <v>-24.800811822467701</v>
      </c>
      <c r="K1038" s="24">
        <v>4.0779821705643801E-2</v>
      </c>
      <c r="L1038" s="24">
        <v>35.991419717683598</v>
      </c>
      <c r="M1038" s="24">
        <v>8.5883846045422998E-2</v>
      </c>
      <c r="N1038" s="24">
        <v>-60.792231540151299</v>
      </c>
      <c r="O1038" s="24">
        <v>-4.5104024339779197E-2</v>
      </c>
      <c r="P1038" s="24">
        <v>-35.8550252747307</v>
      </c>
      <c r="Q1038" s="24">
        <v>-35.8550252747306</v>
      </c>
      <c r="R1038" s="24">
        <v>0</v>
      </c>
      <c r="S1038" s="24">
        <v>8.5234142123039397E-2</v>
      </c>
      <c r="T1038" s="24" t="s">
        <v>68</v>
      </c>
      <c r="U1038" s="21">
        <v>-12.918463396129599</v>
      </c>
      <c r="V1038" s="21">
        <v>-6.083726978634</v>
      </c>
      <c r="W1038" s="22">
        <v>-6.8347651126603202</v>
      </c>
    </row>
    <row r="1039" spans="2:23" x14ac:dyDescent="0.45">
      <c r="B1039" s="18" t="s">
        <v>28</v>
      </c>
      <c r="C1039" s="19" t="s">
        <v>52</v>
      </c>
      <c r="D1039" s="18" t="s">
        <v>125</v>
      </c>
      <c r="E1039" s="18" t="s">
        <v>114</v>
      </c>
      <c r="F1039" s="23">
        <v>57.37</v>
      </c>
      <c r="G1039" s="24">
        <v>58600</v>
      </c>
      <c r="H1039" s="24">
        <v>57.37</v>
      </c>
      <c r="I1039" s="24">
        <v>1</v>
      </c>
      <c r="J1039" s="24">
        <v>-3.9910648682018599</v>
      </c>
      <c r="K1039" s="24">
        <v>6.1165819323629004E-5</v>
      </c>
      <c r="L1039" s="24">
        <v>-28.761197003328501</v>
      </c>
      <c r="M1039" s="24">
        <v>3.1764727797667998E-3</v>
      </c>
      <c r="N1039" s="24">
        <v>24.770132135126602</v>
      </c>
      <c r="O1039" s="24">
        <v>-3.1153069604431699E-3</v>
      </c>
      <c r="P1039" s="24">
        <v>14.607291963950599</v>
      </c>
      <c r="Q1039" s="24">
        <v>14.607291963950599</v>
      </c>
      <c r="R1039" s="24">
        <v>0</v>
      </c>
      <c r="S1039" s="24">
        <v>8.1935223751717105E-4</v>
      </c>
      <c r="T1039" s="24" t="s">
        <v>69</v>
      </c>
      <c r="U1039" s="21">
        <v>-0.17872516032062399</v>
      </c>
      <c r="V1039" s="21">
        <v>-8.4167524128994295E-2</v>
      </c>
      <c r="W1039" s="22">
        <v>-9.4558033185278306E-2</v>
      </c>
    </row>
    <row r="1040" spans="2:23" x14ac:dyDescent="0.45">
      <c r="B1040" s="18" t="s">
        <v>28</v>
      </c>
      <c r="C1040" s="19" t="s">
        <v>52</v>
      </c>
      <c r="D1040" s="18" t="s">
        <v>125</v>
      </c>
      <c r="E1040" s="18" t="s">
        <v>115</v>
      </c>
      <c r="F1040" s="23">
        <v>57.37</v>
      </c>
      <c r="G1040" s="24">
        <v>58300</v>
      </c>
      <c r="H1040" s="24">
        <v>57.37</v>
      </c>
      <c r="I1040" s="24">
        <v>2</v>
      </c>
      <c r="J1040" s="24">
        <v>-11.0005958887544</v>
      </c>
      <c r="K1040" s="24">
        <v>0</v>
      </c>
      <c r="L1040" s="24">
        <v>-11.0005958887545</v>
      </c>
      <c r="M1040" s="24">
        <v>0</v>
      </c>
      <c r="N1040" s="24">
        <v>7.0777E-14</v>
      </c>
      <c r="O1040" s="24">
        <v>0</v>
      </c>
      <c r="P1040" s="24">
        <v>4.0045999999999998E-14</v>
      </c>
      <c r="Q1040" s="24">
        <v>4.0047999999999998E-14</v>
      </c>
      <c r="R1040" s="24">
        <v>0</v>
      </c>
      <c r="S1040" s="24">
        <v>0</v>
      </c>
      <c r="T1040" s="24" t="s">
        <v>68</v>
      </c>
      <c r="U1040" s="21">
        <v>0</v>
      </c>
      <c r="V1040" s="21">
        <v>0</v>
      </c>
      <c r="W1040" s="22">
        <v>0</v>
      </c>
    </row>
    <row r="1041" spans="2:23" x14ac:dyDescent="0.45">
      <c r="B1041" s="18" t="s">
        <v>28</v>
      </c>
      <c r="C1041" s="19" t="s">
        <v>52</v>
      </c>
      <c r="D1041" s="18" t="s">
        <v>125</v>
      </c>
      <c r="E1041" s="18" t="s">
        <v>116</v>
      </c>
      <c r="F1041" s="23">
        <v>57.25</v>
      </c>
      <c r="G1041" s="24">
        <v>58500</v>
      </c>
      <c r="H1041" s="24">
        <v>57.3</v>
      </c>
      <c r="I1041" s="24">
        <v>1</v>
      </c>
      <c r="J1041" s="24">
        <v>33.156550073486798</v>
      </c>
      <c r="K1041" s="24">
        <v>1.5500931060136501E-2</v>
      </c>
      <c r="L1041" s="24">
        <v>33.156549914571002</v>
      </c>
      <c r="M1041" s="24">
        <v>1.55009309115478E-2</v>
      </c>
      <c r="N1041" s="24">
        <v>1.5891579718799999E-7</v>
      </c>
      <c r="O1041" s="24">
        <v>1.4858860899999999E-10</v>
      </c>
      <c r="P1041" s="24">
        <v>6.9116599999999999E-13</v>
      </c>
      <c r="Q1041" s="24">
        <v>6.9116400000000004E-13</v>
      </c>
      <c r="R1041" s="24">
        <v>0</v>
      </c>
      <c r="S1041" s="24">
        <v>0</v>
      </c>
      <c r="T1041" s="24" t="s">
        <v>68</v>
      </c>
      <c r="U1041" s="21">
        <v>5.6462274400000004E-10</v>
      </c>
      <c r="V1041" s="21">
        <v>0</v>
      </c>
      <c r="W1041" s="22">
        <v>5.6462037346999998E-10</v>
      </c>
    </row>
    <row r="1042" spans="2:23" x14ac:dyDescent="0.45">
      <c r="B1042" s="18" t="s">
        <v>28</v>
      </c>
      <c r="C1042" s="19" t="s">
        <v>52</v>
      </c>
      <c r="D1042" s="18" t="s">
        <v>125</v>
      </c>
      <c r="E1042" s="18" t="s">
        <v>117</v>
      </c>
      <c r="F1042" s="23">
        <v>57.3</v>
      </c>
      <c r="G1042" s="24">
        <v>58600</v>
      </c>
      <c r="H1042" s="24">
        <v>57.37</v>
      </c>
      <c r="I1042" s="24">
        <v>1</v>
      </c>
      <c r="J1042" s="24">
        <v>11.132227171218201</v>
      </c>
      <c r="K1042" s="24">
        <v>5.6634402178765402E-3</v>
      </c>
      <c r="L1042" s="24">
        <v>35.930584747846098</v>
      </c>
      <c r="M1042" s="24">
        <v>5.8999016258722399E-2</v>
      </c>
      <c r="N1042" s="24">
        <v>-24.7983575766279</v>
      </c>
      <c r="O1042" s="24">
        <v>-5.3335576040845899E-2</v>
      </c>
      <c r="P1042" s="24">
        <v>-14.6072919639502</v>
      </c>
      <c r="Q1042" s="24">
        <v>-14.6072919639502</v>
      </c>
      <c r="R1042" s="24">
        <v>0</v>
      </c>
      <c r="S1042" s="24">
        <v>9.7511451183678599E-3</v>
      </c>
      <c r="T1042" s="24" t="s">
        <v>69</v>
      </c>
      <c r="U1042" s="21">
        <v>-1.3221102219379299</v>
      </c>
      <c r="V1042" s="21">
        <v>-0.622624949987581</v>
      </c>
      <c r="W1042" s="22">
        <v>-0.69948820869053796</v>
      </c>
    </row>
    <row r="1043" spans="2:23" x14ac:dyDescent="0.45">
      <c r="B1043" s="18" t="s">
        <v>28</v>
      </c>
      <c r="C1043" s="19" t="s">
        <v>29</v>
      </c>
      <c r="D1043" s="18" t="s">
        <v>126</v>
      </c>
      <c r="E1043" s="18" t="s">
        <v>31</v>
      </c>
      <c r="F1043" s="23">
        <v>64.3</v>
      </c>
      <c r="G1043" s="24">
        <v>50050</v>
      </c>
      <c r="H1043" s="24">
        <v>62.78</v>
      </c>
      <c r="I1043" s="24">
        <v>1</v>
      </c>
      <c r="J1043" s="24">
        <v>-65.041536970711803</v>
      </c>
      <c r="K1043" s="24">
        <v>0.77416348026678194</v>
      </c>
      <c r="L1043" s="24">
        <v>10.5682940512927</v>
      </c>
      <c r="M1043" s="24">
        <v>2.0439057565289801E-2</v>
      </c>
      <c r="N1043" s="24">
        <v>-75.609831022004499</v>
      </c>
      <c r="O1043" s="24">
        <v>0.75372442270149198</v>
      </c>
      <c r="P1043" s="24">
        <v>-41.847482148476303</v>
      </c>
      <c r="Q1043" s="24">
        <v>-41.847482148476203</v>
      </c>
      <c r="R1043" s="24">
        <v>0</v>
      </c>
      <c r="S1043" s="24">
        <v>0.32047175247656901</v>
      </c>
      <c r="T1043" s="24" t="s">
        <v>46</v>
      </c>
      <c r="U1043" s="21">
        <v>-67.592331619775607</v>
      </c>
      <c r="V1043" s="21">
        <v>-33.744846322214798</v>
      </c>
      <c r="W1043" s="22">
        <v>-33.850860484450003</v>
      </c>
    </row>
    <row r="1044" spans="2:23" x14ac:dyDescent="0.45">
      <c r="B1044" s="18" t="s">
        <v>28</v>
      </c>
      <c r="C1044" s="19" t="s">
        <v>29</v>
      </c>
      <c r="D1044" s="18" t="s">
        <v>126</v>
      </c>
      <c r="E1044" s="18" t="s">
        <v>47</v>
      </c>
      <c r="F1044" s="23">
        <v>61.28</v>
      </c>
      <c r="G1044" s="24">
        <v>56050</v>
      </c>
      <c r="H1044" s="24">
        <v>61.34</v>
      </c>
      <c r="I1044" s="24">
        <v>1</v>
      </c>
      <c r="J1044" s="24">
        <v>9.2953197919973807</v>
      </c>
      <c r="K1044" s="24">
        <v>2.76489504113594E-3</v>
      </c>
      <c r="L1044" s="24">
        <v>-44.085064387933699</v>
      </c>
      <c r="M1044" s="24">
        <v>6.2191772866824403E-2</v>
      </c>
      <c r="N1044" s="24">
        <v>53.380384179931099</v>
      </c>
      <c r="O1044" s="24">
        <v>-5.94268778256885E-2</v>
      </c>
      <c r="P1044" s="24">
        <v>21.001556635258499</v>
      </c>
      <c r="Q1044" s="24">
        <v>21.001556635258499</v>
      </c>
      <c r="R1044" s="24">
        <v>0</v>
      </c>
      <c r="S1044" s="24">
        <v>1.41140921953271E-2</v>
      </c>
      <c r="T1044" s="24" t="s">
        <v>46</v>
      </c>
      <c r="U1044" s="21">
        <v>-6.2566006299451598</v>
      </c>
      <c r="V1044" s="21">
        <v>-3.12354999002878</v>
      </c>
      <c r="W1044" s="22">
        <v>-3.1333630599189402</v>
      </c>
    </row>
    <row r="1045" spans="2:23" x14ac:dyDescent="0.45">
      <c r="B1045" s="18" t="s">
        <v>28</v>
      </c>
      <c r="C1045" s="19" t="s">
        <v>29</v>
      </c>
      <c r="D1045" s="18" t="s">
        <v>126</v>
      </c>
      <c r="E1045" s="18" t="s">
        <v>33</v>
      </c>
      <c r="F1045" s="23">
        <v>62.78</v>
      </c>
      <c r="G1045" s="24">
        <v>51450</v>
      </c>
      <c r="H1045" s="24">
        <v>63.03</v>
      </c>
      <c r="I1045" s="24">
        <v>10</v>
      </c>
      <c r="J1045" s="24">
        <v>10.0340015209849</v>
      </c>
      <c r="K1045" s="24">
        <v>1.7558798929633399E-2</v>
      </c>
      <c r="L1045" s="24">
        <v>42.824986325210197</v>
      </c>
      <c r="M1045" s="24">
        <v>0.31984601673477497</v>
      </c>
      <c r="N1045" s="24">
        <v>-32.790984804225303</v>
      </c>
      <c r="O1045" s="24">
        <v>-0.30228721780514101</v>
      </c>
      <c r="P1045" s="24">
        <v>-17.194034524397701</v>
      </c>
      <c r="Q1045" s="24">
        <v>-17.194034524397701</v>
      </c>
      <c r="R1045" s="24">
        <v>0</v>
      </c>
      <c r="S1045" s="24">
        <v>5.1558713170645899E-2</v>
      </c>
      <c r="T1045" s="24" t="s">
        <v>48</v>
      </c>
      <c r="U1045" s="21">
        <v>-10.817631234976</v>
      </c>
      <c r="V1045" s="21">
        <v>-5.4006023293899696</v>
      </c>
      <c r="W1045" s="22">
        <v>-5.4175690782098798</v>
      </c>
    </row>
    <row r="1046" spans="2:23" x14ac:dyDescent="0.45">
      <c r="B1046" s="18" t="s">
        <v>28</v>
      </c>
      <c r="C1046" s="19" t="s">
        <v>29</v>
      </c>
      <c r="D1046" s="18" t="s">
        <v>126</v>
      </c>
      <c r="E1046" s="18" t="s">
        <v>49</v>
      </c>
      <c r="F1046" s="23">
        <v>63.03</v>
      </c>
      <c r="G1046" s="24">
        <v>54000</v>
      </c>
      <c r="H1046" s="24">
        <v>62.98</v>
      </c>
      <c r="I1046" s="24">
        <v>10</v>
      </c>
      <c r="J1046" s="24">
        <v>-10.895717581024201</v>
      </c>
      <c r="K1046" s="24">
        <v>5.6794050912042796E-3</v>
      </c>
      <c r="L1046" s="24">
        <v>21.735662575300399</v>
      </c>
      <c r="M1046" s="24">
        <v>2.2601483079777201E-2</v>
      </c>
      <c r="N1046" s="24">
        <v>-32.631380156324703</v>
      </c>
      <c r="O1046" s="24">
        <v>-1.6922077988572901E-2</v>
      </c>
      <c r="P1046" s="24">
        <v>-17.194034524397299</v>
      </c>
      <c r="Q1046" s="24">
        <v>-17.194034524397299</v>
      </c>
      <c r="R1046" s="24">
        <v>0</v>
      </c>
      <c r="S1046" s="24">
        <v>1.4143169943139799E-2</v>
      </c>
      <c r="T1046" s="24" t="s">
        <v>48</v>
      </c>
      <c r="U1046" s="21">
        <v>-2.6977445314863999</v>
      </c>
      <c r="V1046" s="21">
        <v>-1.3468240028129199</v>
      </c>
      <c r="W1046" s="22">
        <v>-1.3510552391022499</v>
      </c>
    </row>
    <row r="1047" spans="2:23" x14ac:dyDescent="0.45">
      <c r="B1047" s="18" t="s">
        <v>28</v>
      </c>
      <c r="C1047" s="19" t="s">
        <v>29</v>
      </c>
      <c r="D1047" s="18" t="s">
        <v>126</v>
      </c>
      <c r="E1047" s="18" t="s">
        <v>50</v>
      </c>
      <c r="F1047" s="23">
        <v>62.98</v>
      </c>
      <c r="G1047" s="24">
        <v>56100</v>
      </c>
      <c r="H1047" s="24">
        <v>61.95</v>
      </c>
      <c r="I1047" s="24">
        <v>10</v>
      </c>
      <c r="J1047" s="24">
        <v>-39.342924250721502</v>
      </c>
      <c r="K1047" s="24">
        <v>0.28294984787571698</v>
      </c>
      <c r="L1047" s="24">
        <v>19.741126045247199</v>
      </c>
      <c r="M1047" s="24">
        <v>7.1239364117276702E-2</v>
      </c>
      <c r="N1047" s="24">
        <v>-59.084050295968702</v>
      </c>
      <c r="O1047" s="24">
        <v>0.21171048375844001</v>
      </c>
      <c r="P1047" s="24">
        <v>-29.067951819116399</v>
      </c>
      <c r="Q1047" s="24">
        <v>-29.067951819116299</v>
      </c>
      <c r="R1047" s="24">
        <v>0</v>
      </c>
      <c r="S1047" s="24">
        <v>0.15445609643680899</v>
      </c>
      <c r="T1047" s="24" t="s">
        <v>48</v>
      </c>
      <c r="U1047" s="21">
        <v>-47.632076436876403</v>
      </c>
      <c r="V1047" s="21">
        <v>-23.7798735574336</v>
      </c>
      <c r="W1047" s="22">
        <v>-23.854581361676601</v>
      </c>
    </row>
    <row r="1048" spans="2:23" x14ac:dyDescent="0.45">
      <c r="B1048" s="18" t="s">
        <v>28</v>
      </c>
      <c r="C1048" s="19" t="s">
        <v>29</v>
      </c>
      <c r="D1048" s="18" t="s">
        <v>126</v>
      </c>
      <c r="E1048" s="18" t="s">
        <v>51</v>
      </c>
      <c r="F1048" s="23">
        <v>61.34</v>
      </c>
      <c r="G1048" s="24">
        <v>56100</v>
      </c>
      <c r="H1048" s="24">
        <v>61.95</v>
      </c>
      <c r="I1048" s="24">
        <v>10</v>
      </c>
      <c r="J1048" s="24">
        <v>61.6891562698558</v>
      </c>
      <c r="K1048" s="24">
        <v>0.27285807849225502</v>
      </c>
      <c r="L1048" s="24">
        <v>1.4546182405186701</v>
      </c>
      <c r="M1048" s="24">
        <v>1.5171104997907899E-4</v>
      </c>
      <c r="N1048" s="24">
        <v>60.234538029337102</v>
      </c>
      <c r="O1048" s="24">
        <v>0.272706367442276</v>
      </c>
      <c r="P1048" s="24">
        <v>29.318265944642601</v>
      </c>
      <c r="Q1048" s="24">
        <v>29.318265944642601</v>
      </c>
      <c r="R1048" s="24">
        <v>0</v>
      </c>
      <c r="S1048" s="24">
        <v>6.1630503480656802E-2</v>
      </c>
      <c r="T1048" s="24" t="s">
        <v>48</v>
      </c>
      <c r="U1048" s="21">
        <v>-19.932084176916401</v>
      </c>
      <c r="V1048" s="21">
        <v>-9.9509086506303106</v>
      </c>
      <c r="W1048" s="22">
        <v>-9.9821708242375706</v>
      </c>
    </row>
    <row r="1049" spans="2:23" x14ac:dyDescent="0.45">
      <c r="B1049" s="18" t="s">
        <v>28</v>
      </c>
      <c r="C1049" s="19" t="s">
        <v>52</v>
      </c>
      <c r="D1049" s="18" t="s">
        <v>126</v>
      </c>
      <c r="E1049" s="18" t="s">
        <v>53</v>
      </c>
      <c r="F1049" s="23">
        <v>64.209999999999994</v>
      </c>
      <c r="G1049" s="24">
        <v>50000</v>
      </c>
      <c r="H1049" s="24">
        <v>62.78</v>
      </c>
      <c r="I1049" s="24">
        <v>1</v>
      </c>
      <c r="J1049" s="24">
        <v>-118.958623268926</v>
      </c>
      <c r="K1049" s="24">
        <v>1.34860498096864</v>
      </c>
      <c r="L1049" s="24">
        <v>-10.5878884687795</v>
      </c>
      <c r="M1049" s="24">
        <v>1.0683452326263001E-2</v>
      </c>
      <c r="N1049" s="24">
        <v>-108.370734800146</v>
      </c>
      <c r="O1049" s="24">
        <v>1.33792152864238</v>
      </c>
      <c r="P1049" s="24">
        <v>-58.152517851513899</v>
      </c>
      <c r="Q1049" s="24">
        <v>-58.152517851513899</v>
      </c>
      <c r="R1049" s="24">
        <v>0</v>
      </c>
      <c r="S1049" s="24">
        <v>0.32227747118445299</v>
      </c>
      <c r="T1049" s="24" t="s">
        <v>54</v>
      </c>
      <c r="U1049" s="21">
        <v>-70.011495900914994</v>
      </c>
      <c r="V1049" s="21">
        <v>-34.952591711950099</v>
      </c>
      <c r="W1049" s="22">
        <v>-35.062400175527301</v>
      </c>
    </row>
    <row r="1050" spans="2:23" x14ac:dyDescent="0.45">
      <c r="B1050" s="18" t="s">
        <v>28</v>
      </c>
      <c r="C1050" s="19" t="s">
        <v>52</v>
      </c>
      <c r="D1050" s="18" t="s">
        <v>126</v>
      </c>
      <c r="E1050" s="18" t="s">
        <v>55</v>
      </c>
      <c r="F1050" s="23">
        <v>60.47</v>
      </c>
      <c r="G1050" s="24">
        <v>56050</v>
      </c>
      <c r="H1050" s="24">
        <v>61.34</v>
      </c>
      <c r="I1050" s="24">
        <v>1</v>
      </c>
      <c r="J1050" s="24">
        <v>143.28483163258201</v>
      </c>
      <c r="K1050" s="24">
        <v>1.0265271487988701</v>
      </c>
      <c r="L1050" s="24">
        <v>73.6761945879786</v>
      </c>
      <c r="M1050" s="24">
        <v>0.27140908244828399</v>
      </c>
      <c r="N1050" s="24">
        <v>69.608637044603796</v>
      </c>
      <c r="O1050" s="24">
        <v>0.75511806635058898</v>
      </c>
      <c r="P1050" s="24">
        <v>38.544471649383098</v>
      </c>
      <c r="Q1050" s="24">
        <v>38.544471649382999</v>
      </c>
      <c r="R1050" s="24">
        <v>0</v>
      </c>
      <c r="S1050" s="24">
        <v>7.4283814736504805E-2</v>
      </c>
      <c r="T1050" s="24" t="s">
        <v>54</v>
      </c>
      <c r="U1050" s="21">
        <v>-14.7261350295021</v>
      </c>
      <c r="V1050" s="21">
        <v>-7.3518866945750698</v>
      </c>
      <c r="W1050" s="22">
        <v>-7.37498367659511</v>
      </c>
    </row>
    <row r="1051" spans="2:23" x14ac:dyDescent="0.45">
      <c r="B1051" s="18" t="s">
        <v>28</v>
      </c>
      <c r="C1051" s="19" t="s">
        <v>52</v>
      </c>
      <c r="D1051" s="18" t="s">
        <v>126</v>
      </c>
      <c r="E1051" s="18" t="s">
        <v>66</v>
      </c>
      <c r="F1051" s="23">
        <v>60.45</v>
      </c>
      <c r="G1051" s="24">
        <v>58350</v>
      </c>
      <c r="H1051" s="24">
        <v>60.7</v>
      </c>
      <c r="I1051" s="24">
        <v>1</v>
      </c>
      <c r="J1051" s="24">
        <v>32.492097103713398</v>
      </c>
      <c r="K1051" s="24">
        <v>7.5168429842836296E-2</v>
      </c>
      <c r="L1051" s="24">
        <v>-29.591147024021701</v>
      </c>
      <c r="M1051" s="24">
        <v>6.2345281932445602E-2</v>
      </c>
      <c r="N1051" s="24">
        <v>62.083244127735099</v>
      </c>
      <c r="O1051" s="24">
        <v>1.28231479103906E-2</v>
      </c>
      <c r="P1051" s="24">
        <v>40.453971715348302</v>
      </c>
      <c r="Q1051" s="24">
        <v>40.453971715348302</v>
      </c>
      <c r="R1051" s="24">
        <v>0</v>
      </c>
      <c r="S1051" s="24">
        <v>0.11652049652129</v>
      </c>
      <c r="T1051" s="24" t="s">
        <v>54</v>
      </c>
      <c r="U1051" s="21">
        <v>-14.968882381579901</v>
      </c>
      <c r="V1051" s="21">
        <v>-7.4730760646513996</v>
      </c>
      <c r="W1051" s="22">
        <v>-7.4965537800556703</v>
      </c>
    </row>
    <row r="1052" spans="2:23" x14ac:dyDescent="0.45">
      <c r="B1052" s="18" t="s">
        <v>28</v>
      </c>
      <c r="C1052" s="19" t="s">
        <v>52</v>
      </c>
      <c r="D1052" s="18" t="s">
        <v>126</v>
      </c>
      <c r="E1052" s="18" t="s">
        <v>67</v>
      </c>
      <c r="F1052" s="23">
        <v>62.78</v>
      </c>
      <c r="G1052" s="24">
        <v>50050</v>
      </c>
      <c r="H1052" s="24">
        <v>62.78</v>
      </c>
      <c r="I1052" s="24">
        <v>1</v>
      </c>
      <c r="J1052" s="24">
        <v>7.5372560949298899</v>
      </c>
      <c r="K1052" s="24">
        <v>3.28931228460829E-3</v>
      </c>
      <c r="L1052" s="24">
        <v>73.1341463635016</v>
      </c>
      <c r="M1052" s="24">
        <v>0.30968413479401602</v>
      </c>
      <c r="N1052" s="24">
        <v>-65.596890268571698</v>
      </c>
      <c r="O1052" s="24">
        <v>-0.30639482250940803</v>
      </c>
      <c r="P1052" s="24">
        <v>-34.718769440770799</v>
      </c>
      <c r="Q1052" s="24">
        <v>-34.718769440770799</v>
      </c>
      <c r="R1052" s="24">
        <v>0</v>
      </c>
      <c r="S1052" s="24">
        <v>6.9792251890773094E-2</v>
      </c>
      <c r="T1052" s="24" t="s">
        <v>68</v>
      </c>
      <c r="U1052" s="21">
        <v>-19.235466957140599</v>
      </c>
      <c r="V1052" s="21">
        <v>-9.6031289474684396</v>
      </c>
      <c r="W1052" s="22">
        <v>-9.6332985224157106</v>
      </c>
    </row>
    <row r="1053" spans="2:23" x14ac:dyDescent="0.45">
      <c r="B1053" s="18" t="s">
        <v>28</v>
      </c>
      <c r="C1053" s="19" t="s">
        <v>52</v>
      </c>
      <c r="D1053" s="18" t="s">
        <v>126</v>
      </c>
      <c r="E1053" s="18" t="s">
        <v>67</v>
      </c>
      <c r="F1053" s="23">
        <v>62.78</v>
      </c>
      <c r="G1053" s="24">
        <v>51150</v>
      </c>
      <c r="H1053" s="24">
        <v>61.94</v>
      </c>
      <c r="I1053" s="24">
        <v>1</v>
      </c>
      <c r="J1053" s="24">
        <v>-199.34565357851</v>
      </c>
      <c r="K1053" s="24">
        <v>1.3908541360225199</v>
      </c>
      <c r="L1053" s="24">
        <v>-155.785327319484</v>
      </c>
      <c r="M1053" s="24">
        <v>0.84941738728135896</v>
      </c>
      <c r="N1053" s="24">
        <v>-43.560326259026098</v>
      </c>
      <c r="O1053" s="24">
        <v>0.54143674874116099</v>
      </c>
      <c r="P1053" s="24">
        <v>-23.433748410743899</v>
      </c>
      <c r="Q1053" s="24">
        <v>-23.433748410743799</v>
      </c>
      <c r="R1053" s="24">
        <v>0</v>
      </c>
      <c r="S1053" s="24">
        <v>1.9219919760231401E-2</v>
      </c>
      <c r="T1053" s="24" t="s">
        <v>68</v>
      </c>
      <c r="U1053" s="21">
        <v>-2.8266784060832602</v>
      </c>
      <c r="V1053" s="21">
        <v>-1.4111930470481899</v>
      </c>
      <c r="W1053" s="22">
        <v>-1.4156265077078201</v>
      </c>
    </row>
    <row r="1054" spans="2:23" x14ac:dyDescent="0.45">
      <c r="B1054" s="18" t="s">
        <v>28</v>
      </c>
      <c r="C1054" s="19" t="s">
        <v>52</v>
      </c>
      <c r="D1054" s="18" t="s">
        <v>126</v>
      </c>
      <c r="E1054" s="18" t="s">
        <v>67</v>
      </c>
      <c r="F1054" s="23">
        <v>62.78</v>
      </c>
      <c r="G1054" s="24">
        <v>51200</v>
      </c>
      <c r="H1054" s="24">
        <v>62.78</v>
      </c>
      <c r="I1054" s="24">
        <v>1</v>
      </c>
      <c r="J1054" s="24">
        <v>1.6281200000000001E-13</v>
      </c>
      <c r="K1054" s="24">
        <v>0</v>
      </c>
      <c r="L1054" s="24">
        <v>2.40632E-13</v>
      </c>
      <c r="M1054" s="24">
        <v>0</v>
      </c>
      <c r="N1054" s="24">
        <v>-7.7820000000000003E-14</v>
      </c>
      <c r="O1054" s="24">
        <v>0</v>
      </c>
      <c r="P1054" s="24">
        <v>-3.1869600000000001E-13</v>
      </c>
      <c r="Q1054" s="24">
        <v>-3.18698E-13</v>
      </c>
      <c r="R1054" s="24">
        <v>0</v>
      </c>
      <c r="S1054" s="24">
        <v>0</v>
      </c>
      <c r="T1054" s="24" t="s">
        <v>69</v>
      </c>
      <c r="U1054" s="21">
        <v>0</v>
      </c>
      <c r="V1054" s="21">
        <v>0</v>
      </c>
      <c r="W1054" s="22">
        <v>0</v>
      </c>
    </row>
    <row r="1055" spans="2:23" x14ac:dyDescent="0.45">
      <c r="B1055" s="18" t="s">
        <v>28</v>
      </c>
      <c r="C1055" s="19" t="s">
        <v>52</v>
      </c>
      <c r="D1055" s="18" t="s">
        <v>126</v>
      </c>
      <c r="E1055" s="18" t="s">
        <v>33</v>
      </c>
      <c r="F1055" s="23">
        <v>62.78</v>
      </c>
      <c r="G1055" s="24">
        <v>50054</v>
      </c>
      <c r="H1055" s="24">
        <v>62.78</v>
      </c>
      <c r="I1055" s="24">
        <v>1</v>
      </c>
      <c r="J1055" s="24">
        <v>86.738299238958405</v>
      </c>
      <c r="K1055" s="24">
        <v>0</v>
      </c>
      <c r="L1055" s="24">
        <v>86.738300299179997</v>
      </c>
      <c r="M1055" s="24">
        <v>0</v>
      </c>
      <c r="N1055" s="24">
        <v>-1.0602215883E-6</v>
      </c>
      <c r="O1055" s="24">
        <v>0</v>
      </c>
      <c r="P1055" s="24">
        <v>6.1648300000000003E-13</v>
      </c>
      <c r="Q1055" s="24">
        <v>6.1648300000000003E-13</v>
      </c>
      <c r="R1055" s="24">
        <v>0</v>
      </c>
      <c r="S1055" s="24">
        <v>0</v>
      </c>
      <c r="T1055" s="24" t="s">
        <v>69</v>
      </c>
      <c r="U1055" s="21">
        <v>0</v>
      </c>
      <c r="V1055" s="21">
        <v>0</v>
      </c>
      <c r="W1055" s="22">
        <v>0</v>
      </c>
    </row>
    <row r="1056" spans="2:23" x14ac:dyDescent="0.45">
      <c r="B1056" s="18" t="s">
        <v>28</v>
      </c>
      <c r="C1056" s="19" t="s">
        <v>52</v>
      </c>
      <c r="D1056" s="18" t="s">
        <v>126</v>
      </c>
      <c r="E1056" s="18" t="s">
        <v>33</v>
      </c>
      <c r="F1056" s="23">
        <v>62.78</v>
      </c>
      <c r="G1056" s="24">
        <v>50100</v>
      </c>
      <c r="H1056" s="24">
        <v>62.54</v>
      </c>
      <c r="I1056" s="24">
        <v>1</v>
      </c>
      <c r="J1056" s="24">
        <v>-216.52976777074599</v>
      </c>
      <c r="K1056" s="24">
        <v>0.373674568436901</v>
      </c>
      <c r="L1056" s="24">
        <v>-158.62398388822601</v>
      </c>
      <c r="M1056" s="24">
        <v>0.20053769906864</v>
      </c>
      <c r="N1056" s="24">
        <v>-57.905783882520602</v>
      </c>
      <c r="O1056" s="24">
        <v>0.173136869368261</v>
      </c>
      <c r="P1056" s="24">
        <v>-32.054370445735103</v>
      </c>
      <c r="Q1056" s="24">
        <v>-32.054370445735003</v>
      </c>
      <c r="R1056" s="24">
        <v>0</v>
      </c>
      <c r="S1056" s="24">
        <v>8.1890368374391408E-3</v>
      </c>
      <c r="T1056" s="24" t="s">
        <v>68</v>
      </c>
      <c r="U1056" s="21">
        <v>-3.0486318971897899</v>
      </c>
      <c r="V1056" s="21">
        <v>-1.52200127438086</v>
      </c>
      <c r="W1056" s="22">
        <v>-1.5267828546104301</v>
      </c>
    </row>
    <row r="1057" spans="2:23" x14ac:dyDescent="0.45">
      <c r="B1057" s="18" t="s">
        <v>28</v>
      </c>
      <c r="C1057" s="19" t="s">
        <v>52</v>
      </c>
      <c r="D1057" s="18" t="s">
        <v>126</v>
      </c>
      <c r="E1057" s="18" t="s">
        <v>33</v>
      </c>
      <c r="F1057" s="23">
        <v>62.78</v>
      </c>
      <c r="G1057" s="24">
        <v>50900</v>
      </c>
      <c r="H1057" s="24">
        <v>63.18</v>
      </c>
      <c r="I1057" s="24">
        <v>1</v>
      </c>
      <c r="J1057" s="24">
        <v>40.109733640903499</v>
      </c>
      <c r="K1057" s="24">
        <v>0.113419746658468</v>
      </c>
      <c r="L1057" s="24">
        <v>90.5464810943553</v>
      </c>
      <c r="M1057" s="24">
        <v>0.57800589931921598</v>
      </c>
      <c r="N1057" s="24">
        <v>-50.436747453451801</v>
      </c>
      <c r="O1057" s="24">
        <v>-0.46458615266074799</v>
      </c>
      <c r="P1057" s="24">
        <v>-27.317846619114501</v>
      </c>
      <c r="Q1057" s="24">
        <v>-27.317846619114501</v>
      </c>
      <c r="R1057" s="24">
        <v>0</v>
      </c>
      <c r="S1057" s="24">
        <v>5.26116644453355E-2</v>
      </c>
      <c r="T1057" s="24" t="s">
        <v>68</v>
      </c>
      <c r="U1057" s="21">
        <v>-9.0849369131932605</v>
      </c>
      <c r="V1057" s="21">
        <v>-4.5355707169159096</v>
      </c>
      <c r="W1057" s="22">
        <v>-4.5498198477378704</v>
      </c>
    </row>
    <row r="1058" spans="2:23" x14ac:dyDescent="0.45">
      <c r="B1058" s="18" t="s">
        <v>28</v>
      </c>
      <c r="C1058" s="19" t="s">
        <v>52</v>
      </c>
      <c r="D1058" s="18" t="s">
        <v>126</v>
      </c>
      <c r="E1058" s="18" t="s">
        <v>70</v>
      </c>
      <c r="F1058" s="23">
        <v>62.78</v>
      </c>
      <c r="G1058" s="24">
        <v>50454</v>
      </c>
      <c r="H1058" s="24">
        <v>62.78</v>
      </c>
      <c r="I1058" s="24">
        <v>1</v>
      </c>
      <c r="J1058" s="24">
        <v>7.1517399999999996E-13</v>
      </c>
      <c r="K1058" s="24">
        <v>0</v>
      </c>
      <c r="L1058" s="24">
        <v>-7.6645000000000003E-13</v>
      </c>
      <c r="M1058" s="24">
        <v>0</v>
      </c>
      <c r="N1058" s="24">
        <v>1.481624E-12</v>
      </c>
      <c r="O1058" s="24">
        <v>0</v>
      </c>
      <c r="P1058" s="24">
        <v>1.0576469999999999E-12</v>
      </c>
      <c r="Q1058" s="24">
        <v>1.0576490000000001E-12</v>
      </c>
      <c r="R1058" s="24">
        <v>0</v>
      </c>
      <c r="S1058" s="24">
        <v>0</v>
      </c>
      <c r="T1058" s="24" t="s">
        <v>69</v>
      </c>
      <c r="U1058" s="21">
        <v>0</v>
      </c>
      <c r="V1058" s="21">
        <v>0</v>
      </c>
      <c r="W1058" s="22">
        <v>0</v>
      </c>
    </row>
    <row r="1059" spans="2:23" x14ac:dyDescent="0.45">
      <c r="B1059" s="18" t="s">
        <v>28</v>
      </c>
      <c r="C1059" s="19" t="s">
        <v>52</v>
      </c>
      <c r="D1059" s="18" t="s">
        <v>126</v>
      </c>
      <c r="E1059" s="18" t="s">
        <v>70</v>
      </c>
      <c r="F1059" s="23">
        <v>62.78</v>
      </c>
      <c r="G1059" s="24">
        <v>50604</v>
      </c>
      <c r="H1059" s="24">
        <v>62.78</v>
      </c>
      <c r="I1059" s="24">
        <v>1</v>
      </c>
      <c r="J1059" s="24">
        <v>-2.8485399999999998E-13</v>
      </c>
      <c r="K1059" s="24">
        <v>0</v>
      </c>
      <c r="L1059" s="24">
        <v>-2.0247799999999999E-13</v>
      </c>
      <c r="M1059" s="24">
        <v>0</v>
      </c>
      <c r="N1059" s="24">
        <v>-8.2375999999999999E-14</v>
      </c>
      <c r="O1059" s="24">
        <v>0</v>
      </c>
      <c r="P1059" s="24">
        <v>1.17341E-13</v>
      </c>
      <c r="Q1059" s="24">
        <v>1.17341E-13</v>
      </c>
      <c r="R1059" s="24">
        <v>0</v>
      </c>
      <c r="S1059" s="24">
        <v>0</v>
      </c>
      <c r="T1059" s="24" t="s">
        <v>69</v>
      </c>
      <c r="U1059" s="21">
        <v>0</v>
      </c>
      <c r="V1059" s="21">
        <v>0</v>
      </c>
      <c r="W1059" s="22">
        <v>0</v>
      </c>
    </row>
    <row r="1060" spans="2:23" x14ac:dyDescent="0.45">
      <c r="B1060" s="18" t="s">
        <v>28</v>
      </c>
      <c r="C1060" s="19" t="s">
        <v>52</v>
      </c>
      <c r="D1060" s="18" t="s">
        <v>126</v>
      </c>
      <c r="E1060" s="18" t="s">
        <v>71</v>
      </c>
      <c r="F1060" s="23">
        <v>62.54</v>
      </c>
      <c r="G1060" s="24">
        <v>50103</v>
      </c>
      <c r="H1060" s="24">
        <v>62.53</v>
      </c>
      <c r="I1060" s="24">
        <v>1</v>
      </c>
      <c r="J1060" s="24">
        <v>-15.9012694376499</v>
      </c>
      <c r="K1060" s="24">
        <v>1.2642518486436899E-3</v>
      </c>
      <c r="L1060" s="24">
        <v>-15.9012672595957</v>
      </c>
      <c r="M1060" s="24">
        <v>1.2642515023054599E-3</v>
      </c>
      <c r="N1060" s="24">
        <v>-2.1780541398229998E-6</v>
      </c>
      <c r="O1060" s="24">
        <v>3.4633823400000002E-10</v>
      </c>
      <c r="P1060" s="24">
        <v>4.7953179999999999E-12</v>
      </c>
      <c r="Q1060" s="24">
        <v>4.7953160000000003E-12</v>
      </c>
      <c r="R1060" s="24">
        <v>0</v>
      </c>
      <c r="S1060" s="24">
        <v>0</v>
      </c>
      <c r="T1060" s="24" t="s">
        <v>69</v>
      </c>
      <c r="U1060" s="21">
        <v>-1.2227995599999999E-10</v>
      </c>
      <c r="V1060" s="21">
        <v>0</v>
      </c>
      <c r="W1060" s="22">
        <v>-1.2229214945E-10</v>
      </c>
    </row>
    <row r="1061" spans="2:23" x14ac:dyDescent="0.45">
      <c r="B1061" s="18" t="s">
        <v>28</v>
      </c>
      <c r="C1061" s="19" t="s">
        <v>52</v>
      </c>
      <c r="D1061" s="18" t="s">
        <v>126</v>
      </c>
      <c r="E1061" s="18" t="s">
        <v>71</v>
      </c>
      <c r="F1061" s="23">
        <v>62.54</v>
      </c>
      <c r="G1061" s="24">
        <v>50200</v>
      </c>
      <c r="H1061" s="24">
        <v>62.31</v>
      </c>
      <c r="I1061" s="24">
        <v>1</v>
      </c>
      <c r="J1061" s="24">
        <v>-105.904420420977</v>
      </c>
      <c r="K1061" s="24">
        <v>0.16812403650789901</v>
      </c>
      <c r="L1061" s="24">
        <v>-47.845178538375301</v>
      </c>
      <c r="M1061" s="24">
        <v>3.4314525029441399E-2</v>
      </c>
      <c r="N1061" s="24">
        <v>-58.059241882601903</v>
      </c>
      <c r="O1061" s="24">
        <v>0.13380951147845799</v>
      </c>
      <c r="P1061" s="24">
        <v>-32.054370445735202</v>
      </c>
      <c r="Q1061" s="24">
        <v>-32.054370445735103</v>
      </c>
      <c r="R1061" s="24">
        <v>0</v>
      </c>
      <c r="S1061" s="24">
        <v>1.5401965143439601E-2</v>
      </c>
      <c r="T1061" s="24" t="s">
        <v>68</v>
      </c>
      <c r="U1061" s="21">
        <v>-5.00056687895552</v>
      </c>
      <c r="V1061" s="21">
        <v>-2.49648675834319</v>
      </c>
      <c r="W1061" s="22">
        <v>-2.5043298212420302</v>
      </c>
    </row>
    <row r="1062" spans="2:23" x14ac:dyDescent="0.45">
      <c r="B1062" s="18" t="s">
        <v>28</v>
      </c>
      <c r="C1062" s="19" t="s">
        <v>52</v>
      </c>
      <c r="D1062" s="18" t="s">
        <v>126</v>
      </c>
      <c r="E1062" s="18" t="s">
        <v>72</v>
      </c>
      <c r="F1062" s="23">
        <v>62.28</v>
      </c>
      <c r="G1062" s="24">
        <v>50800</v>
      </c>
      <c r="H1062" s="24">
        <v>62.32</v>
      </c>
      <c r="I1062" s="24">
        <v>1</v>
      </c>
      <c r="J1062" s="24">
        <v>-5.8516160208976498</v>
      </c>
      <c r="K1062" s="24">
        <v>1.73809397444388E-3</v>
      </c>
      <c r="L1062" s="24">
        <v>44.508117228007599</v>
      </c>
      <c r="M1062" s="24">
        <v>0.100554164058482</v>
      </c>
      <c r="N1062" s="24">
        <v>-50.359733248905201</v>
      </c>
      <c r="O1062" s="24">
        <v>-9.8816070084037699E-2</v>
      </c>
      <c r="P1062" s="24">
        <v>-28.409475775923902</v>
      </c>
      <c r="Q1062" s="24">
        <v>-28.409475775923799</v>
      </c>
      <c r="R1062" s="24">
        <v>0</v>
      </c>
      <c r="S1062" s="24">
        <v>4.0968310411676097E-2</v>
      </c>
      <c r="T1062" s="24" t="s">
        <v>68</v>
      </c>
      <c r="U1062" s="21">
        <v>-4.1418518362793799</v>
      </c>
      <c r="V1062" s="21">
        <v>-2.0677812165269298</v>
      </c>
      <c r="W1062" s="22">
        <v>-2.0742774409062701</v>
      </c>
    </row>
    <row r="1063" spans="2:23" x14ac:dyDescent="0.45">
      <c r="B1063" s="18" t="s">
        <v>28</v>
      </c>
      <c r="C1063" s="19" t="s">
        <v>52</v>
      </c>
      <c r="D1063" s="18" t="s">
        <v>126</v>
      </c>
      <c r="E1063" s="18" t="s">
        <v>73</v>
      </c>
      <c r="F1063" s="23">
        <v>62.31</v>
      </c>
      <c r="G1063" s="24">
        <v>50150</v>
      </c>
      <c r="H1063" s="24">
        <v>62.28</v>
      </c>
      <c r="I1063" s="24">
        <v>1</v>
      </c>
      <c r="J1063" s="24">
        <v>-53.993142881075997</v>
      </c>
      <c r="K1063" s="24">
        <v>1.52176544760802E-2</v>
      </c>
      <c r="L1063" s="24">
        <v>-3.5915701614272399</v>
      </c>
      <c r="M1063" s="24">
        <v>6.7334743891653005E-5</v>
      </c>
      <c r="N1063" s="24">
        <v>-50.401572719648797</v>
      </c>
      <c r="O1063" s="24">
        <v>1.51503197321886E-2</v>
      </c>
      <c r="P1063" s="24">
        <v>-28.409475775924001</v>
      </c>
      <c r="Q1063" s="24">
        <v>-28.409475775924001</v>
      </c>
      <c r="R1063" s="24">
        <v>0</v>
      </c>
      <c r="S1063" s="24">
        <v>4.21305319836389E-3</v>
      </c>
      <c r="T1063" s="24" t="s">
        <v>68</v>
      </c>
      <c r="U1063" s="21">
        <v>-0.56825801387283204</v>
      </c>
      <c r="V1063" s="21">
        <v>-0.283697556956231</v>
      </c>
      <c r="W1063" s="22">
        <v>-0.28458883257626799</v>
      </c>
    </row>
    <row r="1064" spans="2:23" x14ac:dyDescent="0.45">
      <c r="B1064" s="18" t="s">
        <v>28</v>
      </c>
      <c r="C1064" s="19" t="s">
        <v>52</v>
      </c>
      <c r="D1064" s="18" t="s">
        <v>126</v>
      </c>
      <c r="E1064" s="18" t="s">
        <v>73</v>
      </c>
      <c r="F1064" s="23">
        <v>62.31</v>
      </c>
      <c r="G1064" s="24">
        <v>50250</v>
      </c>
      <c r="H1064" s="24">
        <v>61.65</v>
      </c>
      <c r="I1064" s="24">
        <v>1</v>
      </c>
      <c r="J1064" s="24">
        <v>-99.177743858091802</v>
      </c>
      <c r="K1064" s="24">
        <v>0.48561442216669198</v>
      </c>
      <c r="L1064" s="24">
        <v>-142.899981713605</v>
      </c>
      <c r="M1064" s="24">
        <v>1.0081553836799699</v>
      </c>
      <c r="N1064" s="24">
        <v>43.722237855513399</v>
      </c>
      <c r="O1064" s="24">
        <v>-0.522540961513283</v>
      </c>
      <c r="P1064" s="24">
        <v>23.433748410744698</v>
      </c>
      <c r="Q1064" s="24">
        <v>23.433748410744698</v>
      </c>
      <c r="R1064" s="24">
        <v>0</v>
      </c>
      <c r="S1064" s="24">
        <v>2.7111069673219901E-2</v>
      </c>
      <c r="T1064" s="24" t="s">
        <v>68</v>
      </c>
      <c r="U1064" s="21">
        <v>-3.5304118099542499</v>
      </c>
      <c r="V1064" s="21">
        <v>-1.7625254392938201</v>
      </c>
      <c r="W1064" s="22">
        <v>-1.76806265988391</v>
      </c>
    </row>
    <row r="1065" spans="2:23" x14ac:dyDescent="0.45">
      <c r="B1065" s="18" t="s">
        <v>28</v>
      </c>
      <c r="C1065" s="19" t="s">
        <v>52</v>
      </c>
      <c r="D1065" s="18" t="s">
        <v>126</v>
      </c>
      <c r="E1065" s="18" t="s">
        <v>73</v>
      </c>
      <c r="F1065" s="23">
        <v>62.31</v>
      </c>
      <c r="G1065" s="24">
        <v>50900</v>
      </c>
      <c r="H1065" s="24">
        <v>63.18</v>
      </c>
      <c r="I1065" s="24">
        <v>1</v>
      </c>
      <c r="J1065" s="24">
        <v>79.746657343756993</v>
      </c>
      <c r="K1065" s="24">
        <v>0.60733505364149798</v>
      </c>
      <c r="L1065" s="24">
        <v>101.326579885962</v>
      </c>
      <c r="M1065" s="24">
        <v>0.98050573807738195</v>
      </c>
      <c r="N1065" s="24">
        <v>-21.579922542204802</v>
      </c>
      <c r="O1065" s="24">
        <v>-0.37317068443588403</v>
      </c>
      <c r="P1065" s="24">
        <v>-11.4867833695595</v>
      </c>
      <c r="Q1065" s="24">
        <v>-11.4867833695595</v>
      </c>
      <c r="R1065" s="24">
        <v>0</v>
      </c>
      <c r="S1065" s="24">
        <v>1.26008613531126E-2</v>
      </c>
      <c r="T1065" s="24" t="s">
        <v>69</v>
      </c>
      <c r="U1065" s="21">
        <v>-4.6400619832114298</v>
      </c>
      <c r="V1065" s="21">
        <v>-2.3165080238659899</v>
      </c>
      <c r="W1065" s="22">
        <v>-2.3237856583562002</v>
      </c>
    </row>
    <row r="1066" spans="2:23" x14ac:dyDescent="0.45">
      <c r="B1066" s="18" t="s">
        <v>28</v>
      </c>
      <c r="C1066" s="19" t="s">
        <v>52</v>
      </c>
      <c r="D1066" s="18" t="s">
        <v>126</v>
      </c>
      <c r="E1066" s="18" t="s">
        <v>73</v>
      </c>
      <c r="F1066" s="23">
        <v>62.31</v>
      </c>
      <c r="G1066" s="24">
        <v>53050</v>
      </c>
      <c r="H1066" s="24">
        <v>63.66</v>
      </c>
      <c r="I1066" s="24">
        <v>1</v>
      </c>
      <c r="J1066" s="24">
        <v>59.534497435460501</v>
      </c>
      <c r="K1066" s="24">
        <v>0.71135232644799395</v>
      </c>
      <c r="L1066" s="24">
        <v>88.530264019669502</v>
      </c>
      <c r="M1066" s="24">
        <v>1.57300785483165</v>
      </c>
      <c r="N1066" s="24">
        <v>-28.995766584209001</v>
      </c>
      <c r="O1066" s="24">
        <v>-0.861655528383657</v>
      </c>
      <c r="P1066" s="24">
        <v>-15.5918597109958</v>
      </c>
      <c r="Q1066" s="24">
        <v>-15.5918597109958</v>
      </c>
      <c r="R1066" s="24">
        <v>0</v>
      </c>
      <c r="S1066" s="24">
        <v>4.8791392111948301E-2</v>
      </c>
      <c r="T1066" s="24" t="s">
        <v>68</v>
      </c>
      <c r="U1066" s="21">
        <v>-15.1270885665626</v>
      </c>
      <c r="V1066" s="21">
        <v>-7.5520590390736499</v>
      </c>
      <c r="W1066" s="22">
        <v>-7.5757848905572596</v>
      </c>
    </row>
    <row r="1067" spans="2:23" x14ac:dyDescent="0.45">
      <c r="B1067" s="18" t="s">
        <v>28</v>
      </c>
      <c r="C1067" s="19" t="s">
        <v>52</v>
      </c>
      <c r="D1067" s="18" t="s">
        <v>126</v>
      </c>
      <c r="E1067" s="18" t="s">
        <v>74</v>
      </c>
      <c r="F1067" s="23">
        <v>61.65</v>
      </c>
      <c r="G1067" s="24">
        <v>50253</v>
      </c>
      <c r="H1067" s="24">
        <v>61.65</v>
      </c>
      <c r="I1067" s="24">
        <v>1</v>
      </c>
      <c r="J1067" s="24">
        <v>8.8249400000000002E-12</v>
      </c>
      <c r="K1067" s="24">
        <v>0</v>
      </c>
      <c r="L1067" s="24">
        <v>1.1365256E-11</v>
      </c>
      <c r="M1067" s="24">
        <v>0</v>
      </c>
      <c r="N1067" s="24">
        <v>-2.5403159999999999E-12</v>
      </c>
      <c r="O1067" s="24">
        <v>0</v>
      </c>
      <c r="P1067" s="24">
        <v>7.6624500000000003E-13</v>
      </c>
      <c r="Q1067" s="24">
        <v>7.66246E-13</v>
      </c>
      <c r="R1067" s="24">
        <v>0</v>
      </c>
      <c r="S1067" s="24">
        <v>0</v>
      </c>
      <c r="T1067" s="24" t="s">
        <v>69</v>
      </c>
      <c r="U1067" s="21">
        <v>0</v>
      </c>
      <c r="V1067" s="21">
        <v>0</v>
      </c>
      <c r="W1067" s="22">
        <v>0</v>
      </c>
    </row>
    <row r="1068" spans="2:23" x14ac:dyDescent="0.45">
      <c r="B1068" s="18" t="s">
        <v>28</v>
      </c>
      <c r="C1068" s="19" t="s">
        <v>52</v>
      </c>
      <c r="D1068" s="18" t="s">
        <v>126</v>
      </c>
      <c r="E1068" s="18" t="s">
        <v>74</v>
      </c>
      <c r="F1068" s="23">
        <v>61.65</v>
      </c>
      <c r="G1068" s="24">
        <v>50300</v>
      </c>
      <c r="H1068" s="24">
        <v>61.68</v>
      </c>
      <c r="I1068" s="24">
        <v>1</v>
      </c>
      <c r="J1068" s="24">
        <v>26.918227298591201</v>
      </c>
      <c r="K1068" s="24">
        <v>1.0071814356490801E-2</v>
      </c>
      <c r="L1068" s="24">
        <v>-17.062288312899401</v>
      </c>
      <c r="M1068" s="24">
        <v>4.0465913863677897E-3</v>
      </c>
      <c r="N1068" s="24">
        <v>43.980515611490603</v>
      </c>
      <c r="O1068" s="24">
        <v>6.0252229701230498E-3</v>
      </c>
      <c r="P1068" s="24">
        <v>23.433748410744599</v>
      </c>
      <c r="Q1068" s="24">
        <v>23.433748410744599</v>
      </c>
      <c r="R1068" s="24">
        <v>0</v>
      </c>
      <c r="S1068" s="24">
        <v>7.6330538476352501E-3</v>
      </c>
      <c r="T1068" s="24" t="s">
        <v>68</v>
      </c>
      <c r="U1068" s="21">
        <v>-0.94787009389212995</v>
      </c>
      <c r="V1068" s="21">
        <v>-0.47321537643857797</v>
      </c>
      <c r="W1068" s="22">
        <v>-0.47470204883918399</v>
      </c>
    </row>
    <row r="1069" spans="2:23" x14ac:dyDescent="0.45">
      <c r="B1069" s="18" t="s">
        <v>28</v>
      </c>
      <c r="C1069" s="19" t="s">
        <v>52</v>
      </c>
      <c r="D1069" s="18" t="s">
        <v>126</v>
      </c>
      <c r="E1069" s="18" t="s">
        <v>75</v>
      </c>
      <c r="F1069" s="23">
        <v>61.68</v>
      </c>
      <c r="G1069" s="24">
        <v>51150</v>
      </c>
      <c r="H1069" s="24">
        <v>61.94</v>
      </c>
      <c r="I1069" s="24">
        <v>1</v>
      </c>
      <c r="J1069" s="24">
        <v>80.281032516113996</v>
      </c>
      <c r="K1069" s="24">
        <v>0.18432826360100599</v>
      </c>
      <c r="L1069" s="24">
        <v>36.3767635793088</v>
      </c>
      <c r="M1069" s="24">
        <v>3.7845491355240797E-2</v>
      </c>
      <c r="N1069" s="24">
        <v>43.904268936805202</v>
      </c>
      <c r="O1069" s="24">
        <v>0.146482772245765</v>
      </c>
      <c r="P1069" s="24">
        <v>23.433748410743998</v>
      </c>
      <c r="Q1069" s="24">
        <v>23.433748410743998</v>
      </c>
      <c r="R1069" s="24">
        <v>0</v>
      </c>
      <c r="S1069" s="24">
        <v>1.57054201469321E-2</v>
      </c>
      <c r="T1069" s="24" t="s">
        <v>68</v>
      </c>
      <c r="U1069" s="21">
        <v>-2.36100977105853</v>
      </c>
      <c r="V1069" s="21">
        <v>-1.17871228851511</v>
      </c>
      <c r="W1069" s="22">
        <v>-1.18241537830221</v>
      </c>
    </row>
    <row r="1070" spans="2:23" x14ac:dyDescent="0.45">
      <c r="B1070" s="18" t="s">
        <v>28</v>
      </c>
      <c r="C1070" s="19" t="s">
        <v>52</v>
      </c>
      <c r="D1070" s="18" t="s">
        <v>126</v>
      </c>
      <c r="E1070" s="18" t="s">
        <v>76</v>
      </c>
      <c r="F1070" s="23">
        <v>63.24</v>
      </c>
      <c r="G1070" s="24">
        <v>50354</v>
      </c>
      <c r="H1070" s="24">
        <v>63.24</v>
      </c>
      <c r="I1070" s="24">
        <v>1</v>
      </c>
      <c r="J1070" s="24">
        <v>2.23007E-12</v>
      </c>
      <c r="K1070" s="24">
        <v>0</v>
      </c>
      <c r="L1070" s="24">
        <v>1.4542960000000001E-12</v>
      </c>
      <c r="M1070" s="24">
        <v>0</v>
      </c>
      <c r="N1070" s="24">
        <v>7.7577499999999999E-13</v>
      </c>
      <c r="O1070" s="24">
        <v>0</v>
      </c>
      <c r="P1070" s="24">
        <v>9.3439799999999999E-13</v>
      </c>
      <c r="Q1070" s="24">
        <v>9.3439999999999994E-13</v>
      </c>
      <c r="R1070" s="24">
        <v>0</v>
      </c>
      <c r="S1070" s="24">
        <v>0</v>
      </c>
      <c r="T1070" s="24" t="s">
        <v>69</v>
      </c>
      <c r="U1070" s="21">
        <v>0</v>
      </c>
      <c r="V1070" s="21">
        <v>0</v>
      </c>
      <c r="W1070" s="22">
        <v>0</v>
      </c>
    </row>
    <row r="1071" spans="2:23" x14ac:dyDescent="0.45">
      <c r="B1071" s="18" t="s">
        <v>28</v>
      </c>
      <c r="C1071" s="19" t="s">
        <v>52</v>
      </c>
      <c r="D1071" s="18" t="s">
        <v>126</v>
      </c>
      <c r="E1071" s="18" t="s">
        <v>76</v>
      </c>
      <c r="F1071" s="23">
        <v>63.24</v>
      </c>
      <c r="G1071" s="24">
        <v>50900</v>
      </c>
      <c r="H1071" s="24">
        <v>63.18</v>
      </c>
      <c r="I1071" s="24">
        <v>1</v>
      </c>
      <c r="J1071" s="24">
        <v>-64.565549169128801</v>
      </c>
      <c r="K1071" s="24">
        <v>3.2932810102138402E-2</v>
      </c>
      <c r="L1071" s="24">
        <v>-108.105408298052</v>
      </c>
      <c r="M1071" s="24">
        <v>9.2325556495979205E-2</v>
      </c>
      <c r="N1071" s="24">
        <v>43.539859128923098</v>
      </c>
      <c r="O1071" s="24">
        <v>-5.9392746393840803E-2</v>
      </c>
      <c r="P1071" s="24">
        <v>23.786421166172399</v>
      </c>
      <c r="Q1071" s="24">
        <v>23.786421166172399</v>
      </c>
      <c r="R1071" s="24">
        <v>0</v>
      </c>
      <c r="S1071" s="24">
        <v>4.4697712719668301E-3</v>
      </c>
      <c r="T1071" s="24" t="s">
        <v>68</v>
      </c>
      <c r="U1071" s="21">
        <v>-1.1418239518191899</v>
      </c>
      <c r="V1071" s="21">
        <v>-0.57004504590709704</v>
      </c>
      <c r="W1071" s="22">
        <v>-0.57183592227977698</v>
      </c>
    </row>
    <row r="1072" spans="2:23" x14ac:dyDescent="0.45">
      <c r="B1072" s="18" t="s">
        <v>28</v>
      </c>
      <c r="C1072" s="19" t="s">
        <v>52</v>
      </c>
      <c r="D1072" s="18" t="s">
        <v>126</v>
      </c>
      <c r="E1072" s="18" t="s">
        <v>76</v>
      </c>
      <c r="F1072" s="23">
        <v>63.24</v>
      </c>
      <c r="G1072" s="24">
        <v>53200</v>
      </c>
      <c r="H1072" s="24">
        <v>63.29</v>
      </c>
      <c r="I1072" s="24">
        <v>1</v>
      </c>
      <c r="J1072" s="24">
        <v>5.4622622172219897</v>
      </c>
      <c r="K1072" s="24">
        <v>1.4410937019840699E-3</v>
      </c>
      <c r="L1072" s="24">
        <v>48.915361510706397</v>
      </c>
      <c r="M1072" s="24">
        <v>0.115568018180225</v>
      </c>
      <c r="N1072" s="24">
        <v>-43.453099293484399</v>
      </c>
      <c r="O1072" s="24">
        <v>-0.11412692447824099</v>
      </c>
      <c r="P1072" s="24">
        <v>-23.7864211661723</v>
      </c>
      <c r="Q1072" s="24">
        <v>-23.7864211661723</v>
      </c>
      <c r="R1072" s="24">
        <v>0</v>
      </c>
      <c r="S1072" s="24">
        <v>2.7327842080505801E-2</v>
      </c>
      <c r="T1072" s="24" t="s">
        <v>68</v>
      </c>
      <c r="U1072" s="21">
        <v>-5.0475849124418399</v>
      </c>
      <c r="V1072" s="21">
        <v>-2.5199600766375498</v>
      </c>
      <c r="W1072" s="22">
        <v>-2.5278768842543302</v>
      </c>
    </row>
    <row r="1073" spans="2:23" x14ac:dyDescent="0.45">
      <c r="B1073" s="18" t="s">
        <v>28</v>
      </c>
      <c r="C1073" s="19" t="s">
        <v>52</v>
      </c>
      <c r="D1073" s="18" t="s">
        <v>126</v>
      </c>
      <c r="E1073" s="18" t="s">
        <v>77</v>
      </c>
      <c r="F1073" s="23">
        <v>63.24</v>
      </c>
      <c r="G1073" s="24">
        <v>50404</v>
      </c>
      <c r="H1073" s="24">
        <v>63.24</v>
      </c>
      <c r="I1073" s="24">
        <v>1</v>
      </c>
      <c r="J1073" s="24">
        <v>1.2341250000000001E-12</v>
      </c>
      <c r="K1073" s="24">
        <v>0</v>
      </c>
      <c r="L1073" s="24">
        <v>3.3335530000000002E-12</v>
      </c>
      <c r="M1073" s="24">
        <v>0</v>
      </c>
      <c r="N1073" s="24">
        <v>-2.0994280000000001E-12</v>
      </c>
      <c r="O1073" s="24">
        <v>0</v>
      </c>
      <c r="P1073" s="24">
        <v>-1.1602319999999999E-12</v>
      </c>
      <c r="Q1073" s="24">
        <v>-1.1602319999999999E-12</v>
      </c>
      <c r="R1073" s="24">
        <v>0</v>
      </c>
      <c r="S1073" s="24">
        <v>0</v>
      </c>
      <c r="T1073" s="24" t="s">
        <v>69</v>
      </c>
      <c r="U1073" s="21">
        <v>0</v>
      </c>
      <c r="V1073" s="21">
        <v>0</v>
      </c>
      <c r="W1073" s="22">
        <v>0</v>
      </c>
    </row>
    <row r="1074" spans="2:23" x14ac:dyDescent="0.45">
      <c r="B1074" s="18" t="s">
        <v>28</v>
      </c>
      <c r="C1074" s="19" t="s">
        <v>52</v>
      </c>
      <c r="D1074" s="18" t="s">
        <v>126</v>
      </c>
      <c r="E1074" s="18" t="s">
        <v>78</v>
      </c>
      <c r="F1074" s="23">
        <v>62.78</v>
      </c>
      <c r="G1074" s="24">
        <v>50499</v>
      </c>
      <c r="H1074" s="24">
        <v>62.78</v>
      </c>
      <c r="I1074" s="24">
        <v>1</v>
      </c>
      <c r="J1074" s="24">
        <v>4.8930199999999997E-12</v>
      </c>
      <c r="K1074" s="24">
        <v>0</v>
      </c>
      <c r="L1074" s="24">
        <v>3.3931189999999998E-12</v>
      </c>
      <c r="M1074" s="24">
        <v>0</v>
      </c>
      <c r="N1074" s="24">
        <v>1.4999010000000001E-12</v>
      </c>
      <c r="O1074" s="24">
        <v>0</v>
      </c>
      <c r="P1074" s="24">
        <v>1.649274E-12</v>
      </c>
      <c r="Q1074" s="24">
        <v>1.6492759999999999E-12</v>
      </c>
      <c r="R1074" s="24">
        <v>0</v>
      </c>
      <c r="S1074" s="24">
        <v>0</v>
      </c>
      <c r="T1074" s="24" t="s">
        <v>69</v>
      </c>
      <c r="U1074" s="21">
        <v>0</v>
      </c>
      <c r="V1074" s="21">
        <v>0</v>
      </c>
      <c r="W1074" s="22">
        <v>0</v>
      </c>
    </row>
    <row r="1075" spans="2:23" x14ac:dyDescent="0.45">
      <c r="B1075" s="18" t="s">
        <v>28</v>
      </c>
      <c r="C1075" s="19" t="s">
        <v>52</v>
      </c>
      <c r="D1075" s="18" t="s">
        <v>126</v>
      </c>
      <c r="E1075" s="18" t="s">
        <v>78</v>
      </c>
      <c r="F1075" s="23">
        <v>62.78</v>
      </c>
      <c r="G1075" s="24">
        <v>50554</v>
      </c>
      <c r="H1075" s="24">
        <v>62.78</v>
      </c>
      <c r="I1075" s="24">
        <v>1</v>
      </c>
      <c r="J1075" s="24">
        <v>-2.0676199999999999E-13</v>
      </c>
      <c r="K1075" s="24">
        <v>0</v>
      </c>
      <c r="L1075" s="24">
        <v>-5.1058300000000005E-13</v>
      </c>
      <c r="M1075" s="24">
        <v>0</v>
      </c>
      <c r="N1075" s="24">
        <v>3.0382099999999998E-13</v>
      </c>
      <c r="O1075" s="24">
        <v>0</v>
      </c>
      <c r="P1075" s="24">
        <v>1.4146599999999999E-13</v>
      </c>
      <c r="Q1075" s="24">
        <v>1.4146700000000001E-13</v>
      </c>
      <c r="R1075" s="24">
        <v>0</v>
      </c>
      <c r="S1075" s="24">
        <v>0</v>
      </c>
      <c r="T1075" s="24" t="s">
        <v>69</v>
      </c>
      <c r="U1075" s="21">
        <v>0</v>
      </c>
      <c r="V1075" s="21">
        <v>0</v>
      </c>
      <c r="W1075" s="22">
        <v>0</v>
      </c>
    </row>
    <row r="1076" spans="2:23" x14ac:dyDescent="0.45">
      <c r="B1076" s="18" t="s">
        <v>28</v>
      </c>
      <c r="C1076" s="19" t="s">
        <v>52</v>
      </c>
      <c r="D1076" s="18" t="s">
        <v>126</v>
      </c>
      <c r="E1076" s="18" t="s">
        <v>79</v>
      </c>
      <c r="F1076" s="23">
        <v>62.78</v>
      </c>
      <c r="G1076" s="24">
        <v>50604</v>
      </c>
      <c r="H1076" s="24">
        <v>62.78</v>
      </c>
      <c r="I1076" s="24">
        <v>1</v>
      </c>
      <c r="J1076" s="24">
        <v>-6.0015400000000001E-13</v>
      </c>
      <c r="K1076" s="24">
        <v>0</v>
      </c>
      <c r="L1076" s="24">
        <v>-2.6381099999999999E-13</v>
      </c>
      <c r="M1076" s="24">
        <v>0</v>
      </c>
      <c r="N1076" s="24">
        <v>-3.3634300000000002E-13</v>
      </c>
      <c r="O1076" s="24">
        <v>0</v>
      </c>
      <c r="P1076" s="24">
        <v>-2.4444799999999999E-13</v>
      </c>
      <c r="Q1076" s="24">
        <v>-2.44446E-13</v>
      </c>
      <c r="R1076" s="24">
        <v>0</v>
      </c>
      <c r="S1076" s="24">
        <v>0</v>
      </c>
      <c r="T1076" s="24" t="s">
        <v>69</v>
      </c>
      <c r="U1076" s="21">
        <v>0</v>
      </c>
      <c r="V1076" s="21">
        <v>0</v>
      </c>
      <c r="W1076" s="22">
        <v>0</v>
      </c>
    </row>
    <row r="1077" spans="2:23" x14ac:dyDescent="0.45">
      <c r="B1077" s="18" t="s">
        <v>28</v>
      </c>
      <c r="C1077" s="19" t="s">
        <v>52</v>
      </c>
      <c r="D1077" s="18" t="s">
        <v>126</v>
      </c>
      <c r="E1077" s="18" t="s">
        <v>80</v>
      </c>
      <c r="F1077" s="23">
        <v>62.21</v>
      </c>
      <c r="G1077" s="24">
        <v>50750</v>
      </c>
      <c r="H1077" s="24">
        <v>62.21</v>
      </c>
      <c r="I1077" s="24">
        <v>1</v>
      </c>
      <c r="J1077" s="24">
        <v>-7.68137061073599</v>
      </c>
      <c r="K1077" s="24">
        <v>1.41018256158154E-3</v>
      </c>
      <c r="L1077" s="24">
        <v>37.7572002103974</v>
      </c>
      <c r="M1077" s="24">
        <v>3.40719874087001E-2</v>
      </c>
      <c r="N1077" s="24">
        <v>-45.438570821133403</v>
      </c>
      <c r="O1077" s="24">
        <v>-3.26618048471186E-2</v>
      </c>
      <c r="P1077" s="24">
        <v>-26.929561702351702</v>
      </c>
      <c r="Q1077" s="24">
        <v>-26.929561702351599</v>
      </c>
      <c r="R1077" s="24">
        <v>0</v>
      </c>
      <c r="S1077" s="24">
        <v>1.73323109141903E-2</v>
      </c>
      <c r="T1077" s="24" t="s">
        <v>68</v>
      </c>
      <c r="U1077" s="21">
        <v>-2.0318908795392399</v>
      </c>
      <c r="V1077" s="21">
        <v>-1.0144027263220099</v>
      </c>
      <c r="W1077" s="22">
        <v>-1.01758961460039</v>
      </c>
    </row>
    <row r="1078" spans="2:23" x14ac:dyDescent="0.45">
      <c r="B1078" s="18" t="s">
        <v>28</v>
      </c>
      <c r="C1078" s="19" t="s">
        <v>52</v>
      </c>
      <c r="D1078" s="18" t="s">
        <v>126</v>
      </c>
      <c r="E1078" s="18" t="s">
        <v>80</v>
      </c>
      <c r="F1078" s="23">
        <v>62.21</v>
      </c>
      <c r="G1078" s="24">
        <v>50800</v>
      </c>
      <c r="H1078" s="24">
        <v>62.32</v>
      </c>
      <c r="I1078" s="24">
        <v>1</v>
      </c>
      <c r="J1078" s="24">
        <v>51.976111782891003</v>
      </c>
      <c r="K1078" s="24">
        <v>5.0518352866463799E-2</v>
      </c>
      <c r="L1078" s="24">
        <v>6.5460610013182396</v>
      </c>
      <c r="M1078" s="24">
        <v>8.0131210363671703E-4</v>
      </c>
      <c r="N1078" s="24">
        <v>45.430050781572803</v>
      </c>
      <c r="O1078" s="24">
        <v>4.9717040762827097E-2</v>
      </c>
      <c r="P1078" s="24">
        <v>26.9295617023514</v>
      </c>
      <c r="Q1078" s="24">
        <v>26.9295617023514</v>
      </c>
      <c r="R1078" s="24">
        <v>0</v>
      </c>
      <c r="S1078" s="24">
        <v>1.3561264188090101E-2</v>
      </c>
      <c r="T1078" s="24" t="s">
        <v>68</v>
      </c>
      <c r="U1078" s="21">
        <v>-1.9016740428755501</v>
      </c>
      <c r="V1078" s="21">
        <v>-0.94939317514245603</v>
      </c>
      <c r="W1078" s="22">
        <v>-0.95237582680823896</v>
      </c>
    </row>
    <row r="1079" spans="2:23" x14ac:dyDescent="0.45">
      <c r="B1079" s="18" t="s">
        <v>28</v>
      </c>
      <c r="C1079" s="19" t="s">
        <v>52</v>
      </c>
      <c r="D1079" s="18" t="s">
        <v>126</v>
      </c>
      <c r="E1079" s="18" t="s">
        <v>81</v>
      </c>
      <c r="F1079" s="23">
        <v>62.23</v>
      </c>
      <c r="G1079" s="24">
        <v>50750</v>
      </c>
      <c r="H1079" s="24">
        <v>62.21</v>
      </c>
      <c r="I1079" s="24">
        <v>1</v>
      </c>
      <c r="J1079" s="24">
        <v>-22.8442461341273</v>
      </c>
      <c r="K1079" s="24">
        <v>3.9661328189180998E-3</v>
      </c>
      <c r="L1079" s="24">
        <v>-68.250761257051906</v>
      </c>
      <c r="M1079" s="24">
        <v>3.5402064732469998E-2</v>
      </c>
      <c r="N1079" s="24">
        <v>45.406515122924603</v>
      </c>
      <c r="O1079" s="24">
        <v>-3.1435931913551901E-2</v>
      </c>
      <c r="P1079" s="24">
        <v>26.929561702350799</v>
      </c>
      <c r="Q1079" s="24">
        <v>26.9295617023507</v>
      </c>
      <c r="R1079" s="24">
        <v>0</v>
      </c>
      <c r="S1079" s="24">
        <v>5.5115298304534597E-3</v>
      </c>
      <c r="T1079" s="24" t="s">
        <v>68</v>
      </c>
      <c r="U1079" s="21">
        <v>-1.04781338120288</v>
      </c>
      <c r="V1079" s="21">
        <v>-0.52311113813844101</v>
      </c>
      <c r="W1079" s="22">
        <v>-0.52475456506461804</v>
      </c>
    </row>
    <row r="1080" spans="2:23" x14ac:dyDescent="0.45">
      <c r="B1080" s="18" t="s">
        <v>28</v>
      </c>
      <c r="C1080" s="19" t="s">
        <v>52</v>
      </c>
      <c r="D1080" s="18" t="s">
        <v>126</v>
      </c>
      <c r="E1080" s="18" t="s">
        <v>81</v>
      </c>
      <c r="F1080" s="23">
        <v>62.23</v>
      </c>
      <c r="G1080" s="24">
        <v>50950</v>
      </c>
      <c r="H1080" s="24">
        <v>62.37</v>
      </c>
      <c r="I1080" s="24">
        <v>1</v>
      </c>
      <c r="J1080" s="24">
        <v>118.091512409488</v>
      </c>
      <c r="K1080" s="24">
        <v>0.12272132666780999</v>
      </c>
      <c r="L1080" s="24">
        <v>163.42614063633499</v>
      </c>
      <c r="M1080" s="24">
        <v>0.235031310300927</v>
      </c>
      <c r="N1080" s="24">
        <v>-45.334628226847101</v>
      </c>
      <c r="O1080" s="24">
        <v>-0.11230998363311701</v>
      </c>
      <c r="P1080" s="24">
        <v>-26.929561702351201</v>
      </c>
      <c r="Q1080" s="24">
        <v>-26.929561702351101</v>
      </c>
      <c r="R1080" s="24">
        <v>0</v>
      </c>
      <c r="S1080" s="24">
        <v>6.3817713826305102E-3</v>
      </c>
      <c r="T1080" s="24" t="s">
        <v>68</v>
      </c>
      <c r="U1080" s="21">
        <v>-0.65006402858455103</v>
      </c>
      <c r="V1080" s="21">
        <v>-0.32453845308344997</v>
      </c>
      <c r="W1080" s="22">
        <v>-0.32555803610031198</v>
      </c>
    </row>
    <row r="1081" spans="2:23" x14ac:dyDescent="0.45">
      <c r="B1081" s="18" t="s">
        <v>28</v>
      </c>
      <c r="C1081" s="19" t="s">
        <v>52</v>
      </c>
      <c r="D1081" s="18" t="s">
        <v>126</v>
      </c>
      <c r="E1081" s="18" t="s">
        <v>82</v>
      </c>
      <c r="F1081" s="23">
        <v>62.32</v>
      </c>
      <c r="G1081" s="24">
        <v>51300</v>
      </c>
      <c r="H1081" s="24">
        <v>62.5</v>
      </c>
      <c r="I1081" s="24">
        <v>1</v>
      </c>
      <c r="J1081" s="24">
        <v>88.757168958761298</v>
      </c>
      <c r="K1081" s="24">
        <v>0.120609654486499</v>
      </c>
      <c r="L1081" s="24">
        <v>93.655453397321594</v>
      </c>
      <c r="M1081" s="24">
        <v>0.134289275890696</v>
      </c>
      <c r="N1081" s="24">
        <v>-4.8982844385602897</v>
      </c>
      <c r="O1081" s="24">
        <v>-1.3679621404196599E-2</v>
      </c>
      <c r="P1081" s="24">
        <v>-1.4799140735723599</v>
      </c>
      <c r="Q1081" s="24">
        <v>-1.4799140735723599</v>
      </c>
      <c r="R1081" s="24">
        <v>0</v>
      </c>
      <c r="S1081" s="24">
        <v>3.3531130133562002E-5</v>
      </c>
      <c r="T1081" s="24" t="s">
        <v>68</v>
      </c>
      <c r="U1081" s="21">
        <v>2.7946027104939999E-2</v>
      </c>
      <c r="V1081" s="21">
        <v>-1.3951795527301299E-2</v>
      </c>
      <c r="W1081" s="22">
        <v>4.1893644685773598E-2</v>
      </c>
    </row>
    <row r="1082" spans="2:23" x14ac:dyDescent="0.45">
      <c r="B1082" s="18" t="s">
        <v>28</v>
      </c>
      <c r="C1082" s="19" t="s">
        <v>52</v>
      </c>
      <c r="D1082" s="18" t="s">
        <v>126</v>
      </c>
      <c r="E1082" s="18" t="s">
        <v>83</v>
      </c>
      <c r="F1082" s="23">
        <v>63.18</v>
      </c>
      <c r="G1082" s="24">
        <v>54750</v>
      </c>
      <c r="H1082" s="24">
        <v>63.81</v>
      </c>
      <c r="I1082" s="24">
        <v>1</v>
      </c>
      <c r="J1082" s="24">
        <v>51.304313325135901</v>
      </c>
      <c r="K1082" s="24">
        <v>0.27976937041502498</v>
      </c>
      <c r="L1082" s="24">
        <v>79.139583038656298</v>
      </c>
      <c r="M1082" s="24">
        <v>0.66570209331945696</v>
      </c>
      <c r="N1082" s="24">
        <v>-27.8352697135205</v>
      </c>
      <c r="O1082" s="24">
        <v>-0.38593272290443198</v>
      </c>
      <c r="P1082" s="24">
        <v>-15.018208822502899</v>
      </c>
      <c r="Q1082" s="24">
        <v>-15.0182088225028</v>
      </c>
      <c r="R1082" s="24">
        <v>0</v>
      </c>
      <c r="S1082" s="24">
        <v>2.3973347713956698E-2</v>
      </c>
      <c r="T1082" s="24" t="s">
        <v>69</v>
      </c>
      <c r="U1082" s="21">
        <v>-6.9685783212989199</v>
      </c>
      <c r="V1082" s="21">
        <v>-3.4789982665393202</v>
      </c>
      <c r="W1082" s="22">
        <v>-3.4899280269869801</v>
      </c>
    </row>
    <row r="1083" spans="2:23" x14ac:dyDescent="0.45">
      <c r="B1083" s="18" t="s">
        <v>28</v>
      </c>
      <c r="C1083" s="19" t="s">
        <v>52</v>
      </c>
      <c r="D1083" s="18" t="s">
        <v>126</v>
      </c>
      <c r="E1083" s="18" t="s">
        <v>84</v>
      </c>
      <c r="F1083" s="23">
        <v>62.37</v>
      </c>
      <c r="G1083" s="24">
        <v>53150</v>
      </c>
      <c r="H1083" s="24">
        <v>63.5</v>
      </c>
      <c r="I1083" s="24">
        <v>1</v>
      </c>
      <c r="J1083" s="24">
        <v>202.900618435637</v>
      </c>
      <c r="K1083" s="24">
        <v>1.8114210823088199</v>
      </c>
      <c r="L1083" s="24">
        <v>186.62831659610501</v>
      </c>
      <c r="M1083" s="24">
        <v>1.5325256564418199</v>
      </c>
      <c r="N1083" s="24">
        <v>16.272301839532201</v>
      </c>
      <c r="O1083" s="24">
        <v>0.27889542586699401</v>
      </c>
      <c r="P1083" s="24">
        <v>13.524410012997199</v>
      </c>
      <c r="Q1083" s="24">
        <v>13.524410012997199</v>
      </c>
      <c r="R1083" s="24">
        <v>0</v>
      </c>
      <c r="S1083" s="24">
        <v>8.0480253127850395E-3</v>
      </c>
      <c r="T1083" s="24" t="s">
        <v>68</v>
      </c>
      <c r="U1083" s="21">
        <v>-0.83541745173219795</v>
      </c>
      <c r="V1083" s="21">
        <v>-0.41707443504362701</v>
      </c>
      <c r="W1083" s="22">
        <v>-0.418384732811726</v>
      </c>
    </row>
    <row r="1084" spans="2:23" x14ac:dyDescent="0.45">
      <c r="B1084" s="18" t="s">
        <v>28</v>
      </c>
      <c r="C1084" s="19" t="s">
        <v>52</v>
      </c>
      <c r="D1084" s="18" t="s">
        <v>126</v>
      </c>
      <c r="E1084" s="18" t="s">
        <v>84</v>
      </c>
      <c r="F1084" s="23">
        <v>62.37</v>
      </c>
      <c r="G1084" s="24">
        <v>54500</v>
      </c>
      <c r="H1084" s="24">
        <v>62.03</v>
      </c>
      <c r="I1084" s="24">
        <v>1</v>
      </c>
      <c r="J1084" s="24">
        <v>-53.915450146211498</v>
      </c>
      <c r="K1084" s="24">
        <v>0.16095371107862699</v>
      </c>
      <c r="L1084" s="24">
        <v>7.8535364515929</v>
      </c>
      <c r="M1084" s="24">
        <v>3.4151127866821201E-3</v>
      </c>
      <c r="N1084" s="24">
        <v>-61.7689865978044</v>
      </c>
      <c r="O1084" s="24">
        <v>0.157538598291945</v>
      </c>
      <c r="P1084" s="24">
        <v>-40.453971715348203</v>
      </c>
      <c r="Q1084" s="24">
        <v>-40.453971715348104</v>
      </c>
      <c r="R1084" s="24">
        <v>0</v>
      </c>
      <c r="S1084" s="24">
        <v>9.0614324331232607E-2</v>
      </c>
      <c r="T1084" s="24" t="s">
        <v>68</v>
      </c>
      <c r="U1084" s="21">
        <v>-11.2025546294942</v>
      </c>
      <c r="V1084" s="21">
        <v>-5.5927717735054499</v>
      </c>
      <c r="W1084" s="22">
        <v>-5.6103422495561999</v>
      </c>
    </row>
    <row r="1085" spans="2:23" x14ac:dyDescent="0.45">
      <c r="B1085" s="18" t="s">
        <v>28</v>
      </c>
      <c r="C1085" s="19" t="s">
        <v>52</v>
      </c>
      <c r="D1085" s="18" t="s">
        <v>126</v>
      </c>
      <c r="E1085" s="18" t="s">
        <v>85</v>
      </c>
      <c r="F1085" s="23">
        <v>62.78</v>
      </c>
      <c r="G1085" s="24">
        <v>51250</v>
      </c>
      <c r="H1085" s="24">
        <v>62.78</v>
      </c>
      <c r="I1085" s="24">
        <v>1</v>
      </c>
      <c r="J1085" s="24">
        <v>-1.105545E-12</v>
      </c>
      <c r="K1085" s="24">
        <v>0</v>
      </c>
      <c r="L1085" s="24">
        <v>-3.9351099999999998E-13</v>
      </c>
      <c r="M1085" s="24">
        <v>0</v>
      </c>
      <c r="N1085" s="24">
        <v>-7.1203299999999996E-13</v>
      </c>
      <c r="O1085" s="24">
        <v>0</v>
      </c>
      <c r="P1085" s="24">
        <v>-3.1941500000000001E-13</v>
      </c>
      <c r="Q1085" s="24">
        <v>-3.1941599999999998E-13</v>
      </c>
      <c r="R1085" s="24">
        <v>0</v>
      </c>
      <c r="S1085" s="24">
        <v>0</v>
      </c>
      <c r="T1085" s="24" t="s">
        <v>69</v>
      </c>
      <c r="U1085" s="21">
        <v>0</v>
      </c>
      <c r="V1085" s="21">
        <v>0</v>
      </c>
      <c r="W1085" s="22">
        <v>0</v>
      </c>
    </row>
    <row r="1086" spans="2:23" x14ac:dyDescent="0.45">
      <c r="B1086" s="18" t="s">
        <v>28</v>
      </c>
      <c r="C1086" s="19" t="s">
        <v>52</v>
      </c>
      <c r="D1086" s="18" t="s">
        <v>126</v>
      </c>
      <c r="E1086" s="18" t="s">
        <v>86</v>
      </c>
      <c r="F1086" s="23">
        <v>62.5</v>
      </c>
      <c r="G1086" s="24">
        <v>53200</v>
      </c>
      <c r="H1086" s="24">
        <v>63.29</v>
      </c>
      <c r="I1086" s="24">
        <v>1</v>
      </c>
      <c r="J1086" s="24">
        <v>116.26876740025099</v>
      </c>
      <c r="K1086" s="24">
        <v>0.69619895304783896</v>
      </c>
      <c r="L1086" s="24">
        <v>121.130488353535</v>
      </c>
      <c r="M1086" s="24">
        <v>0.75563865325143997</v>
      </c>
      <c r="N1086" s="24">
        <v>-4.8617209532841699</v>
      </c>
      <c r="O1086" s="24">
        <v>-5.94397002036006E-2</v>
      </c>
      <c r="P1086" s="24">
        <v>-1.47991407357205</v>
      </c>
      <c r="Q1086" s="24">
        <v>-1.47991407357204</v>
      </c>
      <c r="R1086" s="24">
        <v>0</v>
      </c>
      <c r="S1086" s="24">
        <v>1.1279250175556499E-4</v>
      </c>
      <c r="T1086" s="24" t="s">
        <v>69</v>
      </c>
      <c r="U1086" s="21">
        <v>0.102299608789027</v>
      </c>
      <c r="V1086" s="21">
        <v>-5.1072133401571497E-2</v>
      </c>
      <c r="W1086" s="22">
        <v>0.15335644834265399</v>
      </c>
    </row>
    <row r="1087" spans="2:23" x14ac:dyDescent="0.45">
      <c r="B1087" s="18" t="s">
        <v>28</v>
      </c>
      <c r="C1087" s="19" t="s">
        <v>52</v>
      </c>
      <c r="D1087" s="18" t="s">
        <v>126</v>
      </c>
      <c r="E1087" s="18" t="s">
        <v>87</v>
      </c>
      <c r="F1087" s="23">
        <v>63.81</v>
      </c>
      <c r="G1087" s="24">
        <v>53100</v>
      </c>
      <c r="H1087" s="24">
        <v>63.81</v>
      </c>
      <c r="I1087" s="24">
        <v>1</v>
      </c>
      <c r="J1087" s="24">
        <v>-2.3640265E-11</v>
      </c>
      <c r="K1087" s="24">
        <v>0</v>
      </c>
      <c r="L1087" s="24">
        <v>-2.5346567000000001E-11</v>
      </c>
      <c r="M1087" s="24">
        <v>0</v>
      </c>
      <c r="N1087" s="24">
        <v>1.7063010000000001E-12</v>
      </c>
      <c r="O1087" s="24">
        <v>0</v>
      </c>
      <c r="P1087" s="24">
        <v>-4.0904530000000003E-12</v>
      </c>
      <c r="Q1087" s="24">
        <v>-4.0904530000000003E-12</v>
      </c>
      <c r="R1087" s="24">
        <v>0</v>
      </c>
      <c r="S1087" s="24">
        <v>0</v>
      </c>
      <c r="T1087" s="24" t="s">
        <v>69</v>
      </c>
      <c r="U1087" s="21">
        <v>0</v>
      </c>
      <c r="V1087" s="21">
        <v>0</v>
      </c>
      <c r="W1087" s="22">
        <v>0</v>
      </c>
    </row>
    <row r="1088" spans="2:23" x14ac:dyDescent="0.45">
      <c r="B1088" s="18" t="s">
        <v>28</v>
      </c>
      <c r="C1088" s="19" t="s">
        <v>52</v>
      </c>
      <c r="D1088" s="18" t="s">
        <v>126</v>
      </c>
      <c r="E1088" s="18" t="s">
        <v>88</v>
      </c>
      <c r="F1088" s="23">
        <v>63.81</v>
      </c>
      <c r="G1088" s="24">
        <v>52000</v>
      </c>
      <c r="H1088" s="24">
        <v>63.81</v>
      </c>
      <c r="I1088" s="24">
        <v>1</v>
      </c>
      <c r="J1088" s="24">
        <v>1.3277440999999999E-11</v>
      </c>
      <c r="K1088" s="24">
        <v>0</v>
      </c>
      <c r="L1088" s="24">
        <v>1.7005492E-11</v>
      </c>
      <c r="M1088" s="24">
        <v>0</v>
      </c>
      <c r="N1088" s="24">
        <v>-3.7280500000000001E-12</v>
      </c>
      <c r="O1088" s="24">
        <v>0</v>
      </c>
      <c r="P1088" s="24">
        <v>-2.6317040000000001E-12</v>
      </c>
      <c r="Q1088" s="24">
        <v>-2.631706E-12</v>
      </c>
      <c r="R1088" s="24">
        <v>0</v>
      </c>
      <c r="S1088" s="24">
        <v>0</v>
      </c>
      <c r="T1088" s="24" t="s">
        <v>69</v>
      </c>
      <c r="U1088" s="21">
        <v>0</v>
      </c>
      <c r="V1088" s="21">
        <v>0</v>
      </c>
      <c r="W1088" s="22">
        <v>0</v>
      </c>
    </row>
    <row r="1089" spans="2:23" x14ac:dyDescent="0.45">
      <c r="B1089" s="18" t="s">
        <v>28</v>
      </c>
      <c r="C1089" s="19" t="s">
        <v>52</v>
      </c>
      <c r="D1089" s="18" t="s">
        <v>126</v>
      </c>
      <c r="E1089" s="18" t="s">
        <v>88</v>
      </c>
      <c r="F1089" s="23">
        <v>63.81</v>
      </c>
      <c r="G1089" s="24">
        <v>53050</v>
      </c>
      <c r="H1089" s="24">
        <v>63.66</v>
      </c>
      <c r="I1089" s="24">
        <v>1</v>
      </c>
      <c r="J1089" s="24">
        <v>-131.48177055381601</v>
      </c>
      <c r="K1089" s="24">
        <v>0.16250208628688401</v>
      </c>
      <c r="L1089" s="24">
        <v>-124.464082225864</v>
      </c>
      <c r="M1089" s="24">
        <v>0.14561829298467099</v>
      </c>
      <c r="N1089" s="24">
        <v>-7.0176883279519302</v>
      </c>
      <c r="O1089" s="24">
        <v>1.6883793302212902E-2</v>
      </c>
      <c r="P1089" s="24">
        <v>-3.9638842515517898</v>
      </c>
      <c r="Q1089" s="24">
        <v>-3.9638842515517898</v>
      </c>
      <c r="R1089" s="24">
        <v>0</v>
      </c>
      <c r="S1089" s="24">
        <v>1.4769635658118299E-4</v>
      </c>
      <c r="T1089" s="24" t="s">
        <v>68</v>
      </c>
      <c r="U1089" s="21">
        <v>2.3435316923706598E-2</v>
      </c>
      <c r="V1089" s="21">
        <v>-1.16998651940497E-2</v>
      </c>
      <c r="W1089" s="22">
        <v>3.5131678524948903E-2</v>
      </c>
    </row>
    <row r="1090" spans="2:23" x14ac:dyDescent="0.45">
      <c r="B1090" s="18" t="s">
        <v>28</v>
      </c>
      <c r="C1090" s="19" t="s">
        <v>52</v>
      </c>
      <c r="D1090" s="18" t="s">
        <v>126</v>
      </c>
      <c r="E1090" s="18" t="s">
        <v>88</v>
      </c>
      <c r="F1090" s="23">
        <v>63.81</v>
      </c>
      <c r="G1090" s="24">
        <v>53050</v>
      </c>
      <c r="H1090" s="24">
        <v>63.66</v>
      </c>
      <c r="I1090" s="24">
        <v>2</v>
      </c>
      <c r="J1090" s="24">
        <v>-116.28422789785699</v>
      </c>
      <c r="K1090" s="24">
        <v>0.114937184091306</v>
      </c>
      <c r="L1090" s="24">
        <v>-110.077690935307</v>
      </c>
      <c r="M1090" s="24">
        <v>0.10299533335401601</v>
      </c>
      <c r="N1090" s="24">
        <v>-6.20653696255002</v>
      </c>
      <c r="O1090" s="24">
        <v>1.1941850737290099E-2</v>
      </c>
      <c r="P1090" s="24">
        <v>-3.5057119913025701</v>
      </c>
      <c r="Q1090" s="24">
        <v>-3.5057119913025598</v>
      </c>
      <c r="R1090" s="24">
        <v>0</v>
      </c>
      <c r="S1090" s="24">
        <v>1.04465140810682E-4</v>
      </c>
      <c r="T1090" s="24" t="s">
        <v>68</v>
      </c>
      <c r="U1090" s="21">
        <v>-0.16986668764135199</v>
      </c>
      <c r="V1090" s="21">
        <v>-8.4804372513228296E-2</v>
      </c>
      <c r="W1090" s="22">
        <v>-8.5070797330221798E-2</v>
      </c>
    </row>
    <row r="1091" spans="2:23" x14ac:dyDescent="0.45">
      <c r="B1091" s="18" t="s">
        <v>28</v>
      </c>
      <c r="C1091" s="19" t="s">
        <v>52</v>
      </c>
      <c r="D1091" s="18" t="s">
        <v>126</v>
      </c>
      <c r="E1091" s="18" t="s">
        <v>88</v>
      </c>
      <c r="F1091" s="23">
        <v>63.81</v>
      </c>
      <c r="G1091" s="24">
        <v>53100</v>
      </c>
      <c r="H1091" s="24">
        <v>63.81</v>
      </c>
      <c r="I1091" s="24">
        <v>2</v>
      </c>
      <c r="J1091" s="24">
        <v>3.6509019999999997E-12</v>
      </c>
      <c r="K1091" s="24">
        <v>0</v>
      </c>
      <c r="L1091" s="24">
        <v>7.991775E-12</v>
      </c>
      <c r="M1091" s="24">
        <v>0</v>
      </c>
      <c r="N1091" s="24">
        <v>-4.3408730000000004E-12</v>
      </c>
      <c r="O1091" s="24">
        <v>0</v>
      </c>
      <c r="P1091" s="24">
        <v>-3.4016109999999999E-12</v>
      </c>
      <c r="Q1091" s="24">
        <v>-3.4016100000000001E-12</v>
      </c>
      <c r="R1091" s="24">
        <v>0</v>
      </c>
      <c r="S1091" s="24">
        <v>0</v>
      </c>
      <c r="T1091" s="24" t="s">
        <v>69</v>
      </c>
      <c r="U1091" s="21">
        <v>0</v>
      </c>
      <c r="V1091" s="21">
        <v>0</v>
      </c>
      <c r="W1091" s="22">
        <v>0</v>
      </c>
    </row>
    <row r="1092" spans="2:23" x14ac:dyDescent="0.45">
      <c r="B1092" s="18" t="s">
        <v>28</v>
      </c>
      <c r="C1092" s="19" t="s">
        <v>52</v>
      </c>
      <c r="D1092" s="18" t="s">
        <v>126</v>
      </c>
      <c r="E1092" s="18" t="s">
        <v>89</v>
      </c>
      <c r="F1092" s="23">
        <v>63.85</v>
      </c>
      <c r="G1092" s="24">
        <v>53000</v>
      </c>
      <c r="H1092" s="24">
        <v>63.81</v>
      </c>
      <c r="I1092" s="24">
        <v>1</v>
      </c>
      <c r="J1092" s="24">
        <v>-27.282748503351002</v>
      </c>
      <c r="K1092" s="24">
        <v>0</v>
      </c>
      <c r="L1092" s="24">
        <v>-31.139942319105</v>
      </c>
      <c r="M1092" s="24">
        <v>0</v>
      </c>
      <c r="N1092" s="24">
        <v>3.85719381575406</v>
      </c>
      <c r="O1092" s="24">
        <v>0</v>
      </c>
      <c r="P1092" s="24">
        <v>2.0204098515872699</v>
      </c>
      <c r="Q1092" s="24">
        <v>2.0204098515872699</v>
      </c>
      <c r="R1092" s="24">
        <v>0</v>
      </c>
      <c r="S1092" s="24">
        <v>0</v>
      </c>
      <c r="T1092" s="24" t="s">
        <v>68</v>
      </c>
      <c r="U1092" s="21">
        <v>0.15428775263015801</v>
      </c>
      <c r="V1092" s="21">
        <v>-7.7026733316318499E-2</v>
      </c>
      <c r="W1092" s="22">
        <v>0.23129141984235099</v>
      </c>
    </row>
    <row r="1093" spans="2:23" x14ac:dyDescent="0.45">
      <c r="B1093" s="18" t="s">
        <v>28</v>
      </c>
      <c r="C1093" s="19" t="s">
        <v>52</v>
      </c>
      <c r="D1093" s="18" t="s">
        <v>126</v>
      </c>
      <c r="E1093" s="18" t="s">
        <v>89</v>
      </c>
      <c r="F1093" s="23">
        <v>63.85</v>
      </c>
      <c r="G1093" s="24">
        <v>53000</v>
      </c>
      <c r="H1093" s="24">
        <v>63.81</v>
      </c>
      <c r="I1093" s="24">
        <v>2</v>
      </c>
      <c r="J1093" s="24">
        <v>-24.0997611779603</v>
      </c>
      <c r="K1093" s="24">
        <v>0</v>
      </c>
      <c r="L1093" s="24">
        <v>-27.506949048542999</v>
      </c>
      <c r="M1093" s="24">
        <v>0</v>
      </c>
      <c r="N1093" s="24">
        <v>3.4071878705827601</v>
      </c>
      <c r="O1093" s="24">
        <v>0</v>
      </c>
      <c r="P1093" s="24">
        <v>1.7846953689021301</v>
      </c>
      <c r="Q1093" s="24">
        <v>1.7846953689021201</v>
      </c>
      <c r="R1093" s="24">
        <v>0</v>
      </c>
      <c r="S1093" s="24">
        <v>0</v>
      </c>
      <c r="T1093" s="24" t="s">
        <v>68</v>
      </c>
      <c r="U1093" s="21">
        <v>0.136287514823307</v>
      </c>
      <c r="V1093" s="21">
        <v>-6.8040281096081498E-2</v>
      </c>
      <c r="W1093" s="22">
        <v>0.20430742086074299</v>
      </c>
    </row>
    <row r="1094" spans="2:23" x14ac:dyDescent="0.45">
      <c r="B1094" s="18" t="s">
        <v>28</v>
      </c>
      <c r="C1094" s="19" t="s">
        <v>52</v>
      </c>
      <c r="D1094" s="18" t="s">
        <v>126</v>
      </c>
      <c r="E1094" s="18" t="s">
        <v>89</v>
      </c>
      <c r="F1094" s="23">
        <v>63.85</v>
      </c>
      <c r="G1094" s="24">
        <v>53000</v>
      </c>
      <c r="H1094" s="24">
        <v>63.81</v>
      </c>
      <c r="I1094" s="24">
        <v>3</v>
      </c>
      <c r="J1094" s="24">
        <v>-24.0997611779603</v>
      </c>
      <c r="K1094" s="24">
        <v>0</v>
      </c>
      <c r="L1094" s="24">
        <v>-27.506949048542999</v>
      </c>
      <c r="M1094" s="24">
        <v>0</v>
      </c>
      <c r="N1094" s="24">
        <v>3.4071878705827601</v>
      </c>
      <c r="O1094" s="24">
        <v>0</v>
      </c>
      <c r="P1094" s="24">
        <v>1.7846953689021301</v>
      </c>
      <c r="Q1094" s="24">
        <v>1.7846953689021201</v>
      </c>
      <c r="R1094" s="24">
        <v>0</v>
      </c>
      <c r="S1094" s="24">
        <v>0</v>
      </c>
      <c r="T1094" s="24" t="s">
        <v>68</v>
      </c>
      <c r="U1094" s="21">
        <v>0.136287514823307</v>
      </c>
      <c r="V1094" s="21">
        <v>-6.8040281096081498E-2</v>
      </c>
      <c r="W1094" s="22">
        <v>0.20430742086074299</v>
      </c>
    </row>
    <row r="1095" spans="2:23" x14ac:dyDescent="0.45">
      <c r="B1095" s="18" t="s">
        <v>28</v>
      </c>
      <c r="C1095" s="19" t="s">
        <v>52</v>
      </c>
      <c r="D1095" s="18" t="s">
        <v>126</v>
      </c>
      <c r="E1095" s="18" t="s">
        <v>89</v>
      </c>
      <c r="F1095" s="23">
        <v>63.85</v>
      </c>
      <c r="G1095" s="24">
        <v>53000</v>
      </c>
      <c r="H1095" s="24">
        <v>63.81</v>
      </c>
      <c r="I1095" s="24">
        <v>4</v>
      </c>
      <c r="J1095" s="24">
        <v>-26.450957390444199</v>
      </c>
      <c r="K1095" s="24">
        <v>0</v>
      </c>
      <c r="L1095" s="24">
        <v>-30.190553833766799</v>
      </c>
      <c r="M1095" s="24">
        <v>0</v>
      </c>
      <c r="N1095" s="24">
        <v>3.7395964433225202</v>
      </c>
      <c r="O1095" s="24">
        <v>0</v>
      </c>
      <c r="P1095" s="24">
        <v>1.95881199025847</v>
      </c>
      <c r="Q1095" s="24">
        <v>1.95881199025847</v>
      </c>
      <c r="R1095" s="24">
        <v>0</v>
      </c>
      <c r="S1095" s="24">
        <v>0</v>
      </c>
      <c r="T1095" s="24" t="s">
        <v>68</v>
      </c>
      <c r="U1095" s="21">
        <v>0.14958385773289701</v>
      </c>
      <c r="V1095" s="21">
        <v>-7.46783573005768E-2</v>
      </c>
      <c r="W1095" s="22">
        <v>0.22423985216423001</v>
      </c>
    </row>
    <row r="1096" spans="2:23" x14ac:dyDescent="0.45">
      <c r="B1096" s="18" t="s">
        <v>28</v>
      </c>
      <c r="C1096" s="19" t="s">
        <v>52</v>
      </c>
      <c r="D1096" s="18" t="s">
        <v>126</v>
      </c>
      <c r="E1096" s="18" t="s">
        <v>89</v>
      </c>
      <c r="F1096" s="23">
        <v>63.85</v>
      </c>
      <c r="G1096" s="24">
        <v>53204</v>
      </c>
      <c r="H1096" s="24">
        <v>63.39</v>
      </c>
      <c r="I1096" s="24">
        <v>1</v>
      </c>
      <c r="J1096" s="24">
        <v>-25.078111923309802</v>
      </c>
      <c r="K1096" s="24">
        <v>8.0374914958143404E-2</v>
      </c>
      <c r="L1096" s="24">
        <v>-29.407677760207601</v>
      </c>
      <c r="M1096" s="24">
        <v>0.110522911137521</v>
      </c>
      <c r="N1096" s="24">
        <v>4.3295658368977303</v>
      </c>
      <c r="O1096" s="24">
        <v>-3.0147996179377402E-2</v>
      </c>
      <c r="P1096" s="24">
        <v>2.27445655643676</v>
      </c>
      <c r="Q1096" s="24">
        <v>2.2744565564367498</v>
      </c>
      <c r="R1096" s="24">
        <v>0</v>
      </c>
      <c r="S1096" s="24">
        <v>6.6112890574570096E-4</v>
      </c>
      <c r="T1096" s="24" t="s">
        <v>68</v>
      </c>
      <c r="U1096" s="21">
        <v>7.3584768040970194E-2</v>
      </c>
      <c r="V1096" s="21">
        <v>-3.67365147745825E-2</v>
      </c>
      <c r="W1096" s="22">
        <v>0.11031028185213899</v>
      </c>
    </row>
    <row r="1097" spans="2:23" x14ac:dyDescent="0.45">
      <c r="B1097" s="18" t="s">
        <v>28</v>
      </c>
      <c r="C1097" s="19" t="s">
        <v>52</v>
      </c>
      <c r="D1097" s="18" t="s">
        <v>126</v>
      </c>
      <c r="E1097" s="18" t="s">
        <v>89</v>
      </c>
      <c r="F1097" s="23">
        <v>63.85</v>
      </c>
      <c r="G1097" s="24">
        <v>53304</v>
      </c>
      <c r="H1097" s="24">
        <v>64.040000000000006</v>
      </c>
      <c r="I1097" s="24">
        <v>1</v>
      </c>
      <c r="J1097" s="24">
        <v>17.7558765937986</v>
      </c>
      <c r="K1097" s="24">
        <v>2.92256359400366E-2</v>
      </c>
      <c r="L1097" s="24">
        <v>14.995290728400599</v>
      </c>
      <c r="M1097" s="24">
        <v>2.0844405571512001E-2</v>
      </c>
      <c r="N1097" s="24">
        <v>2.7605858653979798</v>
      </c>
      <c r="O1097" s="24">
        <v>8.3812303685245892E-3</v>
      </c>
      <c r="P1097" s="24">
        <v>1.4530430001171599</v>
      </c>
      <c r="Q1097" s="24">
        <v>1.4530430001171499</v>
      </c>
      <c r="R1097" s="24">
        <v>0</v>
      </c>
      <c r="S1097" s="24">
        <v>1.95720658109564E-4</v>
      </c>
      <c r="T1097" s="24" t="s">
        <v>68</v>
      </c>
      <c r="U1097" s="21">
        <v>1.1426461489675599E-2</v>
      </c>
      <c r="V1097" s="21">
        <v>-5.7045552022797598E-3</v>
      </c>
      <c r="W1097" s="22">
        <v>1.7129308429659599E-2</v>
      </c>
    </row>
    <row r="1098" spans="2:23" x14ac:dyDescent="0.45">
      <c r="B1098" s="18" t="s">
        <v>28</v>
      </c>
      <c r="C1098" s="19" t="s">
        <v>52</v>
      </c>
      <c r="D1098" s="18" t="s">
        <v>126</v>
      </c>
      <c r="E1098" s="18" t="s">
        <v>89</v>
      </c>
      <c r="F1098" s="23">
        <v>63.85</v>
      </c>
      <c r="G1098" s="24">
        <v>53354</v>
      </c>
      <c r="H1098" s="24">
        <v>63.97</v>
      </c>
      <c r="I1098" s="24">
        <v>1</v>
      </c>
      <c r="J1098" s="24">
        <v>37.582765275960597</v>
      </c>
      <c r="K1098" s="24">
        <v>2.9661749161546899E-2</v>
      </c>
      <c r="L1098" s="24">
        <v>43.655414688028699</v>
      </c>
      <c r="M1098" s="24">
        <v>4.0021699863258799E-2</v>
      </c>
      <c r="N1098" s="24">
        <v>-6.0726494120681096</v>
      </c>
      <c r="O1098" s="24">
        <v>-1.03599507017119E-2</v>
      </c>
      <c r="P1098" s="24">
        <v>-3.0636643695439099</v>
      </c>
      <c r="Q1098" s="24">
        <v>-3.0636643695439099</v>
      </c>
      <c r="R1098" s="24">
        <v>0</v>
      </c>
      <c r="S1098" s="24">
        <v>1.97106826753471E-4</v>
      </c>
      <c r="T1098" s="24" t="s">
        <v>69</v>
      </c>
      <c r="U1098" s="21">
        <v>6.6613480101752803E-2</v>
      </c>
      <c r="V1098" s="21">
        <v>-3.3256163756361798E-2</v>
      </c>
      <c r="W1098" s="22">
        <v>9.9859685106094206E-2</v>
      </c>
    </row>
    <row r="1099" spans="2:23" x14ac:dyDescent="0.45">
      <c r="B1099" s="18" t="s">
        <v>28</v>
      </c>
      <c r="C1099" s="19" t="s">
        <v>52</v>
      </c>
      <c r="D1099" s="18" t="s">
        <v>126</v>
      </c>
      <c r="E1099" s="18" t="s">
        <v>89</v>
      </c>
      <c r="F1099" s="23">
        <v>63.85</v>
      </c>
      <c r="G1099" s="24">
        <v>53454</v>
      </c>
      <c r="H1099" s="24">
        <v>64.11</v>
      </c>
      <c r="I1099" s="24">
        <v>1</v>
      </c>
      <c r="J1099" s="24">
        <v>30.753110130679701</v>
      </c>
      <c r="K1099" s="24">
        <v>6.4500407980802393E-2</v>
      </c>
      <c r="L1099" s="24">
        <v>36.660522194156002</v>
      </c>
      <c r="M1099" s="24">
        <v>9.1660383130787698E-2</v>
      </c>
      <c r="N1099" s="24">
        <v>-5.9074120634763698</v>
      </c>
      <c r="O1099" s="24">
        <v>-2.7159975149985398E-2</v>
      </c>
      <c r="P1099" s="24">
        <v>-2.9852899800923498</v>
      </c>
      <c r="Q1099" s="24">
        <v>-2.98528998009234</v>
      </c>
      <c r="R1099" s="24">
        <v>0</v>
      </c>
      <c r="S1099" s="24">
        <v>6.07795417289352E-4</v>
      </c>
      <c r="T1099" s="24" t="s">
        <v>69</v>
      </c>
      <c r="U1099" s="21">
        <v>-0.20176807359221899</v>
      </c>
      <c r="V1099" s="21">
        <v>-0.10073084435670999</v>
      </c>
      <c r="W1099" s="22">
        <v>-0.101047304416233</v>
      </c>
    </row>
    <row r="1100" spans="2:23" x14ac:dyDescent="0.45">
      <c r="B1100" s="18" t="s">
        <v>28</v>
      </c>
      <c r="C1100" s="19" t="s">
        <v>52</v>
      </c>
      <c r="D1100" s="18" t="s">
        <v>126</v>
      </c>
      <c r="E1100" s="18" t="s">
        <v>89</v>
      </c>
      <c r="F1100" s="23">
        <v>63.85</v>
      </c>
      <c r="G1100" s="24">
        <v>53604</v>
      </c>
      <c r="H1100" s="24">
        <v>64.08</v>
      </c>
      <c r="I1100" s="24">
        <v>1</v>
      </c>
      <c r="J1100" s="24">
        <v>41.353545816724697</v>
      </c>
      <c r="K1100" s="24">
        <v>7.4390035195293594E-2</v>
      </c>
      <c r="L1100" s="24">
        <v>45.048253737779397</v>
      </c>
      <c r="M1100" s="24">
        <v>8.82765146698158E-2</v>
      </c>
      <c r="N1100" s="24">
        <v>-3.6947079210546998</v>
      </c>
      <c r="O1100" s="24">
        <v>-1.3886479474522199E-2</v>
      </c>
      <c r="P1100" s="24">
        <v>-2.0362115492365498</v>
      </c>
      <c r="Q1100" s="24">
        <v>-2.03621154923654</v>
      </c>
      <c r="R1100" s="24">
        <v>0</v>
      </c>
      <c r="S1100" s="24">
        <v>1.80357850086127E-4</v>
      </c>
      <c r="T1100" s="24" t="s">
        <v>69</v>
      </c>
      <c r="U1100" s="21">
        <v>-3.84658377452416E-2</v>
      </c>
      <c r="V1100" s="21">
        <v>-1.9203713679684101E-2</v>
      </c>
      <c r="W1100" s="22">
        <v>-1.9264044836569998E-2</v>
      </c>
    </row>
    <row r="1101" spans="2:23" x14ac:dyDescent="0.45">
      <c r="B1101" s="18" t="s">
        <v>28</v>
      </c>
      <c r="C1101" s="19" t="s">
        <v>52</v>
      </c>
      <c r="D1101" s="18" t="s">
        <v>126</v>
      </c>
      <c r="E1101" s="18" t="s">
        <v>89</v>
      </c>
      <c r="F1101" s="23">
        <v>63.85</v>
      </c>
      <c r="G1101" s="24">
        <v>53654</v>
      </c>
      <c r="H1101" s="24">
        <v>63.87</v>
      </c>
      <c r="I1101" s="24">
        <v>1</v>
      </c>
      <c r="J1101" s="24">
        <v>-0.57304202322366105</v>
      </c>
      <c r="K1101" s="24">
        <v>1.6014954111746E-5</v>
      </c>
      <c r="L1101" s="24">
        <v>5.2162642031051396</v>
      </c>
      <c r="M1101" s="24">
        <v>1.3270030347787901E-3</v>
      </c>
      <c r="N1101" s="24">
        <v>-5.7893062263288</v>
      </c>
      <c r="O1101" s="24">
        <v>-1.31098808066705E-3</v>
      </c>
      <c r="P1101" s="24">
        <v>-3.1909462373299502</v>
      </c>
      <c r="Q1101" s="24">
        <v>-3.19094623732994</v>
      </c>
      <c r="R1101" s="24">
        <v>0</v>
      </c>
      <c r="S1101" s="24">
        <v>4.9658286487238505E-4</v>
      </c>
      <c r="T1101" s="24" t="s">
        <v>69</v>
      </c>
      <c r="U1101" s="21">
        <v>3.2066425695155401E-2</v>
      </c>
      <c r="V1101" s="21">
        <v>-1.6008866409176401E-2</v>
      </c>
      <c r="W1101" s="22">
        <v>4.8070498156001902E-2</v>
      </c>
    </row>
    <row r="1102" spans="2:23" x14ac:dyDescent="0.45">
      <c r="B1102" s="18" t="s">
        <v>28</v>
      </c>
      <c r="C1102" s="19" t="s">
        <v>52</v>
      </c>
      <c r="D1102" s="18" t="s">
        <v>126</v>
      </c>
      <c r="E1102" s="18" t="s">
        <v>90</v>
      </c>
      <c r="F1102" s="23">
        <v>63.66</v>
      </c>
      <c r="G1102" s="24">
        <v>53150</v>
      </c>
      <c r="H1102" s="24">
        <v>63.5</v>
      </c>
      <c r="I1102" s="24">
        <v>1</v>
      </c>
      <c r="J1102" s="24">
        <v>-38.404786304387898</v>
      </c>
      <c r="K1102" s="24">
        <v>4.0354019439304702E-2</v>
      </c>
      <c r="L1102" s="24">
        <v>-13.5759668283265</v>
      </c>
      <c r="M1102" s="24">
        <v>5.0426361088597299E-3</v>
      </c>
      <c r="N1102" s="24">
        <v>-24.828819476061401</v>
      </c>
      <c r="O1102" s="24">
        <v>3.5311383330444999E-2</v>
      </c>
      <c r="P1102" s="24">
        <v>-14.1148153518368</v>
      </c>
      <c r="Q1102" s="24">
        <v>-14.1148153518367</v>
      </c>
      <c r="R1102" s="24">
        <v>0</v>
      </c>
      <c r="S1102" s="24">
        <v>5.4508784197139799E-3</v>
      </c>
      <c r="T1102" s="24" t="s">
        <v>68</v>
      </c>
      <c r="U1102" s="21">
        <v>-1.72751336402005</v>
      </c>
      <c r="V1102" s="21">
        <v>-0.86244506723560999</v>
      </c>
      <c r="W1102" s="22">
        <v>-0.86515455923933204</v>
      </c>
    </row>
    <row r="1103" spans="2:23" x14ac:dyDescent="0.45">
      <c r="B1103" s="18" t="s">
        <v>28</v>
      </c>
      <c r="C1103" s="19" t="s">
        <v>52</v>
      </c>
      <c r="D1103" s="18" t="s">
        <v>126</v>
      </c>
      <c r="E1103" s="18" t="s">
        <v>90</v>
      </c>
      <c r="F1103" s="23">
        <v>63.66</v>
      </c>
      <c r="G1103" s="24">
        <v>53150</v>
      </c>
      <c r="H1103" s="24">
        <v>63.5</v>
      </c>
      <c r="I1103" s="24">
        <v>2</v>
      </c>
      <c r="J1103" s="24">
        <v>-38.292025034977897</v>
      </c>
      <c r="K1103" s="24">
        <v>4.01613867752421E-2</v>
      </c>
      <c r="L1103" s="24">
        <v>-13.536106086988401</v>
      </c>
      <c r="M1103" s="24">
        <v>5.0185647414708098E-3</v>
      </c>
      <c r="N1103" s="24">
        <v>-24.755918947989599</v>
      </c>
      <c r="O1103" s="24">
        <v>3.5142822033771302E-2</v>
      </c>
      <c r="P1103" s="24">
        <v>-14.073372483649701</v>
      </c>
      <c r="Q1103" s="24">
        <v>-14.073372483649599</v>
      </c>
      <c r="R1103" s="24">
        <v>0</v>
      </c>
      <c r="S1103" s="24">
        <v>5.4248582798105899E-3</v>
      </c>
      <c r="T1103" s="24" t="s">
        <v>68</v>
      </c>
      <c r="U1103" s="21">
        <v>-1.72656640677106</v>
      </c>
      <c r="V1103" s="21">
        <v>-0.86197230758854704</v>
      </c>
      <c r="W1103" s="22">
        <v>-0.86468031435160497</v>
      </c>
    </row>
    <row r="1104" spans="2:23" x14ac:dyDescent="0.45">
      <c r="B1104" s="18" t="s">
        <v>28</v>
      </c>
      <c r="C1104" s="19" t="s">
        <v>52</v>
      </c>
      <c r="D1104" s="18" t="s">
        <v>126</v>
      </c>
      <c r="E1104" s="18" t="s">
        <v>90</v>
      </c>
      <c r="F1104" s="23">
        <v>63.66</v>
      </c>
      <c r="G1104" s="24">
        <v>53900</v>
      </c>
      <c r="H1104" s="24">
        <v>63.49</v>
      </c>
      <c r="I1104" s="24">
        <v>1</v>
      </c>
      <c r="J1104" s="24">
        <v>-21.331877373734699</v>
      </c>
      <c r="K1104" s="24">
        <v>2.1387302637538502E-2</v>
      </c>
      <c r="L1104" s="24">
        <v>-4.7753977639531398</v>
      </c>
      <c r="M1104" s="24">
        <v>1.0718079187865301E-3</v>
      </c>
      <c r="N1104" s="24">
        <v>-16.556479609781501</v>
      </c>
      <c r="O1104" s="24">
        <v>2.0315494718751999E-2</v>
      </c>
      <c r="P1104" s="24">
        <v>-8.2110230670144908</v>
      </c>
      <c r="Q1104" s="24">
        <v>-8.2110230670144801</v>
      </c>
      <c r="R1104" s="24">
        <v>0</v>
      </c>
      <c r="S1104" s="24">
        <v>3.1687822909310698E-3</v>
      </c>
      <c r="T1104" s="24" t="s">
        <v>68</v>
      </c>
      <c r="U1104" s="21">
        <v>-1.52304395691811</v>
      </c>
      <c r="V1104" s="21">
        <v>-0.76036560711190404</v>
      </c>
      <c r="W1104" s="22">
        <v>-0.76275440219073498</v>
      </c>
    </row>
    <row r="1105" spans="2:23" x14ac:dyDescent="0.45">
      <c r="B1105" s="18" t="s">
        <v>28</v>
      </c>
      <c r="C1105" s="19" t="s">
        <v>52</v>
      </c>
      <c r="D1105" s="18" t="s">
        <v>126</v>
      </c>
      <c r="E1105" s="18" t="s">
        <v>90</v>
      </c>
      <c r="F1105" s="23">
        <v>63.66</v>
      </c>
      <c r="G1105" s="24">
        <v>53900</v>
      </c>
      <c r="H1105" s="24">
        <v>63.49</v>
      </c>
      <c r="I1105" s="24">
        <v>2</v>
      </c>
      <c r="J1105" s="24">
        <v>-21.3060476305393</v>
      </c>
      <c r="K1105" s="24">
        <v>2.1271987611647301E-2</v>
      </c>
      <c r="L1105" s="24">
        <v>-4.7696154647335902</v>
      </c>
      <c r="M1105" s="24">
        <v>1.0660289965916099E-3</v>
      </c>
      <c r="N1105" s="24">
        <v>-16.536432165805799</v>
      </c>
      <c r="O1105" s="24">
        <v>2.02059586150556E-2</v>
      </c>
      <c r="P1105" s="24">
        <v>-8.2010807345380101</v>
      </c>
      <c r="Q1105" s="24">
        <v>-8.2010807345380101</v>
      </c>
      <c r="R1105" s="24">
        <v>0</v>
      </c>
      <c r="S1105" s="24">
        <v>3.1516970035472798E-3</v>
      </c>
      <c r="T1105" s="24" t="s">
        <v>68</v>
      </c>
      <c r="U1105" s="21">
        <v>-1.52659964923472</v>
      </c>
      <c r="V1105" s="21">
        <v>-0.76214075361029898</v>
      </c>
      <c r="W1105" s="22">
        <v>-0.76453512556054504</v>
      </c>
    </row>
    <row r="1106" spans="2:23" x14ac:dyDescent="0.45">
      <c r="B1106" s="18" t="s">
        <v>28</v>
      </c>
      <c r="C1106" s="19" t="s">
        <v>52</v>
      </c>
      <c r="D1106" s="18" t="s">
        <v>126</v>
      </c>
      <c r="E1106" s="18" t="s">
        <v>91</v>
      </c>
      <c r="F1106" s="23">
        <v>63.5</v>
      </c>
      <c r="G1106" s="24">
        <v>53550</v>
      </c>
      <c r="H1106" s="24">
        <v>63.44</v>
      </c>
      <c r="I1106" s="24">
        <v>1</v>
      </c>
      <c r="J1106" s="24">
        <v>0.44009964533899798</v>
      </c>
      <c r="K1106" s="24">
        <v>4.7647173665570004E-6</v>
      </c>
      <c r="L1106" s="24">
        <v>17.663508832557898</v>
      </c>
      <c r="M1106" s="24">
        <v>7.6751887892351402E-3</v>
      </c>
      <c r="N1106" s="24">
        <v>-17.223409187218898</v>
      </c>
      <c r="O1106" s="24">
        <v>-7.67042407186858E-3</v>
      </c>
      <c r="P1106" s="24">
        <v>-7.8452107708127201</v>
      </c>
      <c r="Q1106" s="24">
        <v>-7.8452107708127103</v>
      </c>
      <c r="R1106" s="24">
        <v>0</v>
      </c>
      <c r="S1106" s="24">
        <v>1.5140643681465101E-3</v>
      </c>
      <c r="T1106" s="24" t="s">
        <v>69</v>
      </c>
      <c r="U1106" s="21">
        <v>-1.52024636707467</v>
      </c>
      <c r="V1106" s="21">
        <v>-0.75896893626068096</v>
      </c>
      <c r="W1106" s="22">
        <v>-0.76135334350236505</v>
      </c>
    </row>
    <row r="1107" spans="2:23" x14ac:dyDescent="0.45">
      <c r="B1107" s="18" t="s">
        <v>28</v>
      </c>
      <c r="C1107" s="19" t="s">
        <v>52</v>
      </c>
      <c r="D1107" s="18" t="s">
        <v>126</v>
      </c>
      <c r="E1107" s="18" t="s">
        <v>91</v>
      </c>
      <c r="F1107" s="23">
        <v>63.5</v>
      </c>
      <c r="G1107" s="24">
        <v>54200</v>
      </c>
      <c r="H1107" s="24">
        <v>63.5</v>
      </c>
      <c r="I1107" s="24">
        <v>1</v>
      </c>
      <c r="J1107" s="24">
        <v>16.273235321962101</v>
      </c>
      <c r="K1107" s="24">
        <v>1.7478000397701001E-3</v>
      </c>
      <c r="L1107" s="24">
        <v>33.7794820461773</v>
      </c>
      <c r="M1107" s="24">
        <v>7.5309524882328904E-3</v>
      </c>
      <c r="N1107" s="24">
        <v>-17.506246724215199</v>
      </c>
      <c r="O1107" s="24">
        <v>-5.7831524484627901E-3</v>
      </c>
      <c r="P1107" s="24">
        <v>-7.9727417272346202</v>
      </c>
      <c r="Q1107" s="24">
        <v>-7.9727417272346202</v>
      </c>
      <c r="R1107" s="24">
        <v>0</v>
      </c>
      <c r="S1107" s="24">
        <v>4.1952643028464101E-4</v>
      </c>
      <c r="T1107" s="24" t="s">
        <v>69</v>
      </c>
      <c r="U1107" s="21">
        <v>-0.36723018047738698</v>
      </c>
      <c r="V1107" s="21">
        <v>-0.18333627067043001</v>
      </c>
      <c r="W1107" s="22">
        <v>-0.183912247249397</v>
      </c>
    </row>
    <row r="1108" spans="2:23" x14ac:dyDescent="0.45">
      <c r="B1108" s="18" t="s">
        <v>28</v>
      </c>
      <c r="C1108" s="19" t="s">
        <v>52</v>
      </c>
      <c r="D1108" s="18" t="s">
        <v>126</v>
      </c>
      <c r="E1108" s="18" t="s">
        <v>92</v>
      </c>
      <c r="F1108" s="23">
        <v>63.64</v>
      </c>
      <c r="G1108" s="24">
        <v>53150</v>
      </c>
      <c r="H1108" s="24">
        <v>63.5</v>
      </c>
      <c r="I1108" s="24">
        <v>2</v>
      </c>
      <c r="J1108" s="24">
        <v>-31.9621973714235</v>
      </c>
      <c r="K1108" s="24">
        <v>0</v>
      </c>
      <c r="L1108" s="24">
        <v>-31.4003608545109</v>
      </c>
      <c r="M1108" s="24">
        <v>0</v>
      </c>
      <c r="N1108" s="24">
        <v>-0.56183651691256198</v>
      </c>
      <c r="O1108" s="24">
        <v>0</v>
      </c>
      <c r="P1108" s="24">
        <v>-0.51906858010364199</v>
      </c>
      <c r="Q1108" s="24">
        <v>-0.51906858010364199</v>
      </c>
      <c r="R1108" s="24">
        <v>0</v>
      </c>
      <c r="S1108" s="24">
        <v>0</v>
      </c>
      <c r="T1108" s="24" t="s">
        <v>69</v>
      </c>
      <c r="U1108" s="21">
        <v>-7.8657112367758894E-2</v>
      </c>
      <c r="V1108" s="21">
        <v>-3.9268835759804499E-2</v>
      </c>
      <c r="W1108" s="22">
        <v>-3.9392204308746098E-2</v>
      </c>
    </row>
    <row r="1109" spans="2:23" x14ac:dyDescent="0.45">
      <c r="B1109" s="18" t="s">
        <v>28</v>
      </c>
      <c r="C1109" s="19" t="s">
        <v>52</v>
      </c>
      <c r="D1109" s="18" t="s">
        <v>126</v>
      </c>
      <c r="E1109" s="18" t="s">
        <v>92</v>
      </c>
      <c r="F1109" s="23">
        <v>63.64</v>
      </c>
      <c r="G1109" s="24">
        <v>53150</v>
      </c>
      <c r="H1109" s="24">
        <v>63.5</v>
      </c>
      <c r="I1109" s="24">
        <v>3</v>
      </c>
      <c r="J1109" s="24">
        <v>-39.107330230905603</v>
      </c>
      <c r="K1109" s="24">
        <v>0</v>
      </c>
      <c r="L1109" s="24">
        <v>-38.4198954482669</v>
      </c>
      <c r="M1109" s="24">
        <v>0</v>
      </c>
      <c r="N1109" s="24">
        <v>-0.68743478263864599</v>
      </c>
      <c r="O1109" s="24">
        <v>0</v>
      </c>
      <c r="P1109" s="24">
        <v>-0.63510609545096197</v>
      </c>
      <c r="Q1109" s="24">
        <v>-0.63510609545096097</v>
      </c>
      <c r="R1109" s="24">
        <v>0</v>
      </c>
      <c r="S1109" s="24">
        <v>0</v>
      </c>
      <c r="T1109" s="24" t="s">
        <v>69</v>
      </c>
      <c r="U1109" s="21">
        <v>-9.6240869569410803E-2</v>
      </c>
      <c r="V1109" s="21">
        <v>-4.8047363890402199E-2</v>
      </c>
      <c r="W1109" s="22">
        <v>-4.8198311415301599E-2</v>
      </c>
    </row>
    <row r="1110" spans="2:23" x14ac:dyDescent="0.45">
      <c r="B1110" s="18" t="s">
        <v>28</v>
      </c>
      <c r="C1110" s="19" t="s">
        <v>52</v>
      </c>
      <c r="D1110" s="18" t="s">
        <v>126</v>
      </c>
      <c r="E1110" s="18" t="s">
        <v>92</v>
      </c>
      <c r="F1110" s="23">
        <v>63.64</v>
      </c>
      <c r="G1110" s="24">
        <v>53654</v>
      </c>
      <c r="H1110" s="24">
        <v>63.87</v>
      </c>
      <c r="I1110" s="24">
        <v>1</v>
      </c>
      <c r="J1110" s="24">
        <v>59.279114547074101</v>
      </c>
      <c r="K1110" s="24">
        <v>0.11034002143463301</v>
      </c>
      <c r="L1110" s="24">
        <v>54.526341700769599</v>
      </c>
      <c r="M1110" s="24">
        <v>9.3356028893049295E-2</v>
      </c>
      <c r="N1110" s="24">
        <v>4.7527728463044996</v>
      </c>
      <c r="O1110" s="24">
        <v>1.6983992541583899E-2</v>
      </c>
      <c r="P1110" s="24">
        <v>2.6135788932825599</v>
      </c>
      <c r="Q1110" s="24">
        <v>2.6135788932825501</v>
      </c>
      <c r="R1110" s="24">
        <v>0</v>
      </c>
      <c r="S1110" s="24">
        <v>2.1448695142634001E-4</v>
      </c>
      <c r="T1110" s="24" t="s">
        <v>69</v>
      </c>
      <c r="U1110" s="21">
        <v>-1.0323310161340899E-2</v>
      </c>
      <c r="V1110" s="21">
        <v>-5.1538171059199098E-3</v>
      </c>
      <c r="W1110" s="22">
        <v>-5.1700085443867E-3</v>
      </c>
    </row>
    <row r="1111" spans="2:23" x14ac:dyDescent="0.45">
      <c r="B1111" s="18" t="s">
        <v>28</v>
      </c>
      <c r="C1111" s="19" t="s">
        <v>52</v>
      </c>
      <c r="D1111" s="18" t="s">
        <v>126</v>
      </c>
      <c r="E1111" s="18" t="s">
        <v>92</v>
      </c>
      <c r="F1111" s="23">
        <v>63.64</v>
      </c>
      <c r="G1111" s="24">
        <v>53654</v>
      </c>
      <c r="H1111" s="24">
        <v>63.87</v>
      </c>
      <c r="I1111" s="24">
        <v>2</v>
      </c>
      <c r="J1111" s="24">
        <v>59.279114547074101</v>
      </c>
      <c r="K1111" s="24">
        <v>0.11034002143463301</v>
      </c>
      <c r="L1111" s="24">
        <v>54.526341700769599</v>
      </c>
      <c r="M1111" s="24">
        <v>9.3356028893049295E-2</v>
      </c>
      <c r="N1111" s="24">
        <v>4.7527728463044996</v>
      </c>
      <c r="O1111" s="24">
        <v>1.6983992541583899E-2</v>
      </c>
      <c r="P1111" s="24">
        <v>2.6135788932825599</v>
      </c>
      <c r="Q1111" s="24">
        <v>2.6135788932825501</v>
      </c>
      <c r="R1111" s="24">
        <v>0</v>
      </c>
      <c r="S1111" s="24">
        <v>2.1448695142634001E-4</v>
      </c>
      <c r="T1111" s="24" t="s">
        <v>69</v>
      </c>
      <c r="U1111" s="21">
        <v>-1.0323310161340899E-2</v>
      </c>
      <c r="V1111" s="21">
        <v>-5.1538171059199098E-3</v>
      </c>
      <c r="W1111" s="22">
        <v>-5.1700085443867E-3</v>
      </c>
    </row>
    <row r="1112" spans="2:23" x14ac:dyDescent="0.45">
      <c r="B1112" s="18" t="s">
        <v>28</v>
      </c>
      <c r="C1112" s="19" t="s">
        <v>52</v>
      </c>
      <c r="D1112" s="18" t="s">
        <v>126</v>
      </c>
      <c r="E1112" s="18" t="s">
        <v>92</v>
      </c>
      <c r="F1112" s="23">
        <v>63.64</v>
      </c>
      <c r="G1112" s="24">
        <v>53704</v>
      </c>
      <c r="H1112" s="24">
        <v>63.75</v>
      </c>
      <c r="I1112" s="24">
        <v>1</v>
      </c>
      <c r="J1112" s="24">
        <v>9.6665983491744107</v>
      </c>
      <c r="K1112" s="24">
        <v>3.90592256833012E-3</v>
      </c>
      <c r="L1112" s="24">
        <v>13.4825881710609</v>
      </c>
      <c r="M1112" s="24">
        <v>7.5984116824400301E-3</v>
      </c>
      <c r="N1112" s="24">
        <v>-3.8159898218864998</v>
      </c>
      <c r="O1112" s="24">
        <v>-3.6924891141099101E-3</v>
      </c>
      <c r="P1112" s="24">
        <v>-1.8770647370428499</v>
      </c>
      <c r="Q1112" s="24">
        <v>-1.8770647370428499</v>
      </c>
      <c r="R1112" s="24">
        <v>0</v>
      </c>
      <c r="S1112" s="24">
        <v>1.4727695073068001E-4</v>
      </c>
      <c r="T1112" s="24" t="s">
        <v>69</v>
      </c>
      <c r="U1112" s="21">
        <v>0.184565786284281</v>
      </c>
      <c r="V1112" s="21">
        <v>-9.21427615418976E-2</v>
      </c>
      <c r="W1112" s="22">
        <v>0.27668095513931901</v>
      </c>
    </row>
    <row r="1113" spans="2:23" x14ac:dyDescent="0.45">
      <c r="B1113" s="18" t="s">
        <v>28</v>
      </c>
      <c r="C1113" s="19" t="s">
        <v>52</v>
      </c>
      <c r="D1113" s="18" t="s">
        <v>126</v>
      </c>
      <c r="E1113" s="18" t="s">
        <v>92</v>
      </c>
      <c r="F1113" s="23">
        <v>63.64</v>
      </c>
      <c r="G1113" s="24">
        <v>58004</v>
      </c>
      <c r="H1113" s="24">
        <v>62.4</v>
      </c>
      <c r="I1113" s="24">
        <v>1</v>
      </c>
      <c r="J1113" s="24">
        <v>-57.619177607333597</v>
      </c>
      <c r="K1113" s="24">
        <v>0.70316956724120805</v>
      </c>
      <c r="L1113" s="24">
        <v>-53.110889687858197</v>
      </c>
      <c r="M1113" s="24">
        <v>0.59743836660771099</v>
      </c>
      <c r="N1113" s="24">
        <v>-4.5082879194754497</v>
      </c>
      <c r="O1113" s="24">
        <v>0.105731200633497</v>
      </c>
      <c r="P1113" s="24">
        <v>-2.1959183739688899</v>
      </c>
      <c r="Q1113" s="24">
        <v>-2.1959183739688801</v>
      </c>
      <c r="R1113" s="24">
        <v>0</v>
      </c>
      <c r="S1113" s="24">
        <v>1.02131177958741E-3</v>
      </c>
      <c r="T1113" s="24" t="s">
        <v>69</v>
      </c>
      <c r="U1113" s="21">
        <v>1.0729032437734001</v>
      </c>
      <c r="V1113" s="21">
        <v>-0.53563701994187396</v>
      </c>
      <c r="W1113" s="22">
        <v>1.6083798640885001</v>
      </c>
    </row>
    <row r="1114" spans="2:23" x14ac:dyDescent="0.45">
      <c r="B1114" s="18" t="s">
        <v>28</v>
      </c>
      <c r="C1114" s="19" t="s">
        <v>52</v>
      </c>
      <c r="D1114" s="18" t="s">
        <v>126</v>
      </c>
      <c r="E1114" s="18" t="s">
        <v>93</v>
      </c>
      <c r="F1114" s="23">
        <v>63.29</v>
      </c>
      <c r="G1114" s="24">
        <v>53050</v>
      </c>
      <c r="H1114" s="24">
        <v>63.66</v>
      </c>
      <c r="I1114" s="24">
        <v>1</v>
      </c>
      <c r="J1114" s="24">
        <v>121.541052727927</v>
      </c>
      <c r="K1114" s="24">
        <v>0.35601068270692399</v>
      </c>
      <c r="L1114" s="24">
        <v>162.49982806621401</v>
      </c>
      <c r="M1114" s="24">
        <v>0.63638927832933501</v>
      </c>
      <c r="N1114" s="24">
        <v>-40.958775338287602</v>
      </c>
      <c r="O1114" s="24">
        <v>-0.28037859562241102</v>
      </c>
      <c r="P1114" s="24">
        <v>-21.538835683192701</v>
      </c>
      <c r="Q1114" s="24">
        <v>-21.538835683192598</v>
      </c>
      <c r="R1114" s="24">
        <v>0</v>
      </c>
      <c r="S1114" s="24">
        <v>1.1180506766360499E-2</v>
      </c>
      <c r="T1114" s="24" t="s">
        <v>68</v>
      </c>
      <c r="U1114" s="21">
        <v>-2.6422844819661999</v>
      </c>
      <c r="V1114" s="21">
        <v>-1.3191360861035299</v>
      </c>
      <c r="W1114" s="22">
        <v>-1.32328033692355</v>
      </c>
    </row>
    <row r="1115" spans="2:23" x14ac:dyDescent="0.45">
      <c r="B1115" s="18" t="s">
        <v>28</v>
      </c>
      <c r="C1115" s="19" t="s">
        <v>52</v>
      </c>
      <c r="D1115" s="18" t="s">
        <v>126</v>
      </c>
      <c r="E1115" s="18" t="s">
        <v>93</v>
      </c>
      <c r="F1115" s="23">
        <v>63.29</v>
      </c>
      <c r="G1115" s="24">
        <v>53204</v>
      </c>
      <c r="H1115" s="24">
        <v>63.39</v>
      </c>
      <c r="I1115" s="24">
        <v>1</v>
      </c>
      <c r="J1115" s="24">
        <v>17.355577485467599</v>
      </c>
      <c r="K1115" s="24">
        <v>0</v>
      </c>
      <c r="L1115" s="24">
        <v>20.920111234200601</v>
      </c>
      <c r="M1115" s="24">
        <v>0</v>
      </c>
      <c r="N1115" s="24">
        <v>-3.56453374873296</v>
      </c>
      <c r="O1115" s="24">
        <v>0</v>
      </c>
      <c r="P1115" s="24">
        <v>-1.8637497782766399</v>
      </c>
      <c r="Q1115" s="24">
        <v>-1.8637497782766399</v>
      </c>
      <c r="R1115" s="24">
        <v>0</v>
      </c>
      <c r="S1115" s="24">
        <v>0</v>
      </c>
      <c r="T1115" s="24" t="s">
        <v>69</v>
      </c>
      <c r="U1115" s="21">
        <v>0.35645337487330098</v>
      </c>
      <c r="V1115" s="21">
        <v>-0.17795605015961899</v>
      </c>
      <c r="W1115" s="22">
        <v>0.53435613505674995</v>
      </c>
    </row>
    <row r="1116" spans="2:23" x14ac:dyDescent="0.45">
      <c r="B1116" s="18" t="s">
        <v>28</v>
      </c>
      <c r="C1116" s="19" t="s">
        <v>52</v>
      </c>
      <c r="D1116" s="18" t="s">
        <v>126</v>
      </c>
      <c r="E1116" s="18" t="s">
        <v>93</v>
      </c>
      <c r="F1116" s="23">
        <v>63.29</v>
      </c>
      <c r="G1116" s="24">
        <v>53204</v>
      </c>
      <c r="H1116" s="24">
        <v>63.39</v>
      </c>
      <c r="I1116" s="24">
        <v>2</v>
      </c>
      <c r="J1116" s="24">
        <v>17.355577485467599</v>
      </c>
      <c r="K1116" s="24">
        <v>0</v>
      </c>
      <c r="L1116" s="24">
        <v>20.920111234200601</v>
      </c>
      <c r="M1116" s="24">
        <v>0</v>
      </c>
      <c r="N1116" s="24">
        <v>-3.56453374873296</v>
      </c>
      <c r="O1116" s="24">
        <v>0</v>
      </c>
      <c r="P1116" s="24">
        <v>-1.8637497782766399</v>
      </c>
      <c r="Q1116" s="24">
        <v>-1.8637497782766399</v>
      </c>
      <c r="R1116" s="24">
        <v>0</v>
      </c>
      <c r="S1116" s="24">
        <v>0</v>
      </c>
      <c r="T1116" s="24" t="s">
        <v>69</v>
      </c>
      <c r="U1116" s="21">
        <v>0.35645337487330098</v>
      </c>
      <c r="V1116" s="21">
        <v>-0.17795605015961899</v>
      </c>
      <c r="W1116" s="22">
        <v>0.53435613505674995</v>
      </c>
    </row>
    <row r="1117" spans="2:23" x14ac:dyDescent="0.45">
      <c r="B1117" s="18" t="s">
        <v>28</v>
      </c>
      <c r="C1117" s="19" t="s">
        <v>52</v>
      </c>
      <c r="D1117" s="18" t="s">
        <v>126</v>
      </c>
      <c r="E1117" s="18" t="s">
        <v>94</v>
      </c>
      <c r="F1117" s="23">
        <v>63.39</v>
      </c>
      <c r="G1117" s="24">
        <v>53254</v>
      </c>
      <c r="H1117" s="24">
        <v>63.72</v>
      </c>
      <c r="I1117" s="24">
        <v>1</v>
      </c>
      <c r="J1117" s="24">
        <v>24.454122947994801</v>
      </c>
      <c r="K1117" s="24">
        <v>6.3029635213005003E-2</v>
      </c>
      <c r="L1117" s="24">
        <v>24.454123641517398</v>
      </c>
      <c r="M1117" s="24">
        <v>6.3029638788064807E-2</v>
      </c>
      <c r="N1117" s="24">
        <v>-6.93522583806E-7</v>
      </c>
      <c r="O1117" s="24">
        <v>-3.5750598119999999E-9</v>
      </c>
      <c r="P1117" s="24">
        <v>6.9998999999999995E-14</v>
      </c>
      <c r="Q1117" s="24">
        <v>6.9997999999999999E-14</v>
      </c>
      <c r="R1117" s="24">
        <v>0</v>
      </c>
      <c r="S1117" s="24">
        <v>0</v>
      </c>
      <c r="T1117" s="24" t="s">
        <v>69</v>
      </c>
      <c r="U1117" s="21">
        <v>1.649526305E-9</v>
      </c>
      <c r="V1117" s="21">
        <v>0</v>
      </c>
      <c r="W1117" s="22">
        <v>1.6493618183499999E-9</v>
      </c>
    </row>
    <row r="1118" spans="2:23" x14ac:dyDescent="0.45">
      <c r="B1118" s="18" t="s">
        <v>28</v>
      </c>
      <c r="C1118" s="19" t="s">
        <v>52</v>
      </c>
      <c r="D1118" s="18" t="s">
        <v>126</v>
      </c>
      <c r="E1118" s="18" t="s">
        <v>94</v>
      </c>
      <c r="F1118" s="23">
        <v>63.39</v>
      </c>
      <c r="G1118" s="24">
        <v>53304</v>
      </c>
      <c r="H1118" s="24">
        <v>64.040000000000006</v>
      </c>
      <c r="I1118" s="24">
        <v>1</v>
      </c>
      <c r="J1118" s="24">
        <v>44.003588710502399</v>
      </c>
      <c r="K1118" s="24">
        <v>0.2157055822815</v>
      </c>
      <c r="L1118" s="24">
        <v>46.773992408789901</v>
      </c>
      <c r="M1118" s="24">
        <v>0.24372162915652901</v>
      </c>
      <c r="N1118" s="24">
        <v>-2.77040369828749</v>
      </c>
      <c r="O1118" s="24">
        <v>-2.8016046875029101E-2</v>
      </c>
      <c r="P1118" s="24">
        <v>-1.45304300011709</v>
      </c>
      <c r="Q1118" s="24">
        <v>-1.45304300011709</v>
      </c>
      <c r="R1118" s="24">
        <v>0</v>
      </c>
      <c r="S1118" s="24">
        <v>2.3520260316508599E-4</v>
      </c>
      <c r="T1118" s="24" t="s">
        <v>68</v>
      </c>
      <c r="U1118" s="21">
        <v>1.5719977244407699E-2</v>
      </c>
      <c r="V1118" s="21">
        <v>-7.8480532271807991E-3</v>
      </c>
      <c r="W1118" s="22">
        <v>2.3565680326319002E-2</v>
      </c>
    </row>
    <row r="1119" spans="2:23" x14ac:dyDescent="0.45">
      <c r="B1119" s="18" t="s">
        <v>28</v>
      </c>
      <c r="C1119" s="19" t="s">
        <v>52</v>
      </c>
      <c r="D1119" s="18" t="s">
        <v>126</v>
      </c>
      <c r="E1119" s="18" t="s">
        <v>94</v>
      </c>
      <c r="F1119" s="23">
        <v>63.39</v>
      </c>
      <c r="G1119" s="24">
        <v>54104</v>
      </c>
      <c r="H1119" s="24">
        <v>63.66</v>
      </c>
      <c r="I1119" s="24">
        <v>1</v>
      </c>
      <c r="J1119" s="24">
        <v>21.681364588060699</v>
      </c>
      <c r="K1119" s="24">
        <v>4.64440591555609E-2</v>
      </c>
      <c r="L1119" s="24">
        <v>21.681365489783801</v>
      </c>
      <c r="M1119" s="24">
        <v>4.64440630187569E-2</v>
      </c>
      <c r="N1119" s="24">
        <v>-9.0172308508900005E-7</v>
      </c>
      <c r="O1119" s="24">
        <v>-3.8631960690000004E-9</v>
      </c>
      <c r="P1119" s="24">
        <v>-1.02558E-13</v>
      </c>
      <c r="Q1119" s="24">
        <v>-1.02558E-13</v>
      </c>
      <c r="R1119" s="24">
        <v>0</v>
      </c>
      <c r="S1119" s="24">
        <v>0</v>
      </c>
      <c r="T1119" s="24" t="s">
        <v>69</v>
      </c>
      <c r="U1119" s="21">
        <v>-1.944297339E-9</v>
      </c>
      <c r="V1119" s="21">
        <v>0</v>
      </c>
      <c r="W1119" s="22">
        <v>-1.94449121949E-9</v>
      </c>
    </row>
    <row r="1120" spans="2:23" x14ac:dyDescent="0.45">
      <c r="B1120" s="18" t="s">
        <v>28</v>
      </c>
      <c r="C1120" s="19" t="s">
        <v>52</v>
      </c>
      <c r="D1120" s="18" t="s">
        <v>126</v>
      </c>
      <c r="E1120" s="18" t="s">
        <v>95</v>
      </c>
      <c r="F1120" s="23">
        <v>63.72</v>
      </c>
      <c r="G1120" s="24">
        <v>54104</v>
      </c>
      <c r="H1120" s="24">
        <v>63.66</v>
      </c>
      <c r="I1120" s="24">
        <v>1</v>
      </c>
      <c r="J1120" s="24">
        <v>-5.3972674224978299</v>
      </c>
      <c r="K1120" s="24">
        <v>2.5518314171841801E-3</v>
      </c>
      <c r="L1120" s="24">
        <v>-5.3972672361282203</v>
      </c>
      <c r="M1120" s="24">
        <v>2.5518312409528502E-3</v>
      </c>
      <c r="N1120" s="24">
        <v>-1.8636961141000001E-7</v>
      </c>
      <c r="O1120" s="24">
        <v>1.76231335E-10</v>
      </c>
      <c r="P1120" s="24">
        <v>-1.4525100000000001E-13</v>
      </c>
      <c r="Q1120" s="24">
        <v>-1.4525200000000001E-13</v>
      </c>
      <c r="R1120" s="24">
        <v>0</v>
      </c>
      <c r="S1120" s="24">
        <v>0</v>
      </c>
      <c r="T1120" s="24" t="s">
        <v>69</v>
      </c>
      <c r="U1120" s="21">
        <v>4.1997052000000001E-11</v>
      </c>
      <c r="V1120" s="21">
        <v>0</v>
      </c>
      <c r="W1120" s="22">
        <v>4.1992864160000002E-11</v>
      </c>
    </row>
    <row r="1121" spans="2:23" x14ac:dyDescent="0.45">
      <c r="B1121" s="18" t="s">
        <v>28</v>
      </c>
      <c r="C1121" s="19" t="s">
        <v>52</v>
      </c>
      <c r="D1121" s="18" t="s">
        <v>126</v>
      </c>
      <c r="E1121" s="18" t="s">
        <v>96</v>
      </c>
      <c r="F1121" s="23">
        <v>63.97</v>
      </c>
      <c r="G1121" s="24">
        <v>53404</v>
      </c>
      <c r="H1121" s="24">
        <v>64.06</v>
      </c>
      <c r="I1121" s="24">
        <v>1</v>
      </c>
      <c r="J1121" s="24">
        <v>0.69721087509318802</v>
      </c>
      <c r="K1121" s="24">
        <v>4.7249212022646003E-5</v>
      </c>
      <c r="L1121" s="24">
        <v>6.7624812654097397</v>
      </c>
      <c r="M1121" s="24">
        <v>4.4450680584797201E-3</v>
      </c>
      <c r="N1121" s="24">
        <v>-6.0652703903165497</v>
      </c>
      <c r="O1121" s="24">
        <v>-4.3978188464570802E-3</v>
      </c>
      <c r="P1121" s="24">
        <v>-3.0636643695452301</v>
      </c>
      <c r="Q1121" s="24">
        <v>-3.0636643695452199</v>
      </c>
      <c r="R1121" s="24">
        <v>0</v>
      </c>
      <c r="S1121" s="24">
        <v>9.1232302668827804E-4</v>
      </c>
      <c r="T1121" s="24" t="s">
        <v>69</v>
      </c>
      <c r="U1121" s="21">
        <v>0.26434796167255997</v>
      </c>
      <c r="V1121" s="21">
        <v>-0.131973274607699</v>
      </c>
      <c r="W1121" s="22">
        <v>0.39628171611417001</v>
      </c>
    </row>
    <row r="1122" spans="2:23" x14ac:dyDescent="0.45">
      <c r="B1122" s="18" t="s">
        <v>28</v>
      </c>
      <c r="C1122" s="19" t="s">
        <v>52</v>
      </c>
      <c r="D1122" s="18" t="s">
        <v>126</v>
      </c>
      <c r="E1122" s="18" t="s">
        <v>97</v>
      </c>
      <c r="F1122" s="23">
        <v>64.06</v>
      </c>
      <c r="G1122" s="24">
        <v>53854</v>
      </c>
      <c r="H1122" s="24">
        <v>62.68</v>
      </c>
      <c r="I1122" s="24">
        <v>1</v>
      </c>
      <c r="J1122" s="24">
        <v>-62.140798634679904</v>
      </c>
      <c r="K1122" s="24">
        <v>0.762371770333931</v>
      </c>
      <c r="L1122" s="24">
        <v>-56.006179837163998</v>
      </c>
      <c r="M1122" s="24">
        <v>0.61927713708807197</v>
      </c>
      <c r="N1122" s="24">
        <v>-6.1346187975159303</v>
      </c>
      <c r="O1122" s="24">
        <v>0.143094633245859</v>
      </c>
      <c r="P1122" s="24">
        <v>-3.06366436954458</v>
      </c>
      <c r="Q1122" s="24">
        <v>-3.0636643695445702</v>
      </c>
      <c r="R1122" s="24">
        <v>0</v>
      </c>
      <c r="S1122" s="24">
        <v>1.8530857526644999E-3</v>
      </c>
      <c r="T1122" s="24" t="s">
        <v>69</v>
      </c>
      <c r="U1122" s="21">
        <v>0.60213296821807405</v>
      </c>
      <c r="V1122" s="21">
        <v>-0.30060931456480899</v>
      </c>
      <c r="W1122" s="22">
        <v>0.90265226357198702</v>
      </c>
    </row>
    <row r="1123" spans="2:23" x14ac:dyDescent="0.45">
      <c r="B1123" s="18" t="s">
        <v>28</v>
      </c>
      <c r="C1123" s="19" t="s">
        <v>52</v>
      </c>
      <c r="D1123" s="18" t="s">
        <v>126</v>
      </c>
      <c r="E1123" s="18" t="s">
        <v>98</v>
      </c>
      <c r="F1123" s="23">
        <v>64.11</v>
      </c>
      <c r="G1123" s="24">
        <v>53504</v>
      </c>
      <c r="H1123" s="24">
        <v>64.11</v>
      </c>
      <c r="I1123" s="24">
        <v>1</v>
      </c>
      <c r="J1123" s="24">
        <v>-9.0439100000000002E-13</v>
      </c>
      <c r="K1123" s="24">
        <v>0</v>
      </c>
      <c r="L1123" s="24">
        <v>-2.3166350000000001E-12</v>
      </c>
      <c r="M1123" s="24">
        <v>0</v>
      </c>
      <c r="N1123" s="24">
        <v>1.4122449999999999E-12</v>
      </c>
      <c r="O1123" s="24">
        <v>0</v>
      </c>
      <c r="P1123" s="24">
        <v>6.2373499999999997E-13</v>
      </c>
      <c r="Q1123" s="24">
        <v>6.2373499999999997E-13</v>
      </c>
      <c r="R1123" s="24">
        <v>0</v>
      </c>
      <c r="S1123" s="24">
        <v>0</v>
      </c>
      <c r="T1123" s="24" t="s">
        <v>69</v>
      </c>
      <c r="U1123" s="21">
        <v>0</v>
      </c>
      <c r="V1123" s="21">
        <v>0</v>
      </c>
      <c r="W1123" s="22">
        <v>0</v>
      </c>
    </row>
    <row r="1124" spans="2:23" x14ac:dyDescent="0.45">
      <c r="B1124" s="18" t="s">
        <v>28</v>
      </c>
      <c r="C1124" s="19" t="s">
        <v>52</v>
      </c>
      <c r="D1124" s="18" t="s">
        <v>126</v>
      </c>
      <c r="E1124" s="18" t="s">
        <v>98</v>
      </c>
      <c r="F1124" s="23">
        <v>64.11</v>
      </c>
      <c r="G1124" s="24">
        <v>53754</v>
      </c>
      <c r="H1124" s="24">
        <v>63</v>
      </c>
      <c r="I1124" s="24">
        <v>1</v>
      </c>
      <c r="J1124" s="24">
        <v>-53.180806949588003</v>
      </c>
      <c r="K1124" s="24">
        <v>0.458733752550676</v>
      </c>
      <c r="L1124" s="24">
        <v>-47.238581314500401</v>
      </c>
      <c r="M1124" s="24">
        <v>0.36194663417920098</v>
      </c>
      <c r="N1124" s="24">
        <v>-5.9422256350876301</v>
      </c>
      <c r="O1124" s="24">
        <v>9.6787118371475495E-2</v>
      </c>
      <c r="P1124" s="24">
        <v>-2.9852899800924799</v>
      </c>
      <c r="Q1124" s="24">
        <v>-2.9852899800924799</v>
      </c>
      <c r="R1124" s="24">
        <v>0</v>
      </c>
      <c r="S1124" s="24">
        <v>1.4455193062220201E-3</v>
      </c>
      <c r="T1124" s="24" t="s">
        <v>69</v>
      </c>
      <c r="U1124" s="21">
        <v>-0.44456514684814602</v>
      </c>
      <c r="V1124" s="21">
        <v>-0.22194503727127601</v>
      </c>
      <c r="W1124" s="22">
        <v>-0.22264230869944901</v>
      </c>
    </row>
    <row r="1125" spans="2:23" x14ac:dyDescent="0.45">
      <c r="B1125" s="18" t="s">
        <v>28</v>
      </c>
      <c r="C1125" s="19" t="s">
        <v>52</v>
      </c>
      <c r="D1125" s="18" t="s">
        <v>126</v>
      </c>
      <c r="E1125" s="18" t="s">
        <v>99</v>
      </c>
      <c r="F1125" s="23">
        <v>63.44</v>
      </c>
      <c r="G1125" s="24">
        <v>54050</v>
      </c>
      <c r="H1125" s="24">
        <v>63.25</v>
      </c>
      <c r="I1125" s="24">
        <v>1</v>
      </c>
      <c r="J1125" s="24">
        <v>-43.245739674598497</v>
      </c>
      <c r="K1125" s="24">
        <v>2.71178130000456E-2</v>
      </c>
      <c r="L1125" s="24">
        <v>-0.20921179083904001</v>
      </c>
      <c r="M1125" s="24">
        <v>6.3465881467800004E-7</v>
      </c>
      <c r="N1125" s="24">
        <v>-43.036527883759497</v>
      </c>
      <c r="O1125" s="24">
        <v>2.71171783412309E-2</v>
      </c>
      <c r="P1125" s="24">
        <v>-20.505831875584001</v>
      </c>
      <c r="Q1125" s="24">
        <v>-20.505831875583901</v>
      </c>
      <c r="R1125" s="24">
        <v>0</v>
      </c>
      <c r="S1125" s="24">
        <v>6.09709254319087E-3</v>
      </c>
      <c r="T1125" s="24" t="s">
        <v>68</v>
      </c>
      <c r="U1125" s="21">
        <v>-6.4592026358889196</v>
      </c>
      <c r="V1125" s="21">
        <v>-3.2246971673979998</v>
      </c>
      <c r="W1125" s="22">
        <v>-3.23482800531617</v>
      </c>
    </row>
    <row r="1126" spans="2:23" x14ac:dyDescent="0.45">
      <c r="B1126" s="18" t="s">
        <v>28</v>
      </c>
      <c r="C1126" s="19" t="s">
        <v>52</v>
      </c>
      <c r="D1126" s="18" t="s">
        <v>126</v>
      </c>
      <c r="E1126" s="18" t="s">
        <v>99</v>
      </c>
      <c r="F1126" s="23">
        <v>63.44</v>
      </c>
      <c r="G1126" s="24">
        <v>54850</v>
      </c>
      <c r="H1126" s="24">
        <v>63.49</v>
      </c>
      <c r="I1126" s="24">
        <v>1</v>
      </c>
      <c r="J1126" s="24">
        <v>4.0301038648543601</v>
      </c>
      <c r="K1126" s="24">
        <v>4.2390933991551699E-4</v>
      </c>
      <c r="L1126" s="24">
        <v>-4.2720146126393903</v>
      </c>
      <c r="M1126" s="24">
        <v>4.7632784100077702E-4</v>
      </c>
      <c r="N1126" s="24">
        <v>8.3021184774937495</v>
      </c>
      <c r="O1126" s="24">
        <v>-5.2418501085260001E-5</v>
      </c>
      <c r="P1126" s="24">
        <v>4.6878793775384402</v>
      </c>
      <c r="Q1126" s="24">
        <v>4.6878793775384304</v>
      </c>
      <c r="R1126" s="24">
        <v>0</v>
      </c>
      <c r="S1126" s="24">
        <v>5.7357916082293999E-4</v>
      </c>
      <c r="T1126" s="24" t="s">
        <v>69</v>
      </c>
      <c r="U1126" s="21">
        <v>-0.41843266404609902</v>
      </c>
      <c r="V1126" s="21">
        <v>-0.20889863696164401</v>
      </c>
      <c r="W1126" s="22">
        <v>-0.20955492129549699</v>
      </c>
    </row>
    <row r="1127" spans="2:23" x14ac:dyDescent="0.45">
      <c r="B1127" s="18" t="s">
        <v>28</v>
      </c>
      <c r="C1127" s="19" t="s">
        <v>52</v>
      </c>
      <c r="D1127" s="18" t="s">
        <v>126</v>
      </c>
      <c r="E1127" s="18" t="s">
        <v>100</v>
      </c>
      <c r="F1127" s="23">
        <v>64.08</v>
      </c>
      <c r="G1127" s="24">
        <v>53654</v>
      </c>
      <c r="H1127" s="24">
        <v>63.87</v>
      </c>
      <c r="I1127" s="24">
        <v>1</v>
      </c>
      <c r="J1127" s="24">
        <v>-43.682244121443603</v>
      </c>
      <c r="K1127" s="24">
        <v>7.4989841143375993E-2</v>
      </c>
      <c r="L1127" s="24">
        <v>-39.9884062968965</v>
      </c>
      <c r="M1127" s="24">
        <v>6.2843554679910998E-2</v>
      </c>
      <c r="N1127" s="24">
        <v>-3.6938378245470598</v>
      </c>
      <c r="O1127" s="24">
        <v>1.2146286463465E-2</v>
      </c>
      <c r="P1127" s="24">
        <v>-2.0362115492343902</v>
      </c>
      <c r="Q1127" s="24">
        <v>-2.03621154923438</v>
      </c>
      <c r="R1127" s="24">
        <v>0</v>
      </c>
      <c r="S1127" s="24">
        <v>1.6294398869815501E-4</v>
      </c>
      <c r="T1127" s="24" t="s">
        <v>69</v>
      </c>
      <c r="U1127" s="21">
        <v>1.35273334528488E-3</v>
      </c>
      <c r="V1127" s="21">
        <v>-6.75339609652092E-4</v>
      </c>
      <c r="W1127" s="22">
        <v>2.02787072055566E-3</v>
      </c>
    </row>
    <row r="1128" spans="2:23" x14ac:dyDescent="0.45">
      <c r="B1128" s="18" t="s">
        <v>28</v>
      </c>
      <c r="C1128" s="19" t="s">
        <v>52</v>
      </c>
      <c r="D1128" s="18" t="s">
        <v>126</v>
      </c>
      <c r="E1128" s="18" t="s">
        <v>101</v>
      </c>
      <c r="F1128" s="23">
        <v>63.75</v>
      </c>
      <c r="G1128" s="24">
        <v>58004</v>
      </c>
      <c r="H1128" s="24">
        <v>62.4</v>
      </c>
      <c r="I1128" s="24">
        <v>1</v>
      </c>
      <c r="J1128" s="24">
        <v>-61.2084285230886</v>
      </c>
      <c r="K1128" s="24">
        <v>0.77214782195903198</v>
      </c>
      <c r="L1128" s="24">
        <v>-57.347110652658003</v>
      </c>
      <c r="M1128" s="24">
        <v>0.67779923575291101</v>
      </c>
      <c r="N1128" s="24">
        <v>-3.8613178704305602</v>
      </c>
      <c r="O1128" s="24">
        <v>9.4348586206120993E-2</v>
      </c>
      <c r="P1128" s="24">
        <v>-1.8770647370420801</v>
      </c>
      <c r="Q1128" s="24">
        <v>-1.8770647370420701</v>
      </c>
      <c r="R1128" s="24">
        <v>0</v>
      </c>
      <c r="S1128" s="24">
        <v>7.2616697477435399E-4</v>
      </c>
      <c r="T1128" s="24" t="s">
        <v>69</v>
      </c>
      <c r="U1128" s="21">
        <v>0.73825794986982096</v>
      </c>
      <c r="V1128" s="21">
        <v>-0.368568452478444</v>
      </c>
      <c r="W1128" s="22">
        <v>1.10671603237752</v>
      </c>
    </row>
    <row r="1129" spans="2:23" x14ac:dyDescent="0.45">
      <c r="B1129" s="18" t="s">
        <v>28</v>
      </c>
      <c r="C1129" s="19" t="s">
        <v>52</v>
      </c>
      <c r="D1129" s="18" t="s">
        <v>126</v>
      </c>
      <c r="E1129" s="18" t="s">
        <v>102</v>
      </c>
      <c r="F1129" s="23">
        <v>63</v>
      </c>
      <c r="G1129" s="24">
        <v>53854</v>
      </c>
      <c r="H1129" s="24">
        <v>62.68</v>
      </c>
      <c r="I1129" s="24">
        <v>1</v>
      </c>
      <c r="J1129" s="24">
        <v>-60.808079980783504</v>
      </c>
      <c r="K1129" s="24">
        <v>0.18303231825199301</v>
      </c>
      <c r="L1129" s="24">
        <v>-54.083445667130398</v>
      </c>
      <c r="M1129" s="24">
        <v>0.144788445213858</v>
      </c>
      <c r="N1129" s="24">
        <v>-6.7246343136530298</v>
      </c>
      <c r="O1129" s="24">
        <v>3.8243873038135499E-2</v>
      </c>
      <c r="P1129" s="24">
        <v>-3.3185983781359498</v>
      </c>
      <c r="Q1129" s="24">
        <v>-3.3185983781359498</v>
      </c>
      <c r="R1129" s="24">
        <v>0</v>
      </c>
      <c r="S1129" s="24">
        <v>5.4514821217064603E-4</v>
      </c>
      <c r="T1129" s="24" t="s">
        <v>68</v>
      </c>
      <c r="U1129" s="21">
        <v>0.251362001347463</v>
      </c>
      <c r="V1129" s="21">
        <v>-0.125490154037427</v>
      </c>
      <c r="W1129" s="22">
        <v>0.37681457662703299</v>
      </c>
    </row>
    <row r="1130" spans="2:23" x14ac:dyDescent="0.45">
      <c r="B1130" s="18" t="s">
        <v>28</v>
      </c>
      <c r="C1130" s="19" t="s">
        <v>52</v>
      </c>
      <c r="D1130" s="18" t="s">
        <v>126</v>
      </c>
      <c r="E1130" s="18" t="s">
        <v>102</v>
      </c>
      <c r="F1130" s="23">
        <v>63</v>
      </c>
      <c r="G1130" s="24">
        <v>58104</v>
      </c>
      <c r="H1130" s="24">
        <v>62.08</v>
      </c>
      <c r="I1130" s="24">
        <v>1</v>
      </c>
      <c r="J1130" s="24">
        <v>-45.004942377017699</v>
      </c>
      <c r="K1130" s="24">
        <v>0.260067117245255</v>
      </c>
      <c r="L1130" s="24">
        <v>-45.724025728378699</v>
      </c>
      <c r="M1130" s="24">
        <v>0.26844415029913199</v>
      </c>
      <c r="N1130" s="24">
        <v>0.71908335136099399</v>
      </c>
      <c r="O1130" s="24">
        <v>-8.3770330538766903E-3</v>
      </c>
      <c r="P1130" s="24">
        <v>0.333308398043629</v>
      </c>
      <c r="Q1130" s="24">
        <v>0.333308398043628</v>
      </c>
      <c r="R1130" s="24">
        <v>0</v>
      </c>
      <c r="S1130" s="24">
        <v>1.4264532285703E-5</v>
      </c>
      <c r="T1130" s="24" t="s">
        <v>69</v>
      </c>
      <c r="U1130" s="21">
        <v>0.13765703606266699</v>
      </c>
      <c r="V1130" s="21">
        <v>-6.8724001906560195E-2</v>
      </c>
      <c r="W1130" s="22">
        <v>0.206360458166402</v>
      </c>
    </row>
    <row r="1131" spans="2:23" x14ac:dyDescent="0.45">
      <c r="B1131" s="18" t="s">
        <v>28</v>
      </c>
      <c r="C1131" s="19" t="s">
        <v>52</v>
      </c>
      <c r="D1131" s="18" t="s">
        <v>126</v>
      </c>
      <c r="E1131" s="18" t="s">
        <v>103</v>
      </c>
      <c r="F1131" s="23">
        <v>63.04</v>
      </c>
      <c r="G1131" s="24">
        <v>54050</v>
      </c>
      <c r="H1131" s="24">
        <v>63.25</v>
      </c>
      <c r="I1131" s="24">
        <v>1</v>
      </c>
      <c r="J1131" s="24">
        <v>45.642868709241696</v>
      </c>
      <c r="K1131" s="24">
        <v>3.6873904912960602E-2</v>
      </c>
      <c r="L1131" s="24">
        <v>3.96851137011098</v>
      </c>
      <c r="M1131" s="24">
        <v>2.78758760156192E-4</v>
      </c>
      <c r="N1131" s="24">
        <v>41.674357339130701</v>
      </c>
      <c r="O1131" s="24">
        <v>3.6595146152804403E-2</v>
      </c>
      <c r="P1131" s="24">
        <v>20.356139004878798</v>
      </c>
      <c r="Q1131" s="24">
        <v>20.356139004878798</v>
      </c>
      <c r="R1131" s="24">
        <v>0</v>
      </c>
      <c r="S1131" s="24">
        <v>7.3343913947912804E-3</v>
      </c>
      <c r="T1131" s="24" t="s">
        <v>68</v>
      </c>
      <c r="U1131" s="21">
        <v>-6.4408145373986496</v>
      </c>
      <c r="V1131" s="21">
        <v>-3.21551707931933</v>
      </c>
      <c r="W1131" s="22">
        <v>-3.2256190767047102</v>
      </c>
    </row>
    <row r="1132" spans="2:23" x14ac:dyDescent="0.45">
      <c r="B1132" s="18" t="s">
        <v>28</v>
      </c>
      <c r="C1132" s="19" t="s">
        <v>52</v>
      </c>
      <c r="D1132" s="18" t="s">
        <v>126</v>
      </c>
      <c r="E1132" s="18" t="s">
        <v>103</v>
      </c>
      <c r="F1132" s="23">
        <v>63.04</v>
      </c>
      <c r="G1132" s="24">
        <v>56000</v>
      </c>
      <c r="H1132" s="24">
        <v>62.64</v>
      </c>
      <c r="I1132" s="24">
        <v>1</v>
      </c>
      <c r="J1132" s="24">
        <v>-35.036841119813801</v>
      </c>
      <c r="K1132" s="24">
        <v>0.11907528285854201</v>
      </c>
      <c r="L1132" s="24">
        <v>27.3557147531833</v>
      </c>
      <c r="M1132" s="24">
        <v>7.2588507576780606E-2</v>
      </c>
      <c r="N1132" s="24">
        <v>-62.3925558729971</v>
      </c>
      <c r="O1132" s="24">
        <v>4.6486775281761698E-2</v>
      </c>
      <c r="P1132" s="24">
        <v>-30.478076465526701</v>
      </c>
      <c r="Q1132" s="24">
        <v>-30.478076465526701</v>
      </c>
      <c r="R1132" s="24">
        <v>0</v>
      </c>
      <c r="S1132" s="24">
        <v>9.01045750687339E-2</v>
      </c>
      <c r="T1132" s="24" t="s">
        <v>68</v>
      </c>
      <c r="U1132" s="21">
        <v>-22.035793390492799</v>
      </c>
      <c r="V1132" s="21">
        <v>-11.001166015890201</v>
      </c>
      <c r="W1132" s="22">
        <v>-11.0357277201472</v>
      </c>
    </row>
    <row r="1133" spans="2:23" x14ac:dyDescent="0.45">
      <c r="B1133" s="18" t="s">
        <v>28</v>
      </c>
      <c r="C1133" s="19" t="s">
        <v>52</v>
      </c>
      <c r="D1133" s="18" t="s">
        <v>126</v>
      </c>
      <c r="E1133" s="18" t="s">
        <v>104</v>
      </c>
      <c r="F1133" s="23">
        <v>62.68</v>
      </c>
      <c r="G1133" s="24">
        <v>53850</v>
      </c>
      <c r="H1133" s="24">
        <v>63.04</v>
      </c>
      <c r="I1133" s="24">
        <v>1</v>
      </c>
      <c r="J1133" s="24">
        <v>3.2248946682367601</v>
      </c>
      <c r="K1133" s="24">
        <v>0</v>
      </c>
      <c r="L1133" s="24">
        <v>9.4660055946935397</v>
      </c>
      <c r="M1133" s="24">
        <v>0</v>
      </c>
      <c r="N1133" s="24">
        <v>-6.2411109264567797</v>
      </c>
      <c r="O1133" s="24">
        <v>0</v>
      </c>
      <c r="P1133" s="24">
        <v>-3.0552391874307898</v>
      </c>
      <c r="Q1133" s="24">
        <v>-3.05523918743078</v>
      </c>
      <c r="R1133" s="24">
        <v>0</v>
      </c>
      <c r="S1133" s="24">
        <v>0</v>
      </c>
      <c r="T1133" s="24" t="s">
        <v>68</v>
      </c>
      <c r="U1133" s="21">
        <v>2.24679993352443</v>
      </c>
      <c r="V1133" s="21">
        <v>-1.12169408358392</v>
      </c>
      <c r="W1133" s="22">
        <v>3.3681581192789101</v>
      </c>
    </row>
    <row r="1134" spans="2:23" x14ac:dyDescent="0.45">
      <c r="B1134" s="18" t="s">
        <v>28</v>
      </c>
      <c r="C1134" s="19" t="s">
        <v>52</v>
      </c>
      <c r="D1134" s="18" t="s">
        <v>126</v>
      </c>
      <c r="E1134" s="18" t="s">
        <v>104</v>
      </c>
      <c r="F1134" s="23">
        <v>62.68</v>
      </c>
      <c r="G1134" s="24">
        <v>53850</v>
      </c>
      <c r="H1134" s="24">
        <v>63.04</v>
      </c>
      <c r="I1134" s="24">
        <v>2</v>
      </c>
      <c r="J1134" s="24">
        <v>7.4591075150819597</v>
      </c>
      <c r="K1134" s="24">
        <v>0</v>
      </c>
      <c r="L1134" s="24">
        <v>21.894654161771999</v>
      </c>
      <c r="M1134" s="24">
        <v>0</v>
      </c>
      <c r="N1134" s="24">
        <v>-14.43554664669</v>
      </c>
      <c r="O1134" s="24">
        <v>0</v>
      </c>
      <c r="P1134" s="24">
        <v>-7.0666982732177797</v>
      </c>
      <c r="Q1134" s="24">
        <v>-7.0666982732177699</v>
      </c>
      <c r="R1134" s="24">
        <v>0</v>
      </c>
      <c r="S1134" s="24">
        <v>0</v>
      </c>
      <c r="T1134" s="24" t="s">
        <v>68</v>
      </c>
      <c r="U1134" s="21">
        <v>5.1967967928084002</v>
      </c>
      <c r="V1134" s="21">
        <v>-2.5944527276788198</v>
      </c>
      <c r="W1134" s="22">
        <v>7.7904725965000496</v>
      </c>
    </row>
    <row r="1135" spans="2:23" x14ac:dyDescent="0.45">
      <c r="B1135" s="18" t="s">
        <v>28</v>
      </c>
      <c r="C1135" s="19" t="s">
        <v>52</v>
      </c>
      <c r="D1135" s="18" t="s">
        <v>126</v>
      </c>
      <c r="E1135" s="18" t="s">
        <v>104</v>
      </c>
      <c r="F1135" s="23">
        <v>62.68</v>
      </c>
      <c r="G1135" s="24">
        <v>58004</v>
      </c>
      <c r="H1135" s="24">
        <v>62.4</v>
      </c>
      <c r="I1135" s="24">
        <v>1</v>
      </c>
      <c r="J1135" s="24">
        <v>-41.476317835516397</v>
      </c>
      <c r="K1135" s="24">
        <v>5.8489688000554402E-2</v>
      </c>
      <c r="L1135" s="24">
        <v>-49.2149978970508</v>
      </c>
      <c r="M1135" s="24">
        <v>8.2351944612228195E-2</v>
      </c>
      <c r="N1135" s="24">
        <v>7.7386800615343603</v>
      </c>
      <c r="O1135" s="24">
        <v>-2.38622566116738E-2</v>
      </c>
      <c r="P1135" s="24">
        <v>3.7396747129677999</v>
      </c>
      <c r="Q1135" s="24">
        <v>3.7396747129677901</v>
      </c>
      <c r="R1135" s="24">
        <v>0</v>
      </c>
      <c r="S1135" s="24">
        <v>4.75495676599567E-4</v>
      </c>
      <c r="T1135" s="24" t="s">
        <v>68</v>
      </c>
      <c r="U1135" s="21">
        <v>0.67448488873554902</v>
      </c>
      <c r="V1135" s="21">
        <v>-0.33673034161730597</v>
      </c>
      <c r="W1135" s="22">
        <v>1.0111143944899299</v>
      </c>
    </row>
    <row r="1136" spans="2:23" x14ac:dyDescent="0.45">
      <c r="B1136" s="18" t="s">
        <v>28</v>
      </c>
      <c r="C1136" s="19" t="s">
        <v>52</v>
      </c>
      <c r="D1136" s="18" t="s">
        <v>126</v>
      </c>
      <c r="E1136" s="18" t="s">
        <v>105</v>
      </c>
      <c r="F1136" s="23">
        <v>63.49</v>
      </c>
      <c r="G1136" s="24">
        <v>54000</v>
      </c>
      <c r="H1136" s="24">
        <v>62.98</v>
      </c>
      <c r="I1136" s="24">
        <v>1</v>
      </c>
      <c r="J1136" s="24">
        <v>-61.0490569011451</v>
      </c>
      <c r="K1136" s="24">
        <v>0.225855433320267</v>
      </c>
      <c r="L1136" s="24">
        <v>-36.166571212533398</v>
      </c>
      <c r="M1136" s="24">
        <v>7.92660649202378E-2</v>
      </c>
      <c r="N1136" s="24">
        <v>-24.882485688611698</v>
      </c>
      <c r="O1136" s="24">
        <v>0.14658936840002901</v>
      </c>
      <c r="P1136" s="24">
        <v>-11.7242244240137</v>
      </c>
      <c r="Q1136" s="24">
        <v>-11.7242244240137</v>
      </c>
      <c r="R1136" s="24">
        <v>0</v>
      </c>
      <c r="S1136" s="24">
        <v>8.3299207636851492E-3</v>
      </c>
      <c r="T1136" s="24" t="s">
        <v>68</v>
      </c>
      <c r="U1136" s="21">
        <v>-3.4204889904162599</v>
      </c>
      <c r="V1136" s="21">
        <v>-1.7076474884416399</v>
      </c>
      <c r="W1136" s="22">
        <v>-1.71301230226096</v>
      </c>
    </row>
    <row r="1137" spans="2:23" x14ac:dyDescent="0.45">
      <c r="B1137" s="18" t="s">
        <v>28</v>
      </c>
      <c r="C1137" s="19" t="s">
        <v>52</v>
      </c>
      <c r="D1137" s="18" t="s">
        <v>126</v>
      </c>
      <c r="E1137" s="18" t="s">
        <v>105</v>
      </c>
      <c r="F1137" s="23">
        <v>63.49</v>
      </c>
      <c r="G1137" s="24">
        <v>54850</v>
      </c>
      <c r="H1137" s="24">
        <v>63.49</v>
      </c>
      <c r="I1137" s="24">
        <v>1</v>
      </c>
      <c r="J1137" s="24">
        <v>9.8497913124565404</v>
      </c>
      <c r="K1137" s="24">
        <v>7.6644527230165999E-4</v>
      </c>
      <c r="L1137" s="24">
        <v>18.152854404748801</v>
      </c>
      <c r="M1137" s="24">
        <v>2.6032563720160599E-3</v>
      </c>
      <c r="N1137" s="24">
        <v>-8.3030630922922501</v>
      </c>
      <c r="O1137" s="24">
        <v>-1.8368110997144E-3</v>
      </c>
      <c r="P1137" s="24">
        <v>-4.68787937753783</v>
      </c>
      <c r="Q1137" s="24">
        <v>-4.6878793775378202</v>
      </c>
      <c r="R1137" s="24">
        <v>0</v>
      </c>
      <c r="S1137" s="24">
        <v>1.7361208316092101E-4</v>
      </c>
      <c r="T1137" s="24" t="s">
        <v>69</v>
      </c>
      <c r="U1137" s="21">
        <v>-0.116619136720867</v>
      </c>
      <c r="V1137" s="21">
        <v>-5.8221025263813703E-2</v>
      </c>
      <c r="W1137" s="22">
        <v>-5.8403934771205701E-2</v>
      </c>
    </row>
    <row r="1138" spans="2:23" x14ac:dyDescent="0.45">
      <c r="B1138" s="18" t="s">
        <v>28</v>
      </c>
      <c r="C1138" s="19" t="s">
        <v>52</v>
      </c>
      <c r="D1138" s="18" t="s">
        <v>126</v>
      </c>
      <c r="E1138" s="18" t="s">
        <v>50</v>
      </c>
      <c r="F1138" s="23">
        <v>62.98</v>
      </c>
      <c r="G1138" s="24">
        <v>54250</v>
      </c>
      <c r="H1138" s="24">
        <v>62.89</v>
      </c>
      <c r="I1138" s="24">
        <v>1</v>
      </c>
      <c r="J1138" s="24">
        <v>-51.911917535441098</v>
      </c>
      <c r="K1138" s="24">
        <v>3.6649921678007603E-2</v>
      </c>
      <c r="L1138" s="24">
        <v>-53.312415191107903</v>
      </c>
      <c r="M1138" s="24">
        <v>3.8654105143723298E-2</v>
      </c>
      <c r="N1138" s="24">
        <v>1.4004976556667299</v>
      </c>
      <c r="O1138" s="24">
        <v>-2.0041834657157399E-3</v>
      </c>
      <c r="P1138" s="24">
        <v>0.14969287070431</v>
      </c>
      <c r="Q1138" s="24">
        <v>0.14969287070430901</v>
      </c>
      <c r="R1138" s="24">
        <v>0</v>
      </c>
      <c r="S1138" s="24">
        <v>3.0474819534000002E-7</v>
      </c>
      <c r="T1138" s="24" t="s">
        <v>68</v>
      </c>
      <c r="U1138" s="21">
        <v>-8.8497404819348998E-5</v>
      </c>
      <c r="V1138" s="21">
        <v>-4.4181510742116002E-5</v>
      </c>
      <c r="W1138" s="22">
        <v>-4.4320313147759597E-5</v>
      </c>
    </row>
    <row r="1139" spans="2:23" x14ac:dyDescent="0.45">
      <c r="B1139" s="18" t="s">
        <v>28</v>
      </c>
      <c r="C1139" s="19" t="s">
        <v>52</v>
      </c>
      <c r="D1139" s="18" t="s">
        <v>126</v>
      </c>
      <c r="E1139" s="18" t="s">
        <v>106</v>
      </c>
      <c r="F1139" s="23">
        <v>63.25</v>
      </c>
      <c r="G1139" s="24">
        <v>54250</v>
      </c>
      <c r="H1139" s="24">
        <v>62.89</v>
      </c>
      <c r="I1139" s="24">
        <v>1</v>
      </c>
      <c r="J1139" s="24">
        <v>-45.183316941420202</v>
      </c>
      <c r="K1139" s="24">
        <v>0.122900234215696</v>
      </c>
      <c r="L1139" s="24">
        <v>-43.785547058786399</v>
      </c>
      <c r="M1139" s="24">
        <v>0.115413882700479</v>
      </c>
      <c r="N1139" s="24">
        <v>-1.3977698826338101</v>
      </c>
      <c r="O1139" s="24">
        <v>7.4863515152162998E-3</v>
      </c>
      <c r="P1139" s="24">
        <v>-0.14969287070471601</v>
      </c>
      <c r="Q1139" s="24">
        <v>-0.14969287070471499</v>
      </c>
      <c r="R1139" s="24">
        <v>0</v>
      </c>
      <c r="S1139" s="24">
        <v>1.3489589234970001E-6</v>
      </c>
      <c r="T1139" s="24" t="s">
        <v>68</v>
      </c>
      <c r="U1139" s="21">
        <v>-3.1032967683480499E-2</v>
      </c>
      <c r="V1139" s="21">
        <v>-1.54929220564856E-2</v>
      </c>
      <c r="W1139" s="22">
        <v>-1.55415952416206E-2</v>
      </c>
    </row>
    <row r="1140" spans="2:23" x14ac:dyDescent="0.45">
      <c r="B1140" s="18" t="s">
        <v>28</v>
      </c>
      <c r="C1140" s="19" t="s">
        <v>52</v>
      </c>
      <c r="D1140" s="18" t="s">
        <v>126</v>
      </c>
      <c r="E1140" s="18" t="s">
        <v>107</v>
      </c>
      <c r="F1140" s="23">
        <v>63.5</v>
      </c>
      <c r="G1140" s="24">
        <v>53550</v>
      </c>
      <c r="H1140" s="24">
        <v>63.44</v>
      </c>
      <c r="I1140" s="24">
        <v>1</v>
      </c>
      <c r="J1140" s="24">
        <v>-5.43910039481396</v>
      </c>
      <c r="K1140" s="24">
        <v>5.2363349195611703E-4</v>
      </c>
      <c r="L1140" s="24">
        <v>12.0632287047628</v>
      </c>
      <c r="M1140" s="24">
        <v>2.57573031606643E-3</v>
      </c>
      <c r="N1140" s="24">
        <v>-17.502329099576801</v>
      </c>
      <c r="O1140" s="24">
        <v>-2.0520968241103102E-3</v>
      </c>
      <c r="P1140" s="24">
        <v>-7.97274172723366</v>
      </c>
      <c r="Q1140" s="24">
        <v>-7.97274172723366</v>
      </c>
      <c r="R1140" s="24">
        <v>0</v>
      </c>
      <c r="S1140" s="24">
        <v>1.1250936084903601E-3</v>
      </c>
      <c r="T1140" s="24" t="s">
        <v>69</v>
      </c>
      <c r="U1140" s="21">
        <v>-1.18038633140092</v>
      </c>
      <c r="V1140" s="21">
        <v>-0.58929695720562503</v>
      </c>
      <c r="W1140" s="22">
        <v>-0.59114831615476204</v>
      </c>
    </row>
    <row r="1141" spans="2:23" x14ac:dyDescent="0.45">
      <c r="B1141" s="18" t="s">
        <v>28</v>
      </c>
      <c r="C1141" s="19" t="s">
        <v>52</v>
      </c>
      <c r="D1141" s="18" t="s">
        <v>126</v>
      </c>
      <c r="E1141" s="18" t="s">
        <v>108</v>
      </c>
      <c r="F1141" s="23">
        <v>62.03</v>
      </c>
      <c r="G1141" s="24">
        <v>58200</v>
      </c>
      <c r="H1141" s="24">
        <v>61.23</v>
      </c>
      <c r="I1141" s="24">
        <v>1</v>
      </c>
      <c r="J1141" s="24">
        <v>-37.096124101425197</v>
      </c>
      <c r="K1141" s="24">
        <v>0.242197546509307</v>
      </c>
      <c r="L1141" s="24">
        <v>24.818523834248399</v>
      </c>
      <c r="M1141" s="24">
        <v>0.108408806054763</v>
      </c>
      <c r="N1141" s="24">
        <v>-61.914647935673599</v>
      </c>
      <c r="O1141" s="24">
        <v>0.133788740454544</v>
      </c>
      <c r="P1141" s="24">
        <v>-40.453971715348601</v>
      </c>
      <c r="Q1141" s="24">
        <v>-40.453971715348601</v>
      </c>
      <c r="R1141" s="24">
        <v>0</v>
      </c>
      <c r="S1141" s="24">
        <v>0.28802819364813598</v>
      </c>
      <c r="T1141" s="24" t="s">
        <v>69</v>
      </c>
      <c r="U1141" s="21">
        <v>-41.286318274325502</v>
      </c>
      <c r="V1141" s="21">
        <v>-20.611812493971598</v>
      </c>
      <c r="W1141" s="22">
        <v>-20.676567390551501</v>
      </c>
    </row>
    <row r="1142" spans="2:23" x14ac:dyDescent="0.45">
      <c r="B1142" s="18" t="s">
        <v>28</v>
      </c>
      <c r="C1142" s="19" t="s">
        <v>52</v>
      </c>
      <c r="D1142" s="18" t="s">
        <v>126</v>
      </c>
      <c r="E1142" s="18" t="s">
        <v>109</v>
      </c>
      <c r="F1142" s="23">
        <v>63.81</v>
      </c>
      <c r="G1142" s="24">
        <v>53000</v>
      </c>
      <c r="H1142" s="24">
        <v>63.81</v>
      </c>
      <c r="I1142" s="24">
        <v>1</v>
      </c>
      <c r="J1142" s="24">
        <v>1.7937888694278099</v>
      </c>
      <c r="K1142" s="24">
        <v>7.9541012719815005E-5</v>
      </c>
      <c r="L1142" s="24">
        <v>29.425430012686601</v>
      </c>
      <c r="M1142" s="24">
        <v>2.1403958624987101E-2</v>
      </c>
      <c r="N1142" s="24">
        <v>-27.6316411432588</v>
      </c>
      <c r="O1142" s="24">
        <v>-2.1324417612267301E-2</v>
      </c>
      <c r="P1142" s="24">
        <v>-15.0182088225028</v>
      </c>
      <c r="Q1142" s="24">
        <v>-15.0182088225027</v>
      </c>
      <c r="R1142" s="24">
        <v>0</v>
      </c>
      <c r="S1142" s="24">
        <v>5.57551185896135E-3</v>
      </c>
      <c r="T1142" s="24" t="s">
        <v>69</v>
      </c>
      <c r="U1142" s="21">
        <v>-1.36071108783877</v>
      </c>
      <c r="V1142" s="21">
        <v>-0.67932242382683705</v>
      </c>
      <c r="W1142" s="22">
        <v>-0.68145661039156202</v>
      </c>
    </row>
    <row r="1143" spans="2:23" x14ac:dyDescent="0.45">
      <c r="B1143" s="18" t="s">
        <v>28</v>
      </c>
      <c r="C1143" s="19" t="s">
        <v>52</v>
      </c>
      <c r="D1143" s="18" t="s">
        <v>126</v>
      </c>
      <c r="E1143" s="18" t="s">
        <v>110</v>
      </c>
      <c r="F1143" s="23">
        <v>62.64</v>
      </c>
      <c r="G1143" s="24">
        <v>56100</v>
      </c>
      <c r="H1143" s="24">
        <v>61.95</v>
      </c>
      <c r="I1143" s="24">
        <v>1</v>
      </c>
      <c r="J1143" s="24">
        <v>-75.963889389673795</v>
      </c>
      <c r="K1143" s="24">
        <v>0.44202125682642501</v>
      </c>
      <c r="L1143" s="24">
        <v>-13.3338889569832</v>
      </c>
      <c r="M1143" s="24">
        <v>1.36189127553344E-2</v>
      </c>
      <c r="N1143" s="24">
        <v>-62.630000432690601</v>
      </c>
      <c r="O1143" s="24">
        <v>0.42840234407109101</v>
      </c>
      <c r="P1143" s="24">
        <v>-30.478076465527</v>
      </c>
      <c r="Q1143" s="24">
        <v>-30.478076465527</v>
      </c>
      <c r="R1143" s="24">
        <v>0</v>
      </c>
      <c r="S1143" s="24">
        <v>7.1154746909950203E-2</v>
      </c>
      <c r="T1143" s="24" t="s">
        <v>68</v>
      </c>
      <c r="U1143" s="21">
        <v>-16.5273762746477</v>
      </c>
      <c r="V1143" s="21">
        <v>-8.2511397244689402</v>
      </c>
      <c r="W1143" s="22">
        <v>-8.2770618358640409</v>
      </c>
    </row>
    <row r="1144" spans="2:23" x14ac:dyDescent="0.45">
      <c r="B1144" s="18" t="s">
        <v>28</v>
      </c>
      <c r="C1144" s="19" t="s">
        <v>52</v>
      </c>
      <c r="D1144" s="18" t="s">
        <v>126</v>
      </c>
      <c r="E1144" s="18" t="s">
        <v>51</v>
      </c>
      <c r="F1144" s="23">
        <v>61.34</v>
      </c>
      <c r="G1144" s="24">
        <v>56100</v>
      </c>
      <c r="H1144" s="24">
        <v>61.95</v>
      </c>
      <c r="I1144" s="24">
        <v>1</v>
      </c>
      <c r="J1144" s="24">
        <v>63.602846027839703</v>
      </c>
      <c r="K1144" s="24">
        <v>0.334548131288958</v>
      </c>
      <c r="L1144" s="24">
        <v>1.4997426707586801</v>
      </c>
      <c r="M1144" s="24">
        <v>1.8601116209148599E-4</v>
      </c>
      <c r="N1144" s="24">
        <v>62.103103357080997</v>
      </c>
      <c r="O1144" s="24">
        <v>0.334362120126866</v>
      </c>
      <c r="P1144" s="24">
        <v>30.227762340000599</v>
      </c>
      <c r="Q1144" s="24">
        <v>30.227762340000499</v>
      </c>
      <c r="R1144" s="24">
        <v>0</v>
      </c>
      <c r="S1144" s="24">
        <v>7.5564446850110004E-2</v>
      </c>
      <c r="T1144" s="24" t="s">
        <v>68</v>
      </c>
      <c r="U1144" s="21">
        <v>-17.271140152598701</v>
      </c>
      <c r="V1144" s="21">
        <v>-8.6224569606112595</v>
      </c>
      <c r="W1144" s="22">
        <v>-8.6495456171237102</v>
      </c>
    </row>
    <row r="1145" spans="2:23" x14ac:dyDescent="0.45">
      <c r="B1145" s="18" t="s">
        <v>28</v>
      </c>
      <c r="C1145" s="19" t="s">
        <v>52</v>
      </c>
      <c r="D1145" s="18" t="s">
        <v>126</v>
      </c>
      <c r="E1145" s="18" t="s">
        <v>111</v>
      </c>
      <c r="F1145" s="23">
        <v>62.4</v>
      </c>
      <c r="G1145" s="24">
        <v>58054</v>
      </c>
      <c r="H1145" s="24">
        <v>62.22</v>
      </c>
      <c r="I1145" s="24">
        <v>1</v>
      </c>
      <c r="J1145" s="24">
        <v>-30.449347754769001</v>
      </c>
      <c r="K1145" s="24">
        <v>5.2106548162426103E-2</v>
      </c>
      <c r="L1145" s="24">
        <v>-30.0890067990624</v>
      </c>
      <c r="M1145" s="24">
        <v>5.0880576154656201E-2</v>
      </c>
      <c r="N1145" s="24">
        <v>-0.36034095570658398</v>
      </c>
      <c r="O1145" s="24">
        <v>1.22597200776993E-3</v>
      </c>
      <c r="P1145" s="24">
        <v>-0.166742492637491</v>
      </c>
      <c r="Q1145" s="24">
        <v>-0.166742492637491</v>
      </c>
      <c r="R1145" s="24">
        <v>0</v>
      </c>
      <c r="S1145" s="24">
        <v>1.562531907424E-6</v>
      </c>
      <c r="T1145" s="24" t="s">
        <v>68</v>
      </c>
      <c r="U1145" s="21">
        <v>1.1528943776959399E-2</v>
      </c>
      <c r="V1145" s="21">
        <v>-5.7557185362300802E-3</v>
      </c>
      <c r="W1145" s="22">
        <v>1.7282938729735301E-2</v>
      </c>
    </row>
    <row r="1146" spans="2:23" x14ac:dyDescent="0.45">
      <c r="B1146" s="18" t="s">
        <v>28</v>
      </c>
      <c r="C1146" s="19" t="s">
        <v>52</v>
      </c>
      <c r="D1146" s="18" t="s">
        <v>126</v>
      </c>
      <c r="E1146" s="18" t="s">
        <v>111</v>
      </c>
      <c r="F1146" s="23">
        <v>62.4</v>
      </c>
      <c r="G1146" s="24">
        <v>58104</v>
      </c>
      <c r="H1146" s="24">
        <v>62.08</v>
      </c>
      <c r="I1146" s="24">
        <v>1</v>
      </c>
      <c r="J1146" s="24">
        <v>-33.224967222784002</v>
      </c>
      <c r="K1146" s="24">
        <v>9.8688521157783496E-2</v>
      </c>
      <c r="L1146" s="24">
        <v>-32.864610147729302</v>
      </c>
      <c r="M1146" s="24">
        <v>9.6559384454503405E-2</v>
      </c>
      <c r="N1146" s="24">
        <v>-0.36035707505474601</v>
      </c>
      <c r="O1146" s="24">
        <v>2.1291367032801102E-3</v>
      </c>
      <c r="P1146" s="24">
        <v>-0.16656590540631799</v>
      </c>
      <c r="Q1146" s="24">
        <v>-0.16656590540631799</v>
      </c>
      <c r="R1146" s="24">
        <v>0</v>
      </c>
      <c r="S1146" s="24">
        <v>2.4803315554379999E-6</v>
      </c>
      <c r="T1146" s="24" t="s">
        <v>68</v>
      </c>
      <c r="U1146" s="21">
        <v>1.7203204394635001E-2</v>
      </c>
      <c r="V1146" s="21">
        <v>-8.5885406618636008E-3</v>
      </c>
      <c r="W1146" s="22">
        <v>2.5789173167952002E-2</v>
      </c>
    </row>
    <row r="1147" spans="2:23" x14ac:dyDescent="0.45">
      <c r="B1147" s="18" t="s">
        <v>28</v>
      </c>
      <c r="C1147" s="19" t="s">
        <v>52</v>
      </c>
      <c r="D1147" s="18" t="s">
        <v>126</v>
      </c>
      <c r="E1147" s="18" t="s">
        <v>112</v>
      </c>
      <c r="F1147" s="23">
        <v>62.22</v>
      </c>
      <c r="G1147" s="24">
        <v>58104</v>
      </c>
      <c r="H1147" s="24">
        <v>62.08</v>
      </c>
      <c r="I1147" s="24">
        <v>1</v>
      </c>
      <c r="J1147" s="24">
        <v>-37.997612610081198</v>
      </c>
      <c r="K1147" s="24">
        <v>4.8223540039797702E-2</v>
      </c>
      <c r="L1147" s="24">
        <v>-37.636202439711603</v>
      </c>
      <c r="M1147" s="24">
        <v>4.7310556718370797E-2</v>
      </c>
      <c r="N1147" s="24">
        <v>-0.36141017036951401</v>
      </c>
      <c r="O1147" s="24">
        <v>9.1298332142692004E-4</v>
      </c>
      <c r="P1147" s="24">
        <v>-0.16674249263654201</v>
      </c>
      <c r="Q1147" s="24">
        <v>-0.16674249263654201</v>
      </c>
      <c r="R1147" s="24">
        <v>0</v>
      </c>
      <c r="S1147" s="24">
        <v>9.2862216561199997E-7</v>
      </c>
      <c r="T1147" s="24" t="s">
        <v>68</v>
      </c>
      <c r="U1147" s="21">
        <v>6.1444895749509397E-3</v>
      </c>
      <c r="V1147" s="21">
        <v>-3.0675795828665801E-3</v>
      </c>
      <c r="W1147" s="22">
        <v>9.2111505532366401E-3</v>
      </c>
    </row>
    <row r="1148" spans="2:23" x14ac:dyDescent="0.45">
      <c r="B1148" s="18" t="s">
        <v>28</v>
      </c>
      <c r="C1148" s="19" t="s">
        <v>52</v>
      </c>
      <c r="D1148" s="18" t="s">
        <v>126</v>
      </c>
      <c r="E1148" s="18" t="s">
        <v>113</v>
      </c>
      <c r="F1148" s="23">
        <v>60.84</v>
      </c>
      <c r="G1148" s="24">
        <v>58200</v>
      </c>
      <c r="H1148" s="24">
        <v>61.23</v>
      </c>
      <c r="I1148" s="24">
        <v>1</v>
      </c>
      <c r="J1148" s="24">
        <v>82.8619346239864</v>
      </c>
      <c r="K1148" s="24">
        <v>0.28082349857385902</v>
      </c>
      <c r="L1148" s="24">
        <v>20.748784540406302</v>
      </c>
      <c r="M1148" s="24">
        <v>1.7607943250082001E-2</v>
      </c>
      <c r="N1148" s="24">
        <v>62.113150083580102</v>
      </c>
      <c r="O1148" s="24">
        <v>0.263215555323777</v>
      </c>
      <c r="P1148" s="24">
        <v>40.4539717153475</v>
      </c>
      <c r="Q1148" s="24">
        <v>40.4539717153475</v>
      </c>
      <c r="R1148" s="24">
        <v>0</v>
      </c>
      <c r="S1148" s="24">
        <v>6.6933824546637002E-2</v>
      </c>
      <c r="T1148" s="24" t="s">
        <v>68</v>
      </c>
      <c r="U1148" s="21">
        <v>-8.1587671134091106</v>
      </c>
      <c r="V1148" s="21">
        <v>-4.0731890115798501</v>
      </c>
      <c r="W1148" s="22">
        <v>-4.08598550549672</v>
      </c>
    </row>
    <row r="1149" spans="2:23" x14ac:dyDescent="0.45">
      <c r="B1149" s="18" t="s">
        <v>28</v>
      </c>
      <c r="C1149" s="19" t="s">
        <v>52</v>
      </c>
      <c r="D1149" s="18" t="s">
        <v>126</v>
      </c>
      <c r="E1149" s="18" t="s">
        <v>113</v>
      </c>
      <c r="F1149" s="23">
        <v>60.84</v>
      </c>
      <c r="G1149" s="24">
        <v>58300</v>
      </c>
      <c r="H1149" s="24">
        <v>60.86</v>
      </c>
      <c r="I1149" s="24">
        <v>1</v>
      </c>
      <c r="J1149" s="24">
        <v>1.7420201018335699</v>
      </c>
      <c r="K1149" s="24">
        <v>1.15012629933786E-4</v>
      </c>
      <c r="L1149" s="24">
        <v>38.608905090205297</v>
      </c>
      <c r="M1149" s="24">
        <v>5.6495542230823897E-2</v>
      </c>
      <c r="N1149" s="24">
        <v>-36.866884988371702</v>
      </c>
      <c r="O1149" s="24">
        <v>-5.63805296008901E-2</v>
      </c>
      <c r="P1149" s="24">
        <v>-23.973074786126599</v>
      </c>
      <c r="Q1149" s="24">
        <v>-23.973074786126599</v>
      </c>
      <c r="R1149" s="24">
        <v>0</v>
      </c>
      <c r="S1149" s="24">
        <v>2.1781445127176301E-2</v>
      </c>
      <c r="T1149" s="24" t="s">
        <v>68</v>
      </c>
      <c r="U1149" s="21">
        <v>-2.6934175264468698</v>
      </c>
      <c r="V1149" s="21">
        <v>-1.34466378557236</v>
      </c>
      <c r="W1149" s="22">
        <v>-1.3488882352365901</v>
      </c>
    </row>
    <row r="1150" spans="2:23" x14ac:dyDescent="0.45">
      <c r="B1150" s="18" t="s">
        <v>28</v>
      </c>
      <c r="C1150" s="19" t="s">
        <v>52</v>
      </c>
      <c r="D1150" s="18" t="s">
        <v>126</v>
      </c>
      <c r="E1150" s="18" t="s">
        <v>113</v>
      </c>
      <c r="F1150" s="23">
        <v>60.84</v>
      </c>
      <c r="G1150" s="24">
        <v>58500</v>
      </c>
      <c r="H1150" s="24">
        <v>60.77</v>
      </c>
      <c r="I1150" s="24">
        <v>1</v>
      </c>
      <c r="J1150" s="24">
        <v>-111.84154616318899</v>
      </c>
      <c r="K1150" s="24">
        <v>6.5044363530498195E-2</v>
      </c>
      <c r="L1150" s="24">
        <v>-86.478785682314594</v>
      </c>
      <c r="M1150" s="24">
        <v>3.8888617940056103E-2</v>
      </c>
      <c r="N1150" s="24">
        <v>-25.3627604808743</v>
      </c>
      <c r="O1150" s="24">
        <v>2.6155745590442099E-2</v>
      </c>
      <c r="P1150" s="24">
        <v>-16.480896929221601</v>
      </c>
      <c r="Q1150" s="24">
        <v>-16.480896929221601</v>
      </c>
      <c r="R1150" s="24">
        <v>0</v>
      </c>
      <c r="S1150" s="24">
        <v>1.4124238106764499E-3</v>
      </c>
      <c r="T1150" s="24" t="s">
        <v>68</v>
      </c>
      <c r="U1150" s="21">
        <v>-0.18499312303437701</v>
      </c>
      <c r="V1150" s="21">
        <v>-9.2356105461455507E-2</v>
      </c>
      <c r="W1150" s="22">
        <v>-9.2646255105472503E-2</v>
      </c>
    </row>
    <row r="1151" spans="2:23" x14ac:dyDescent="0.45">
      <c r="B1151" s="18" t="s">
        <v>28</v>
      </c>
      <c r="C1151" s="19" t="s">
        <v>52</v>
      </c>
      <c r="D1151" s="18" t="s">
        <v>126</v>
      </c>
      <c r="E1151" s="18" t="s">
        <v>114</v>
      </c>
      <c r="F1151" s="23">
        <v>60.86</v>
      </c>
      <c r="G1151" s="24">
        <v>58304</v>
      </c>
      <c r="H1151" s="24">
        <v>60.86</v>
      </c>
      <c r="I1151" s="24">
        <v>1</v>
      </c>
      <c r="J1151" s="24">
        <v>18.646383111648099</v>
      </c>
      <c r="K1151" s="24">
        <v>0</v>
      </c>
      <c r="L1151" s="24">
        <v>18.646383111648198</v>
      </c>
      <c r="M1151" s="24">
        <v>0</v>
      </c>
      <c r="N1151" s="24">
        <v>-1.41553E-13</v>
      </c>
      <c r="O1151" s="24">
        <v>0</v>
      </c>
      <c r="P1151" s="24">
        <v>-6.6512000000000005E-14</v>
      </c>
      <c r="Q1151" s="24">
        <v>-6.6509999999999999E-14</v>
      </c>
      <c r="R1151" s="24">
        <v>0</v>
      </c>
      <c r="S1151" s="24">
        <v>0</v>
      </c>
      <c r="T1151" s="24" t="s">
        <v>68</v>
      </c>
      <c r="U1151" s="21">
        <v>0</v>
      </c>
      <c r="V1151" s="21">
        <v>0</v>
      </c>
      <c r="W1151" s="22">
        <v>0</v>
      </c>
    </row>
    <row r="1152" spans="2:23" x14ac:dyDescent="0.45">
      <c r="B1152" s="18" t="s">
        <v>28</v>
      </c>
      <c r="C1152" s="19" t="s">
        <v>52</v>
      </c>
      <c r="D1152" s="18" t="s">
        <v>126</v>
      </c>
      <c r="E1152" s="18" t="s">
        <v>114</v>
      </c>
      <c r="F1152" s="23">
        <v>60.86</v>
      </c>
      <c r="G1152" s="24">
        <v>58350</v>
      </c>
      <c r="H1152" s="24">
        <v>60.7</v>
      </c>
      <c r="I1152" s="24">
        <v>1</v>
      </c>
      <c r="J1152" s="24">
        <v>-22.1279810726137</v>
      </c>
      <c r="K1152" s="24">
        <v>3.2463632323001701E-2</v>
      </c>
      <c r="L1152" s="24">
        <v>39.985621540167102</v>
      </c>
      <c r="M1152" s="24">
        <v>0.106003750355915</v>
      </c>
      <c r="N1152" s="24">
        <v>-62.113602612780802</v>
      </c>
      <c r="O1152" s="24">
        <v>-7.3540118032913604E-2</v>
      </c>
      <c r="P1152" s="24">
        <v>-40.4539717153488</v>
      </c>
      <c r="Q1152" s="24">
        <v>-40.4539717153488</v>
      </c>
      <c r="R1152" s="24">
        <v>0</v>
      </c>
      <c r="S1152" s="24">
        <v>0.108501529766316</v>
      </c>
      <c r="T1152" s="24" t="s">
        <v>68</v>
      </c>
      <c r="U1152" s="21">
        <v>-14.4079447920852</v>
      </c>
      <c r="V1152" s="21">
        <v>-7.1930331618509404</v>
      </c>
      <c r="W1152" s="22">
        <v>-7.2156310832432</v>
      </c>
    </row>
    <row r="1153" spans="2:23" x14ac:dyDescent="0.45">
      <c r="B1153" s="18" t="s">
        <v>28</v>
      </c>
      <c r="C1153" s="19" t="s">
        <v>52</v>
      </c>
      <c r="D1153" s="18" t="s">
        <v>126</v>
      </c>
      <c r="E1153" s="18" t="s">
        <v>114</v>
      </c>
      <c r="F1153" s="23">
        <v>60.86</v>
      </c>
      <c r="G1153" s="24">
        <v>58600</v>
      </c>
      <c r="H1153" s="24">
        <v>60.85</v>
      </c>
      <c r="I1153" s="24">
        <v>1</v>
      </c>
      <c r="J1153" s="24">
        <v>-6.2842639726249203</v>
      </c>
      <c r="K1153" s="24">
        <v>1.5164917892210501E-4</v>
      </c>
      <c r="L1153" s="24">
        <v>-31.597783062454301</v>
      </c>
      <c r="M1153" s="24">
        <v>3.8339323947337799E-3</v>
      </c>
      <c r="N1153" s="24">
        <v>25.313519089829299</v>
      </c>
      <c r="O1153" s="24">
        <v>-3.6822832158116699E-3</v>
      </c>
      <c r="P1153" s="24">
        <v>16.480896929222599</v>
      </c>
      <c r="Q1153" s="24">
        <v>16.480896929222499</v>
      </c>
      <c r="R1153" s="24">
        <v>0</v>
      </c>
      <c r="S1153" s="24">
        <v>1.0430206601919601E-3</v>
      </c>
      <c r="T1153" s="24" t="s">
        <v>69</v>
      </c>
      <c r="U1153" s="21">
        <v>2.9049845800023601E-2</v>
      </c>
      <c r="V1153" s="21">
        <v>-1.45028668003373E-2</v>
      </c>
      <c r="W1153" s="22">
        <v>4.3548369632389498E-2</v>
      </c>
    </row>
    <row r="1154" spans="2:23" x14ac:dyDescent="0.45">
      <c r="B1154" s="18" t="s">
        <v>28</v>
      </c>
      <c r="C1154" s="19" t="s">
        <v>52</v>
      </c>
      <c r="D1154" s="18" t="s">
        <v>126</v>
      </c>
      <c r="E1154" s="18" t="s">
        <v>115</v>
      </c>
      <c r="F1154" s="23">
        <v>60.86</v>
      </c>
      <c r="G1154" s="24">
        <v>58300</v>
      </c>
      <c r="H1154" s="24">
        <v>60.86</v>
      </c>
      <c r="I1154" s="24">
        <v>2</v>
      </c>
      <c r="J1154" s="24">
        <v>-11.4915168883514</v>
      </c>
      <c r="K1154" s="24">
        <v>0</v>
      </c>
      <c r="L1154" s="24">
        <v>-11.4915168883514</v>
      </c>
      <c r="M1154" s="24">
        <v>0</v>
      </c>
      <c r="N1154" s="24">
        <v>5.8286999999999994E-14</v>
      </c>
      <c r="O1154" s="24">
        <v>0</v>
      </c>
      <c r="P1154" s="24">
        <v>3.7455000000000003E-14</v>
      </c>
      <c r="Q1154" s="24">
        <v>3.7457000000000003E-14</v>
      </c>
      <c r="R1154" s="24">
        <v>0</v>
      </c>
      <c r="S1154" s="24">
        <v>0</v>
      </c>
      <c r="T1154" s="24" t="s">
        <v>68</v>
      </c>
      <c r="U1154" s="21">
        <v>0</v>
      </c>
      <c r="V1154" s="21">
        <v>0</v>
      </c>
      <c r="W1154" s="22">
        <v>0</v>
      </c>
    </row>
    <row r="1155" spans="2:23" x14ac:dyDescent="0.45">
      <c r="B1155" s="18" t="s">
        <v>28</v>
      </c>
      <c r="C1155" s="19" t="s">
        <v>52</v>
      </c>
      <c r="D1155" s="18" t="s">
        <v>126</v>
      </c>
      <c r="E1155" s="18" t="s">
        <v>116</v>
      </c>
      <c r="F1155" s="23">
        <v>60.7</v>
      </c>
      <c r="G1155" s="24">
        <v>58500</v>
      </c>
      <c r="H1155" s="24">
        <v>60.77</v>
      </c>
      <c r="I1155" s="24">
        <v>1</v>
      </c>
      <c r="J1155" s="24">
        <v>40.446070991190098</v>
      </c>
      <c r="K1155" s="24">
        <v>2.3065973686603802E-2</v>
      </c>
      <c r="L1155" s="24">
        <v>40.446065452482401</v>
      </c>
      <c r="M1155" s="24">
        <v>2.30659673692695E-2</v>
      </c>
      <c r="N1155" s="24">
        <v>5.538707625874E-6</v>
      </c>
      <c r="O1155" s="24">
        <v>6.3173342940000002E-9</v>
      </c>
      <c r="P1155" s="24">
        <v>5.6466599999999997E-13</v>
      </c>
      <c r="Q1155" s="24">
        <v>5.6466299999999995E-13</v>
      </c>
      <c r="R1155" s="24">
        <v>0</v>
      </c>
      <c r="S1155" s="24">
        <v>0</v>
      </c>
      <c r="T1155" s="24" t="s">
        <v>68</v>
      </c>
      <c r="U1155" s="21">
        <v>-4.026235463E-9</v>
      </c>
      <c r="V1155" s="21">
        <v>0</v>
      </c>
      <c r="W1155" s="22">
        <v>-4.0266369491699999E-9</v>
      </c>
    </row>
    <row r="1156" spans="2:23" x14ac:dyDescent="0.45">
      <c r="B1156" s="18" t="s">
        <v>28</v>
      </c>
      <c r="C1156" s="19" t="s">
        <v>52</v>
      </c>
      <c r="D1156" s="18" t="s">
        <v>126</v>
      </c>
      <c r="E1156" s="18" t="s">
        <v>117</v>
      </c>
      <c r="F1156" s="23">
        <v>60.77</v>
      </c>
      <c r="G1156" s="24">
        <v>58600</v>
      </c>
      <c r="H1156" s="24">
        <v>60.85</v>
      </c>
      <c r="I1156" s="24">
        <v>1</v>
      </c>
      <c r="J1156" s="24">
        <v>13.426358900751501</v>
      </c>
      <c r="K1156" s="24">
        <v>8.23820707926275E-3</v>
      </c>
      <c r="L1156" s="24">
        <v>38.771949612804001</v>
      </c>
      <c r="M1156" s="24">
        <v>6.8699168308746006E-2</v>
      </c>
      <c r="N1156" s="24">
        <v>-25.345590712052498</v>
      </c>
      <c r="O1156" s="24">
        <v>-6.0460961229483301E-2</v>
      </c>
      <c r="P1156" s="24">
        <v>-16.480896929221899</v>
      </c>
      <c r="Q1156" s="24">
        <v>-16.480896929221799</v>
      </c>
      <c r="R1156" s="24">
        <v>0</v>
      </c>
      <c r="S1156" s="24">
        <v>1.24130323361377E-2</v>
      </c>
      <c r="T1156" s="24" t="s">
        <v>69</v>
      </c>
      <c r="U1156" s="21">
        <v>-1.6489837954007101</v>
      </c>
      <c r="V1156" s="21">
        <v>-0.82323990651240997</v>
      </c>
      <c r="W1156" s="22">
        <v>-0.825826230011238</v>
      </c>
    </row>
    <row r="1157" spans="2:23" x14ac:dyDescent="0.45">
      <c r="B1157" s="18" t="s">
        <v>28</v>
      </c>
      <c r="C1157" s="19" t="s">
        <v>29</v>
      </c>
      <c r="D1157" s="18" t="s">
        <v>127</v>
      </c>
      <c r="E1157" s="18" t="s">
        <v>31</v>
      </c>
      <c r="F1157" s="23">
        <v>63.16</v>
      </c>
      <c r="G1157" s="24">
        <v>50050</v>
      </c>
      <c r="H1157" s="24">
        <v>61.52</v>
      </c>
      <c r="I1157" s="24">
        <v>1</v>
      </c>
      <c r="J1157" s="24">
        <v>-70.990814548274898</v>
      </c>
      <c r="K1157" s="24">
        <v>0.92226432229164401</v>
      </c>
      <c r="L1157" s="24">
        <v>10.788692620013901</v>
      </c>
      <c r="M1157" s="24">
        <v>2.13004475861929E-2</v>
      </c>
      <c r="N1157" s="24">
        <v>-81.779507168288802</v>
      </c>
      <c r="O1157" s="24">
        <v>0.90096387470545203</v>
      </c>
      <c r="P1157" s="24">
        <v>-60.925842993592902</v>
      </c>
      <c r="Q1157" s="24">
        <v>-60.925842993592802</v>
      </c>
      <c r="R1157" s="24">
        <v>0</v>
      </c>
      <c r="S1157" s="24">
        <v>0.67928837703982803</v>
      </c>
      <c r="T1157" s="24" t="s">
        <v>46</v>
      </c>
      <c r="U1157" s="21">
        <v>-77.930512018744395</v>
      </c>
      <c r="V1157" s="21">
        <v>-40.335328648512302</v>
      </c>
      <c r="W1157" s="22">
        <v>-37.593483239182703</v>
      </c>
    </row>
    <row r="1158" spans="2:23" x14ac:dyDescent="0.45">
      <c r="B1158" s="18" t="s">
        <v>28</v>
      </c>
      <c r="C1158" s="19" t="s">
        <v>29</v>
      </c>
      <c r="D1158" s="18" t="s">
        <v>127</v>
      </c>
      <c r="E1158" s="18" t="s">
        <v>47</v>
      </c>
      <c r="F1158" s="23">
        <v>58.29</v>
      </c>
      <c r="G1158" s="24">
        <v>56050</v>
      </c>
      <c r="H1158" s="24">
        <v>59.96</v>
      </c>
      <c r="I1158" s="24">
        <v>1</v>
      </c>
      <c r="J1158" s="24">
        <v>14.1227056905997</v>
      </c>
      <c r="K1158" s="24">
        <v>6.38242611274551E-3</v>
      </c>
      <c r="L1158" s="24">
        <v>-43.034041724762901</v>
      </c>
      <c r="M1158" s="24">
        <v>5.9261719909396202E-2</v>
      </c>
      <c r="N1158" s="24">
        <v>57.156747415362602</v>
      </c>
      <c r="O1158" s="24">
        <v>-5.2879293796650698E-2</v>
      </c>
      <c r="P1158" s="24">
        <v>33.626680852798003</v>
      </c>
      <c r="Q1158" s="24">
        <v>33.626680852798003</v>
      </c>
      <c r="R1158" s="24">
        <v>0</v>
      </c>
      <c r="S1158" s="24">
        <v>3.6184117285629799E-2</v>
      </c>
      <c r="T1158" s="24" t="s">
        <v>46</v>
      </c>
      <c r="U1158" s="21">
        <v>-74.379997865864993</v>
      </c>
      <c r="V1158" s="21">
        <v>-38.497651062188503</v>
      </c>
      <c r="W1158" s="22">
        <v>-35.880724130598303</v>
      </c>
    </row>
    <row r="1159" spans="2:23" x14ac:dyDescent="0.45">
      <c r="B1159" s="18" t="s">
        <v>28</v>
      </c>
      <c r="C1159" s="19" t="s">
        <v>29</v>
      </c>
      <c r="D1159" s="18" t="s">
        <v>127</v>
      </c>
      <c r="E1159" s="18" t="s">
        <v>33</v>
      </c>
      <c r="F1159" s="23">
        <v>61.52</v>
      </c>
      <c r="G1159" s="24">
        <v>51450</v>
      </c>
      <c r="H1159" s="24">
        <v>61.76</v>
      </c>
      <c r="I1159" s="24">
        <v>10</v>
      </c>
      <c r="J1159" s="24">
        <v>9.22764489442525</v>
      </c>
      <c r="K1159" s="24">
        <v>1.4850060643903601E-2</v>
      </c>
      <c r="L1159" s="24">
        <v>44.619913649233602</v>
      </c>
      <c r="M1159" s="24">
        <v>0.34721935944494797</v>
      </c>
      <c r="N1159" s="24">
        <v>-35.392268754808399</v>
      </c>
      <c r="O1159" s="24">
        <v>-0.33236929880104399</v>
      </c>
      <c r="P1159" s="24">
        <v>-25.224549027381201</v>
      </c>
      <c r="Q1159" s="24">
        <v>-25.224549027381201</v>
      </c>
      <c r="R1159" s="24">
        <v>0</v>
      </c>
      <c r="S1159" s="24">
        <v>0.11096686116190201</v>
      </c>
      <c r="T1159" s="24" t="s">
        <v>48</v>
      </c>
      <c r="U1159" s="21">
        <v>-11.993099076942499</v>
      </c>
      <c r="V1159" s="21">
        <v>-6.2073965671660396</v>
      </c>
      <c r="W1159" s="22">
        <v>-5.7854408684810403</v>
      </c>
    </row>
    <row r="1160" spans="2:23" x14ac:dyDescent="0.45">
      <c r="B1160" s="18" t="s">
        <v>28</v>
      </c>
      <c r="C1160" s="19" t="s">
        <v>29</v>
      </c>
      <c r="D1160" s="18" t="s">
        <v>127</v>
      </c>
      <c r="E1160" s="18" t="s">
        <v>49</v>
      </c>
      <c r="F1160" s="23">
        <v>61.76</v>
      </c>
      <c r="G1160" s="24">
        <v>54000</v>
      </c>
      <c r="H1160" s="24">
        <v>61.7</v>
      </c>
      <c r="I1160" s="24">
        <v>10</v>
      </c>
      <c r="J1160" s="24">
        <v>-12.685629466559099</v>
      </c>
      <c r="K1160" s="24">
        <v>7.6986613270219597E-3</v>
      </c>
      <c r="L1160" s="24">
        <v>22.532159827933299</v>
      </c>
      <c r="M1160" s="24">
        <v>2.42882831563117E-2</v>
      </c>
      <c r="N1160" s="24">
        <v>-35.217789294492498</v>
      </c>
      <c r="O1160" s="24">
        <v>-1.6589621829289799E-2</v>
      </c>
      <c r="P1160" s="24">
        <v>-25.224549027381101</v>
      </c>
      <c r="Q1160" s="24">
        <v>-25.224549027380998</v>
      </c>
      <c r="R1160" s="24">
        <v>0</v>
      </c>
      <c r="S1160" s="24">
        <v>3.04395334746865E-2</v>
      </c>
      <c r="T1160" s="24" t="s">
        <v>48</v>
      </c>
      <c r="U1160" s="21">
        <v>-3.1371447131914301</v>
      </c>
      <c r="V1160" s="21">
        <v>-1.62372554403445</v>
      </c>
      <c r="W1160" s="22">
        <v>-1.5133507292482</v>
      </c>
    </row>
    <row r="1161" spans="2:23" x14ac:dyDescent="0.45">
      <c r="B1161" s="18" t="s">
        <v>28</v>
      </c>
      <c r="C1161" s="19" t="s">
        <v>29</v>
      </c>
      <c r="D1161" s="18" t="s">
        <v>127</v>
      </c>
      <c r="E1161" s="18" t="s">
        <v>50</v>
      </c>
      <c r="F1161" s="23">
        <v>61.7</v>
      </c>
      <c r="G1161" s="24">
        <v>56100</v>
      </c>
      <c r="H1161" s="24">
        <v>60.6</v>
      </c>
      <c r="I1161" s="24">
        <v>10</v>
      </c>
      <c r="J1161" s="24">
        <v>-43.518996503111303</v>
      </c>
      <c r="K1161" s="24">
        <v>0.34620547875339203</v>
      </c>
      <c r="L1161" s="24">
        <v>20.196389416988499</v>
      </c>
      <c r="M1161" s="24">
        <v>7.4563049794227496E-2</v>
      </c>
      <c r="N1161" s="24">
        <v>-63.715385920099799</v>
      </c>
      <c r="O1161" s="24">
        <v>0.27164242895916402</v>
      </c>
      <c r="P1161" s="24">
        <v>-43.536427028419602</v>
      </c>
      <c r="Q1161" s="24">
        <v>-43.536427028419602</v>
      </c>
      <c r="R1161" s="24">
        <v>0</v>
      </c>
      <c r="S1161" s="24">
        <v>0.346482863451686</v>
      </c>
      <c r="T1161" s="24" t="s">
        <v>48</v>
      </c>
      <c r="U1161" s="21">
        <v>-53.475989981256902</v>
      </c>
      <c r="V1161" s="21">
        <v>-27.678140112562499</v>
      </c>
      <c r="W1161" s="22">
        <v>-25.7966832371837</v>
      </c>
    </row>
    <row r="1162" spans="2:23" x14ac:dyDescent="0.45">
      <c r="B1162" s="18" t="s">
        <v>28</v>
      </c>
      <c r="C1162" s="19" t="s">
        <v>29</v>
      </c>
      <c r="D1162" s="18" t="s">
        <v>127</v>
      </c>
      <c r="E1162" s="18" t="s">
        <v>51</v>
      </c>
      <c r="F1162" s="23">
        <v>59.96</v>
      </c>
      <c r="G1162" s="24">
        <v>56100</v>
      </c>
      <c r="H1162" s="24">
        <v>60.6</v>
      </c>
      <c r="I1162" s="24">
        <v>10</v>
      </c>
      <c r="J1162" s="24">
        <v>67.087112282119094</v>
      </c>
      <c r="K1162" s="24">
        <v>0.32269880148315699</v>
      </c>
      <c r="L1162" s="24">
        <v>2.0910957763579399</v>
      </c>
      <c r="M1162" s="24">
        <v>3.1352126684117398E-4</v>
      </c>
      <c r="N1162" s="24">
        <v>64.996016505761105</v>
      </c>
      <c r="O1162" s="24">
        <v>0.32238528021631602</v>
      </c>
      <c r="P1162" s="24">
        <v>43.9733098607268</v>
      </c>
      <c r="Q1162" s="24">
        <v>43.973309860726701</v>
      </c>
      <c r="R1162" s="24">
        <v>0</v>
      </c>
      <c r="S1162" s="24">
        <v>0.13864284697370699</v>
      </c>
      <c r="T1162" s="24" t="s">
        <v>48</v>
      </c>
      <c r="U1162" s="21">
        <v>-22.164065872247601</v>
      </c>
      <c r="V1162" s="21">
        <v>-11.4716926398398</v>
      </c>
      <c r="W1162" s="22">
        <v>-10.6918897014313</v>
      </c>
    </row>
    <row r="1163" spans="2:23" x14ac:dyDescent="0.45">
      <c r="B1163" s="18" t="s">
        <v>28</v>
      </c>
      <c r="C1163" s="19" t="s">
        <v>52</v>
      </c>
      <c r="D1163" s="18" t="s">
        <v>127</v>
      </c>
      <c r="E1163" s="18" t="s">
        <v>53</v>
      </c>
      <c r="F1163" s="23">
        <v>63.06</v>
      </c>
      <c r="G1163" s="24">
        <v>50000</v>
      </c>
      <c r="H1163" s="24">
        <v>61.56</v>
      </c>
      <c r="I1163" s="24">
        <v>1</v>
      </c>
      <c r="J1163" s="24">
        <v>-127.53577412854099</v>
      </c>
      <c r="K1163" s="24">
        <v>1.5500901119485599</v>
      </c>
      <c r="L1163" s="24">
        <v>-10.8092497934016</v>
      </c>
      <c r="M1163" s="24">
        <v>1.1134840668463399E-2</v>
      </c>
      <c r="N1163" s="24">
        <v>-116.726524335139</v>
      </c>
      <c r="O1163" s="24">
        <v>1.5389552712801</v>
      </c>
      <c r="P1163" s="24">
        <v>-84.074157006374193</v>
      </c>
      <c r="Q1163" s="24">
        <v>-84.074157006374094</v>
      </c>
      <c r="R1163" s="24">
        <v>0</v>
      </c>
      <c r="S1163" s="24">
        <v>0.67362460741448404</v>
      </c>
      <c r="T1163" s="24" t="s">
        <v>54</v>
      </c>
      <c r="U1163" s="21">
        <v>-79.965566936047594</v>
      </c>
      <c r="V1163" s="21">
        <v>-41.388633788961698</v>
      </c>
      <c r="W1163" s="22">
        <v>-38.575188619304598</v>
      </c>
    </row>
    <row r="1164" spans="2:23" x14ac:dyDescent="0.45">
      <c r="B1164" s="18" t="s">
        <v>28</v>
      </c>
      <c r="C1164" s="19" t="s">
        <v>52</v>
      </c>
      <c r="D1164" s="18" t="s">
        <v>127</v>
      </c>
      <c r="E1164" s="18" t="s">
        <v>55</v>
      </c>
      <c r="F1164" s="23">
        <v>57.49</v>
      </c>
      <c r="G1164" s="24">
        <v>56050</v>
      </c>
      <c r="H1164" s="24">
        <v>59.96</v>
      </c>
      <c r="I1164" s="24">
        <v>1</v>
      </c>
      <c r="J1164" s="24">
        <v>150.812742618437</v>
      </c>
      <c r="K1164" s="24">
        <v>1.13722416680475</v>
      </c>
      <c r="L1164" s="24">
        <v>75.201563894731905</v>
      </c>
      <c r="M1164" s="24">
        <v>0.28276376061067199</v>
      </c>
      <c r="N1164" s="24">
        <v>75.611178723704995</v>
      </c>
      <c r="O1164" s="24">
        <v>0.85446040619407304</v>
      </c>
      <c r="P1164" s="24">
        <v>55.684056613059298</v>
      </c>
      <c r="Q1164" s="24">
        <v>55.684056613059298</v>
      </c>
      <c r="R1164" s="24">
        <v>0</v>
      </c>
      <c r="S1164" s="24">
        <v>0.15503570804431999</v>
      </c>
      <c r="T1164" s="24" t="s">
        <v>54</v>
      </c>
      <c r="U1164" s="21">
        <v>-106.535825873265</v>
      </c>
      <c r="V1164" s="21">
        <v>-55.140886901978398</v>
      </c>
      <c r="W1164" s="22">
        <v>-51.392614787078301</v>
      </c>
    </row>
    <row r="1165" spans="2:23" x14ac:dyDescent="0.45">
      <c r="B1165" s="18" t="s">
        <v>28</v>
      </c>
      <c r="C1165" s="19" t="s">
        <v>52</v>
      </c>
      <c r="D1165" s="18" t="s">
        <v>127</v>
      </c>
      <c r="E1165" s="18" t="s">
        <v>66</v>
      </c>
      <c r="F1165" s="23">
        <v>57.4</v>
      </c>
      <c r="G1165" s="24">
        <v>58350</v>
      </c>
      <c r="H1165" s="24">
        <v>59.27</v>
      </c>
      <c r="I1165" s="24">
        <v>1</v>
      </c>
      <c r="J1165" s="24">
        <v>35.062740069763201</v>
      </c>
      <c r="K1165" s="24">
        <v>8.7532976773424004E-2</v>
      </c>
      <c r="L1165" s="24">
        <v>-32.167523746583498</v>
      </c>
      <c r="M1165" s="24">
        <v>7.36741703798756E-2</v>
      </c>
      <c r="N1165" s="24">
        <v>67.230263816346707</v>
      </c>
      <c r="O1165" s="24">
        <v>1.38588063935484E-2</v>
      </c>
      <c r="P1165" s="24">
        <v>55.689262534110803</v>
      </c>
      <c r="Q1165" s="24">
        <v>55.689262534110703</v>
      </c>
      <c r="R1165" s="24">
        <v>0</v>
      </c>
      <c r="S1165" s="24">
        <v>0.22081213006542999</v>
      </c>
      <c r="T1165" s="24" t="s">
        <v>54</v>
      </c>
      <c r="U1165" s="21">
        <v>-100.526927788153</v>
      </c>
      <c r="V1165" s="21">
        <v>-52.030797249030698</v>
      </c>
      <c r="W1165" s="22">
        <v>-48.493937444957297</v>
      </c>
    </row>
    <row r="1166" spans="2:23" x14ac:dyDescent="0.45">
      <c r="B1166" s="18" t="s">
        <v>28</v>
      </c>
      <c r="C1166" s="19" t="s">
        <v>52</v>
      </c>
      <c r="D1166" s="18" t="s">
        <v>127</v>
      </c>
      <c r="E1166" s="18" t="s">
        <v>67</v>
      </c>
      <c r="F1166" s="23">
        <v>61.56</v>
      </c>
      <c r="G1166" s="24">
        <v>50050</v>
      </c>
      <c r="H1166" s="24">
        <v>61.52</v>
      </c>
      <c r="I1166" s="24">
        <v>1</v>
      </c>
      <c r="J1166" s="24">
        <v>3.7537056461576301</v>
      </c>
      <c r="K1166" s="24">
        <v>8.1582872191595095E-4</v>
      </c>
      <c r="L1166" s="24">
        <v>74.435955049360103</v>
      </c>
      <c r="M1166" s="24">
        <v>0.32080719029798999</v>
      </c>
      <c r="N1166" s="24">
        <v>-70.682249403202505</v>
      </c>
      <c r="O1166" s="24">
        <v>-0.319991361576074</v>
      </c>
      <c r="P1166" s="24">
        <v>-50.202270450623502</v>
      </c>
      <c r="Q1166" s="24">
        <v>-50.202270450623502</v>
      </c>
      <c r="R1166" s="24">
        <v>0</v>
      </c>
      <c r="S1166" s="24">
        <v>0.14592351479121801</v>
      </c>
      <c r="T1166" s="24" t="s">
        <v>68</v>
      </c>
      <c r="U1166" s="21">
        <v>-22.5195583675196</v>
      </c>
      <c r="V1166" s="21">
        <v>-11.6556886929574</v>
      </c>
      <c r="W1166" s="22">
        <v>-10.863378388166099</v>
      </c>
    </row>
    <row r="1167" spans="2:23" x14ac:dyDescent="0.45">
      <c r="B1167" s="18" t="s">
        <v>28</v>
      </c>
      <c r="C1167" s="19" t="s">
        <v>52</v>
      </c>
      <c r="D1167" s="18" t="s">
        <v>127</v>
      </c>
      <c r="E1167" s="18" t="s">
        <v>67</v>
      </c>
      <c r="F1167" s="23">
        <v>61.56</v>
      </c>
      <c r="G1167" s="24">
        <v>51150</v>
      </c>
      <c r="H1167" s="24">
        <v>60.7</v>
      </c>
      <c r="I1167" s="24">
        <v>1</v>
      </c>
      <c r="J1167" s="24">
        <v>-207.74268061868599</v>
      </c>
      <c r="K1167" s="24">
        <v>1.51049574727231</v>
      </c>
      <c r="L1167" s="24">
        <v>-160.78608876922601</v>
      </c>
      <c r="M1167" s="24">
        <v>0.90482582195969297</v>
      </c>
      <c r="N1167" s="24">
        <v>-46.956591849460203</v>
      </c>
      <c r="O1167" s="24">
        <v>0.60566992531262198</v>
      </c>
      <c r="P1167" s="24">
        <v>-33.871886555749803</v>
      </c>
      <c r="Q1167" s="24">
        <v>-33.871886555749803</v>
      </c>
      <c r="R1167" s="24">
        <v>0</v>
      </c>
      <c r="S1167" s="24">
        <v>4.0155664459595501E-2</v>
      </c>
      <c r="T1167" s="24" t="s">
        <v>68</v>
      </c>
      <c r="U1167" s="21">
        <v>-3.3580664561751501</v>
      </c>
      <c r="V1167" s="21">
        <v>-1.7380703735244301</v>
      </c>
      <c r="W1167" s="22">
        <v>-1.6199228231160301</v>
      </c>
    </row>
    <row r="1168" spans="2:23" x14ac:dyDescent="0.45">
      <c r="B1168" s="18" t="s">
        <v>28</v>
      </c>
      <c r="C1168" s="19" t="s">
        <v>52</v>
      </c>
      <c r="D1168" s="18" t="s">
        <v>127</v>
      </c>
      <c r="E1168" s="18" t="s">
        <v>67</v>
      </c>
      <c r="F1168" s="23">
        <v>61.56</v>
      </c>
      <c r="G1168" s="24">
        <v>51200</v>
      </c>
      <c r="H1168" s="24">
        <v>61.56</v>
      </c>
      <c r="I1168" s="24">
        <v>1</v>
      </c>
      <c r="J1168" s="24">
        <v>3.39158E-13</v>
      </c>
      <c r="K1168" s="24">
        <v>0</v>
      </c>
      <c r="L1168" s="24">
        <v>8.3597999999999999E-14</v>
      </c>
      <c r="M1168" s="24">
        <v>0</v>
      </c>
      <c r="N1168" s="24">
        <v>2.5556000000000002E-13</v>
      </c>
      <c r="O1168" s="24">
        <v>0</v>
      </c>
      <c r="P1168" s="24">
        <v>5.4453600000000003E-13</v>
      </c>
      <c r="Q1168" s="24">
        <v>5.4453399999999999E-13</v>
      </c>
      <c r="R1168" s="24">
        <v>0</v>
      </c>
      <c r="S1168" s="24">
        <v>0</v>
      </c>
      <c r="T1168" s="24" t="s">
        <v>69</v>
      </c>
      <c r="U1168" s="21">
        <v>0</v>
      </c>
      <c r="V1168" s="21">
        <v>0</v>
      </c>
      <c r="W1168" s="22">
        <v>0</v>
      </c>
    </row>
    <row r="1169" spans="2:23" x14ac:dyDescent="0.45">
      <c r="B1169" s="18" t="s">
        <v>28</v>
      </c>
      <c r="C1169" s="19" t="s">
        <v>52</v>
      </c>
      <c r="D1169" s="18" t="s">
        <v>127</v>
      </c>
      <c r="E1169" s="18" t="s">
        <v>33</v>
      </c>
      <c r="F1169" s="23">
        <v>61.52</v>
      </c>
      <c r="G1169" s="24">
        <v>50054</v>
      </c>
      <c r="H1169" s="24">
        <v>61.52</v>
      </c>
      <c r="I1169" s="24">
        <v>1</v>
      </c>
      <c r="J1169" s="24">
        <v>90.692800395016604</v>
      </c>
      <c r="K1169" s="24">
        <v>0</v>
      </c>
      <c r="L1169" s="24">
        <v>90.692799803897103</v>
      </c>
      <c r="M1169" s="24">
        <v>0</v>
      </c>
      <c r="N1169" s="24">
        <v>5.91119553306E-7</v>
      </c>
      <c r="O1169" s="24">
        <v>0</v>
      </c>
      <c r="P1169" s="24">
        <v>-7.6472E-13</v>
      </c>
      <c r="Q1169" s="24">
        <v>-7.6471900000000003E-13</v>
      </c>
      <c r="R1169" s="24">
        <v>0</v>
      </c>
      <c r="S1169" s="24">
        <v>0</v>
      </c>
      <c r="T1169" s="24" t="s">
        <v>69</v>
      </c>
      <c r="U1169" s="21">
        <v>0</v>
      </c>
      <c r="V1169" s="21">
        <v>0</v>
      </c>
      <c r="W1169" s="22">
        <v>0</v>
      </c>
    </row>
    <row r="1170" spans="2:23" x14ac:dyDescent="0.45">
      <c r="B1170" s="18" t="s">
        <v>28</v>
      </c>
      <c r="C1170" s="19" t="s">
        <v>52</v>
      </c>
      <c r="D1170" s="18" t="s">
        <v>127</v>
      </c>
      <c r="E1170" s="18" t="s">
        <v>33</v>
      </c>
      <c r="F1170" s="23">
        <v>61.52</v>
      </c>
      <c r="G1170" s="24">
        <v>50100</v>
      </c>
      <c r="H1170" s="24">
        <v>61.28</v>
      </c>
      <c r="I1170" s="24">
        <v>1</v>
      </c>
      <c r="J1170" s="24">
        <v>-226.507922588849</v>
      </c>
      <c r="K1170" s="24">
        <v>0.408907536794264</v>
      </c>
      <c r="L1170" s="24">
        <v>-163.93743030560799</v>
      </c>
      <c r="M1170" s="24">
        <v>0.214197584009992</v>
      </c>
      <c r="N1170" s="24">
        <v>-62.570492283241798</v>
      </c>
      <c r="O1170" s="24">
        <v>0.194709952784273</v>
      </c>
      <c r="P1170" s="24">
        <v>-46.2882628074588</v>
      </c>
      <c r="Q1170" s="24">
        <v>-46.2882628074587</v>
      </c>
      <c r="R1170" s="24">
        <v>0</v>
      </c>
      <c r="S1170" s="24">
        <v>1.7076548091646999E-2</v>
      </c>
      <c r="T1170" s="24" t="s">
        <v>68</v>
      </c>
      <c r="U1170" s="21">
        <v>-3.06172704702381</v>
      </c>
      <c r="V1170" s="21">
        <v>-1.58469081589045</v>
      </c>
      <c r="W1170" s="22">
        <v>-1.47696943653542</v>
      </c>
    </row>
    <row r="1171" spans="2:23" x14ac:dyDescent="0.45">
      <c r="B1171" s="18" t="s">
        <v>28</v>
      </c>
      <c r="C1171" s="19" t="s">
        <v>52</v>
      </c>
      <c r="D1171" s="18" t="s">
        <v>127</v>
      </c>
      <c r="E1171" s="18" t="s">
        <v>33</v>
      </c>
      <c r="F1171" s="23">
        <v>61.52</v>
      </c>
      <c r="G1171" s="24">
        <v>50900</v>
      </c>
      <c r="H1171" s="24">
        <v>61.89</v>
      </c>
      <c r="I1171" s="24">
        <v>1</v>
      </c>
      <c r="J1171" s="24">
        <v>36.6732405950725</v>
      </c>
      <c r="K1171" s="24">
        <v>9.4817323589957203E-2</v>
      </c>
      <c r="L1171" s="24">
        <v>91.148443994122104</v>
      </c>
      <c r="M1171" s="24">
        <v>0.58571673839974703</v>
      </c>
      <c r="N1171" s="24">
        <v>-54.475203399049597</v>
      </c>
      <c r="O1171" s="24">
        <v>-0.49089941480978999</v>
      </c>
      <c r="P1171" s="24">
        <v>-39.615301609376601</v>
      </c>
      <c r="Q1171" s="24">
        <v>-39.615301609376601</v>
      </c>
      <c r="R1171" s="24">
        <v>0</v>
      </c>
      <c r="S1171" s="24">
        <v>0.110640734572932</v>
      </c>
      <c r="T1171" s="24" t="s">
        <v>68</v>
      </c>
      <c r="U1171" s="21">
        <v>-10.1351231331899</v>
      </c>
      <c r="V1171" s="21">
        <v>-5.2457440850898802</v>
      </c>
      <c r="W1171" s="22">
        <v>-4.8891579403839103</v>
      </c>
    </row>
    <row r="1172" spans="2:23" x14ac:dyDescent="0.45">
      <c r="B1172" s="18" t="s">
        <v>28</v>
      </c>
      <c r="C1172" s="19" t="s">
        <v>52</v>
      </c>
      <c r="D1172" s="18" t="s">
        <v>127</v>
      </c>
      <c r="E1172" s="18" t="s">
        <v>70</v>
      </c>
      <c r="F1172" s="23">
        <v>61.52</v>
      </c>
      <c r="G1172" s="24">
        <v>50454</v>
      </c>
      <c r="H1172" s="24">
        <v>61.52</v>
      </c>
      <c r="I1172" s="24">
        <v>1</v>
      </c>
      <c r="J1172" s="24">
        <v>5.0069599999999999E-13</v>
      </c>
      <c r="K1172" s="24">
        <v>0</v>
      </c>
      <c r="L1172" s="24">
        <v>-7.6121299999999996E-13</v>
      </c>
      <c r="M1172" s="24">
        <v>0</v>
      </c>
      <c r="N1172" s="24">
        <v>1.2619090000000001E-12</v>
      </c>
      <c r="O1172" s="24">
        <v>0</v>
      </c>
      <c r="P1172" s="24">
        <v>6.1277099999999999E-13</v>
      </c>
      <c r="Q1172" s="24">
        <v>6.1277300000000004E-13</v>
      </c>
      <c r="R1172" s="24">
        <v>0</v>
      </c>
      <c r="S1172" s="24">
        <v>0</v>
      </c>
      <c r="T1172" s="24" t="s">
        <v>69</v>
      </c>
      <c r="U1172" s="21">
        <v>0</v>
      </c>
      <c r="V1172" s="21">
        <v>0</v>
      </c>
      <c r="W1172" s="22">
        <v>0</v>
      </c>
    </row>
    <row r="1173" spans="2:23" x14ac:dyDescent="0.45">
      <c r="B1173" s="18" t="s">
        <v>28</v>
      </c>
      <c r="C1173" s="19" t="s">
        <v>52</v>
      </c>
      <c r="D1173" s="18" t="s">
        <v>127</v>
      </c>
      <c r="E1173" s="18" t="s">
        <v>70</v>
      </c>
      <c r="F1173" s="23">
        <v>61.52</v>
      </c>
      <c r="G1173" s="24">
        <v>50604</v>
      </c>
      <c r="H1173" s="24">
        <v>61.52</v>
      </c>
      <c r="I1173" s="24">
        <v>1</v>
      </c>
      <c r="J1173" s="24">
        <v>-4.63528E-13</v>
      </c>
      <c r="K1173" s="24">
        <v>0</v>
      </c>
      <c r="L1173" s="24">
        <v>-1.92685E-13</v>
      </c>
      <c r="M1173" s="24">
        <v>0</v>
      </c>
      <c r="N1173" s="24">
        <v>-2.70843E-13</v>
      </c>
      <c r="O1173" s="24">
        <v>0</v>
      </c>
      <c r="P1173" s="24">
        <v>-4.0649099999999999E-13</v>
      </c>
      <c r="Q1173" s="24">
        <v>-4.0649099999999999E-13</v>
      </c>
      <c r="R1173" s="24">
        <v>0</v>
      </c>
      <c r="S1173" s="24">
        <v>0</v>
      </c>
      <c r="T1173" s="24" t="s">
        <v>69</v>
      </c>
      <c r="U1173" s="21">
        <v>0</v>
      </c>
      <c r="V1173" s="21">
        <v>0</v>
      </c>
      <c r="W1173" s="22">
        <v>0</v>
      </c>
    </row>
    <row r="1174" spans="2:23" x14ac:dyDescent="0.45">
      <c r="B1174" s="18" t="s">
        <v>28</v>
      </c>
      <c r="C1174" s="19" t="s">
        <v>52</v>
      </c>
      <c r="D1174" s="18" t="s">
        <v>127</v>
      </c>
      <c r="E1174" s="18" t="s">
        <v>71</v>
      </c>
      <c r="F1174" s="23">
        <v>61.28</v>
      </c>
      <c r="G1174" s="24">
        <v>50103</v>
      </c>
      <c r="H1174" s="24">
        <v>61.27</v>
      </c>
      <c r="I1174" s="24">
        <v>1</v>
      </c>
      <c r="J1174" s="24">
        <v>-15.901267027708601</v>
      </c>
      <c r="K1174" s="24">
        <v>1.26425146543246E-3</v>
      </c>
      <c r="L1174" s="24">
        <v>-15.9012682944524</v>
      </c>
      <c r="M1174" s="24">
        <v>1.26425166686078E-3</v>
      </c>
      <c r="N1174" s="24">
        <v>1.266743754336E-6</v>
      </c>
      <c r="O1174" s="24">
        <v>-2.0142831500000001E-10</v>
      </c>
      <c r="P1174" s="24">
        <v>5.9721619999999998E-12</v>
      </c>
      <c r="Q1174" s="24">
        <v>5.9721600000000003E-12</v>
      </c>
      <c r="R1174" s="24">
        <v>0</v>
      </c>
      <c r="S1174" s="24">
        <v>0</v>
      </c>
      <c r="T1174" s="24" t="s">
        <v>69</v>
      </c>
      <c r="U1174" s="21">
        <v>3.2491754500000002E-10</v>
      </c>
      <c r="V1174" s="21">
        <v>0</v>
      </c>
      <c r="W1174" s="22">
        <v>3.2493223844000001E-10</v>
      </c>
    </row>
    <row r="1175" spans="2:23" x14ac:dyDescent="0.45">
      <c r="B1175" s="18" t="s">
        <v>28</v>
      </c>
      <c r="C1175" s="19" t="s">
        <v>52</v>
      </c>
      <c r="D1175" s="18" t="s">
        <v>127</v>
      </c>
      <c r="E1175" s="18" t="s">
        <v>71</v>
      </c>
      <c r="F1175" s="23">
        <v>61.28</v>
      </c>
      <c r="G1175" s="24">
        <v>50200</v>
      </c>
      <c r="H1175" s="24">
        <v>61.04</v>
      </c>
      <c r="I1175" s="24">
        <v>1</v>
      </c>
      <c r="J1175" s="24">
        <v>-115.916854707987</v>
      </c>
      <c r="K1175" s="24">
        <v>0.20141639090883501</v>
      </c>
      <c r="L1175" s="24">
        <v>-53.169478734419599</v>
      </c>
      <c r="M1175" s="24">
        <v>4.2376632098659599E-2</v>
      </c>
      <c r="N1175" s="24">
        <v>-62.7473759735676</v>
      </c>
      <c r="O1175" s="24">
        <v>0.15903975881017601</v>
      </c>
      <c r="P1175" s="24">
        <v>-46.288262807453499</v>
      </c>
      <c r="Q1175" s="24">
        <v>-46.288262807453499</v>
      </c>
      <c r="R1175" s="24">
        <v>0</v>
      </c>
      <c r="S1175" s="24">
        <v>3.2117623073241001E-2</v>
      </c>
      <c r="T1175" s="24" t="s">
        <v>68</v>
      </c>
      <c r="U1175" s="21">
        <v>-5.3324985848260003</v>
      </c>
      <c r="V1175" s="21">
        <v>-2.7599983288310601</v>
      </c>
      <c r="W1175" s="22">
        <v>-2.5723839222742999</v>
      </c>
    </row>
    <row r="1176" spans="2:23" x14ac:dyDescent="0.45">
      <c r="B1176" s="18" t="s">
        <v>28</v>
      </c>
      <c r="C1176" s="19" t="s">
        <v>52</v>
      </c>
      <c r="D1176" s="18" t="s">
        <v>127</v>
      </c>
      <c r="E1176" s="18" t="s">
        <v>72</v>
      </c>
      <c r="F1176" s="23">
        <v>61</v>
      </c>
      <c r="G1176" s="24">
        <v>50800</v>
      </c>
      <c r="H1176" s="24">
        <v>60.95</v>
      </c>
      <c r="I1176" s="24">
        <v>1</v>
      </c>
      <c r="J1176" s="24">
        <v>-18.787265234034798</v>
      </c>
      <c r="K1176" s="24">
        <v>1.7916317363278901E-2</v>
      </c>
      <c r="L1176" s="24">
        <v>35.622666636260398</v>
      </c>
      <c r="M1176" s="24">
        <v>6.4413139441398301E-2</v>
      </c>
      <c r="N1176" s="24">
        <v>-54.409931870295203</v>
      </c>
      <c r="O1176" s="24">
        <v>-4.64968220781194E-2</v>
      </c>
      <c r="P1176" s="24">
        <v>-40.751986872196298</v>
      </c>
      <c r="Q1176" s="24">
        <v>-40.751986872196298</v>
      </c>
      <c r="R1176" s="24">
        <v>0</v>
      </c>
      <c r="S1176" s="24">
        <v>8.4298372271447097E-2</v>
      </c>
      <c r="T1176" s="24" t="s">
        <v>68</v>
      </c>
      <c r="U1176" s="21">
        <v>-5.5556403197279298</v>
      </c>
      <c r="V1176" s="21">
        <v>-2.8754921832831402</v>
      </c>
      <c r="W1176" s="22">
        <v>-2.6800269346669299</v>
      </c>
    </row>
    <row r="1177" spans="2:23" x14ac:dyDescent="0.45">
      <c r="B1177" s="18" t="s">
        <v>28</v>
      </c>
      <c r="C1177" s="19" t="s">
        <v>52</v>
      </c>
      <c r="D1177" s="18" t="s">
        <v>127</v>
      </c>
      <c r="E1177" s="18" t="s">
        <v>73</v>
      </c>
      <c r="F1177" s="23">
        <v>61.04</v>
      </c>
      <c r="G1177" s="24">
        <v>50150</v>
      </c>
      <c r="H1177" s="24">
        <v>61</v>
      </c>
      <c r="I1177" s="24">
        <v>1</v>
      </c>
      <c r="J1177" s="24">
        <v>-64.687383196543394</v>
      </c>
      <c r="K1177" s="24">
        <v>2.18428683839418E-2</v>
      </c>
      <c r="L1177" s="24">
        <v>-10.2648529992408</v>
      </c>
      <c r="M1177" s="24">
        <v>5.5001682104124103E-4</v>
      </c>
      <c r="N1177" s="24">
        <v>-54.4225301973025</v>
      </c>
      <c r="O1177" s="24">
        <v>2.1292851562900599E-2</v>
      </c>
      <c r="P1177" s="24">
        <v>-40.751986872198401</v>
      </c>
      <c r="Q1177" s="24">
        <v>-40.751986872198302</v>
      </c>
      <c r="R1177" s="24">
        <v>0</v>
      </c>
      <c r="S1177" s="24">
        <v>8.6689815456461403E-3</v>
      </c>
      <c r="T1177" s="24" t="s">
        <v>68</v>
      </c>
      <c r="U1177" s="21">
        <v>-0.87761140552386196</v>
      </c>
      <c r="V1177" s="21">
        <v>-0.45423472206846799</v>
      </c>
      <c r="W1177" s="22">
        <v>-0.423357537496242</v>
      </c>
    </row>
    <row r="1178" spans="2:23" x14ac:dyDescent="0.45">
      <c r="B1178" s="18" t="s">
        <v>28</v>
      </c>
      <c r="C1178" s="19" t="s">
        <v>52</v>
      </c>
      <c r="D1178" s="18" t="s">
        <v>127</v>
      </c>
      <c r="E1178" s="18" t="s">
        <v>73</v>
      </c>
      <c r="F1178" s="23">
        <v>61.04</v>
      </c>
      <c r="G1178" s="24">
        <v>50250</v>
      </c>
      <c r="H1178" s="24">
        <v>60.38</v>
      </c>
      <c r="I1178" s="24">
        <v>1</v>
      </c>
      <c r="J1178" s="24">
        <v>-100.27437014125201</v>
      </c>
      <c r="K1178" s="24">
        <v>0.49641284729768897</v>
      </c>
      <c r="L1178" s="24">
        <v>-147.431216863842</v>
      </c>
      <c r="M1178" s="24">
        <v>1.0731045281629099</v>
      </c>
      <c r="N1178" s="24">
        <v>47.156846722589798</v>
      </c>
      <c r="O1178" s="24">
        <v>-0.57669168086521805</v>
      </c>
      <c r="P1178" s="24">
        <v>33.871886555752099</v>
      </c>
      <c r="Q1178" s="24">
        <v>33.871886555752099</v>
      </c>
      <c r="R1178" s="24">
        <v>0</v>
      </c>
      <c r="S1178" s="24">
        <v>5.66424329820144E-2</v>
      </c>
      <c r="T1178" s="24" t="s">
        <v>68</v>
      </c>
      <c r="U1178" s="21">
        <v>-3.88743310841829</v>
      </c>
      <c r="V1178" s="21">
        <v>-2.0120603338195</v>
      </c>
      <c r="W1178" s="22">
        <v>-1.87528796640802</v>
      </c>
    </row>
    <row r="1179" spans="2:23" x14ac:dyDescent="0.45">
      <c r="B1179" s="18" t="s">
        <v>28</v>
      </c>
      <c r="C1179" s="19" t="s">
        <v>52</v>
      </c>
      <c r="D1179" s="18" t="s">
        <v>127</v>
      </c>
      <c r="E1179" s="18" t="s">
        <v>73</v>
      </c>
      <c r="F1179" s="23">
        <v>61.04</v>
      </c>
      <c r="G1179" s="24">
        <v>50900</v>
      </c>
      <c r="H1179" s="24">
        <v>61.89</v>
      </c>
      <c r="I1179" s="24">
        <v>1</v>
      </c>
      <c r="J1179" s="24">
        <v>80.167441406940299</v>
      </c>
      <c r="K1179" s="24">
        <v>0.61376118219571296</v>
      </c>
      <c r="L1179" s="24">
        <v>103.464469151995</v>
      </c>
      <c r="M1179" s="24">
        <v>1.02231760399435</v>
      </c>
      <c r="N1179" s="24">
        <v>-23.297027745054798</v>
      </c>
      <c r="O1179" s="24">
        <v>-0.408556421798633</v>
      </c>
      <c r="P1179" s="24">
        <v>-16.7189271504669</v>
      </c>
      <c r="Q1179" s="24">
        <v>-16.718927150466801</v>
      </c>
      <c r="R1179" s="24">
        <v>0</v>
      </c>
      <c r="S1179" s="24">
        <v>2.6694401143480099E-2</v>
      </c>
      <c r="T1179" s="24" t="s">
        <v>69</v>
      </c>
      <c r="U1179" s="21">
        <v>-5.3094468825563901</v>
      </c>
      <c r="V1179" s="21">
        <v>-2.7480672127268999</v>
      </c>
      <c r="W1179" s="22">
        <v>-2.5612638390044902</v>
      </c>
    </row>
    <row r="1180" spans="2:23" x14ac:dyDescent="0.45">
      <c r="B1180" s="18" t="s">
        <v>28</v>
      </c>
      <c r="C1180" s="19" t="s">
        <v>52</v>
      </c>
      <c r="D1180" s="18" t="s">
        <v>127</v>
      </c>
      <c r="E1180" s="18" t="s">
        <v>73</v>
      </c>
      <c r="F1180" s="23">
        <v>61.04</v>
      </c>
      <c r="G1180" s="24">
        <v>53050</v>
      </c>
      <c r="H1180" s="24">
        <v>62.36</v>
      </c>
      <c r="I1180" s="24">
        <v>1</v>
      </c>
      <c r="J1180" s="24">
        <v>59.665393183892697</v>
      </c>
      <c r="K1180" s="24">
        <v>0.714483800158353</v>
      </c>
      <c r="L1180" s="24">
        <v>90.974320893152395</v>
      </c>
      <c r="M1180" s="24">
        <v>1.6610588413374301</v>
      </c>
      <c r="N1180" s="24">
        <v>-31.308927709259802</v>
      </c>
      <c r="O1180" s="24">
        <v>-0.94657504117907998</v>
      </c>
      <c r="P1180" s="24">
        <v>-22.689235340542702</v>
      </c>
      <c r="Q1180" s="24">
        <v>-22.689235340542599</v>
      </c>
      <c r="R1180" s="24">
        <v>0</v>
      </c>
      <c r="S1180" s="24">
        <v>0.103320641047943</v>
      </c>
      <c r="T1180" s="24" t="s">
        <v>68</v>
      </c>
      <c r="U1180" s="21">
        <v>-17.075895464526301</v>
      </c>
      <c r="V1180" s="21">
        <v>-8.8381538589615101</v>
      </c>
      <c r="W1180" s="22">
        <v>-8.2373690780487099</v>
      </c>
    </row>
    <row r="1181" spans="2:23" x14ac:dyDescent="0.45">
      <c r="B1181" s="18" t="s">
        <v>28</v>
      </c>
      <c r="C1181" s="19" t="s">
        <v>52</v>
      </c>
      <c r="D1181" s="18" t="s">
        <v>127</v>
      </c>
      <c r="E1181" s="18" t="s">
        <v>74</v>
      </c>
      <c r="F1181" s="23">
        <v>60.38</v>
      </c>
      <c r="G1181" s="24">
        <v>50253</v>
      </c>
      <c r="H1181" s="24">
        <v>60.38</v>
      </c>
      <c r="I1181" s="24">
        <v>1</v>
      </c>
      <c r="J1181" s="24">
        <v>8.370894E-12</v>
      </c>
      <c r="K1181" s="24">
        <v>0</v>
      </c>
      <c r="L1181" s="24">
        <v>1.1676771000000001E-11</v>
      </c>
      <c r="M1181" s="24">
        <v>0</v>
      </c>
      <c r="N1181" s="24">
        <v>-3.3058769999999999E-12</v>
      </c>
      <c r="O1181" s="24">
        <v>0</v>
      </c>
      <c r="P1181" s="24">
        <v>-1.173996E-12</v>
      </c>
      <c r="Q1181" s="24">
        <v>-1.173995E-12</v>
      </c>
      <c r="R1181" s="24">
        <v>0</v>
      </c>
      <c r="S1181" s="24">
        <v>0</v>
      </c>
      <c r="T1181" s="24" t="s">
        <v>69</v>
      </c>
      <c r="U1181" s="21">
        <v>0</v>
      </c>
      <c r="V1181" s="21">
        <v>0</v>
      </c>
      <c r="W1181" s="22">
        <v>0</v>
      </c>
    </row>
    <row r="1182" spans="2:23" x14ac:dyDescent="0.45">
      <c r="B1182" s="18" t="s">
        <v>28</v>
      </c>
      <c r="C1182" s="19" t="s">
        <v>52</v>
      </c>
      <c r="D1182" s="18" t="s">
        <v>127</v>
      </c>
      <c r="E1182" s="18" t="s">
        <v>74</v>
      </c>
      <c r="F1182" s="23">
        <v>60.38</v>
      </c>
      <c r="G1182" s="24">
        <v>50300</v>
      </c>
      <c r="H1182" s="24">
        <v>60.43</v>
      </c>
      <c r="I1182" s="24">
        <v>1</v>
      </c>
      <c r="J1182" s="24">
        <v>33.608764872687303</v>
      </c>
      <c r="K1182" s="24">
        <v>1.5700732160119399E-2</v>
      </c>
      <c r="L1182" s="24">
        <v>-13.829894357469399</v>
      </c>
      <c r="M1182" s="24">
        <v>2.6585970933488299E-3</v>
      </c>
      <c r="N1182" s="24">
        <v>47.438659230156802</v>
      </c>
      <c r="O1182" s="24">
        <v>1.3042135066770599E-2</v>
      </c>
      <c r="P1182" s="24">
        <v>33.871886555750699</v>
      </c>
      <c r="Q1182" s="24">
        <v>33.871886555750599</v>
      </c>
      <c r="R1182" s="24">
        <v>0</v>
      </c>
      <c r="S1182" s="24">
        <v>1.5947535313954399E-2</v>
      </c>
      <c r="T1182" s="24" t="s">
        <v>68</v>
      </c>
      <c r="U1182" s="21">
        <v>-1.5841227927994199</v>
      </c>
      <c r="V1182" s="21">
        <v>-0.81991137761029098</v>
      </c>
      <c r="W1182" s="22">
        <v>-0.76417685598663299</v>
      </c>
    </row>
    <row r="1183" spans="2:23" x14ac:dyDescent="0.45">
      <c r="B1183" s="18" t="s">
        <v>28</v>
      </c>
      <c r="C1183" s="19" t="s">
        <v>52</v>
      </c>
      <c r="D1183" s="18" t="s">
        <v>127</v>
      </c>
      <c r="E1183" s="18" t="s">
        <v>75</v>
      </c>
      <c r="F1183" s="23">
        <v>60.43</v>
      </c>
      <c r="G1183" s="24">
        <v>51150</v>
      </c>
      <c r="H1183" s="24">
        <v>60.7</v>
      </c>
      <c r="I1183" s="24">
        <v>1</v>
      </c>
      <c r="J1183" s="24">
        <v>87.441573423179506</v>
      </c>
      <c r="K1183" s="24">
        <v>0.218676422613829</v>
      </c>
      <c r="L1183" s="24">
        <v>40.095788057089301</v>
      </c>
      <c r="M1183" s="24">
        <v>4.5979425489684103E-2</v>
      </c>
      <c r="N1183" s="24">
        <v>47.345785366090197</v>
      </c>
      <c r="O1183" s="24">
        <v>0.17269699712414499</v>
      </c>
      <c r="P1183" s="24">
        <v>33.871886555748397</v>
      </c>
      <c r="Q1183" s="24">
        <v>33.871886555748397</v>
      </c>
      <c r="R1183" s="24">
        <v>0</v>
      </c>
      <c r="S1183" s="24">
        <v>3.2812914386981001E-2</v>
      </c>
      <c r="T1183" s="24" t="s">
        <v>68</v>
      </c>
      <c r="U1183" s="21">
        <v>-2.3239684180206699</v>
      </c>
      <c r="V1183" s="21">
        <v>-1.2028411912279</v>
      </c>
      <c r="W1183" s="22">
        <v>-1.1210765271276</v>
      </c>
    </row>
    <row r="1184" spans="2:23" x14ac:dyDescent="0.45">
      <c r="B1184" s="18" t="s">
        <v>28</v>
      </c>
      <c r="C1184" s="19" t="s">
        <v>52</v>
      </c>
      <c r="D1184" s="18" t="s">
        <v>127</v>
      </c>
      <c r="E1184" s="18" t="s">
        <v>76</v>
      </c>
      <c r="F1184" s="23">
        <v>61.96</v>
      </c>
      <c r="G1184" s="24">
        <v>50354</v>
      </c>
      <c r="H1184" s="24">
        <v>61.96</v>
      </c>
      <c r="I1184" s="24">
        <v>1</v>
      </c>
      <c r="J1184" s="24">
        <v>1.930552E-12</v>
      </c>
      <c r="K1184" s="24">
        <v>0</v>
      </c>
      <c r="L1184" s="24">
        <v>1.530762E-12</v>
      </c>
      <c r="M1184" s="24">
        <v>0</v>
      </c>
      <c r="N1184" s="24">
        <v>3.9979000000000001E-13</v>
      </c>
      <c r="O1184" s="24">
        <v>0</v>
      </c>
      <c r="P1184" s="24">
        <v>-3.9500000000000002E-14</v>
      </c>
      <c r="Q1184" s="24">
        <v>-3.9498999999999999E-14</v>
      </c>
      <c r="R1184" s="24">
        <v>0</v>
      </c>
      <c r="S1184" s="24">
        <v>0</v>
      </c>
      <c r="T1184" s="24" t="s">
        <v>69</v>
      </c>
      <c r="U1184" s="21">
        <v>0</v>
      </c>
      <c r="V1184" s="21">
        <v>0</v>
      </c>
      <c r="W1184" s="22">
        <v>0</v>
      </c>
    </row>
    <row r="1185" spans="2:23" x14ac:dyDescent="0.45">
      <c r="B1185" s="18" t="s">
        <v>28</v>
      </c>
      <c r="C1185" s="19" t="s">
        <v>52</v>
      </c>
      <c r="D1185" s="18" t="s">
        <v>127</v>
      </c>
      <c r="E1185" s="18" t="s">
        <v>76</v>
      </c>
      <c r="F1185" s="23">
        <v>61.96</v>
      </c>
      <c r="G1185" s="24">
        <v>50900</v>
      </c>
      <c r="H1185" s="24">
        <v>61.89</v>
      </c>
      <c r="I1185" s="24">
        <v>1</v>
      </c>
      <c r="J1185" s="24">
        <v>-60.3563999375545</v>
      </c>
      <c r="K1185" s="24">
        <v>2.8778870606034099E-2</v>
      </c>
      <c r="L1185" s="24">
        <v>-107.372565887224</v>
      </c>
      <c r="M1185" s="24">
        <v>9.1078056451128805E-2</v>
      </c>
      <c r="N1185" s="24">
        <v>47.016165949669102</v>
      </c>
      <c r="O1185" s="24">
        <v>-6.2299185845094703E-2</v>
      </c>
      <c r="P1185" s="24">
        <v>34.476690124367103</v>
      </c>
      <c r="Q1185" s="24">
        <v>34.476690124367003</v>
      </c>
      <c r="R1185" s="24">
        <v>0</v>
      </c>
      <c r="S1185" s="24">
        <v>9.3902730792598706E-3</v>
      </c>
      <c r="T1185" s="24" t="s">
        <v>68</v>
      </c>
      <c r="U1185" s="21">
        <v>-0.56674546698064199</v>
      </c>
      <c r="V1185" s="21">
        <v>-0.29333651324169902</v>
      </c>
      <c r="W1185" s="22">
        <v>-0.273396589627114</v>
      </c>
    </row>
    <row r="1186" spans="2:23" x14ac:dyDescent="0.45">
      <c r="B1186" s="18" t="s">
        <v>28</v>
      </c>
      <c r="C1186" s="19" t="s">
        <v>52</v>
      </c>
      <c r="D1186" s="18" t="s">
        <v>127</v>
      </c>
      <c r="E1186" s="18" t="s">
        <v>76</v>
      </c>
      <c r="F1186" s="23">
        <v>61.96</v>
      </c>
      <c r="G1186" s="24">
        <v>53200</v>
      </c>
      <c r="H1186" s="24">
        <v>61.96</v>
      </c>
      <c r="I1186" s="24">
        <v>1</v>
      </c>
      <c r="J1186" s="24">
        <v>-1.5979511635204799</v>
      </c>
      <c r="K1186" s="24">
        <v>1.2333153458412899E-4</v>
      </c>
      <c r="L1186" s="24">
        <v>45.3374868307436</v>
      </c>
      <c r="M1186" s="24">
        <v>9.9280056495774996E-2</v>
      </c>
      <c r="N1186" s="24">
        <v>-46.935437994264099</v>
      </c>
      <c r="O1186" s="24">
        <v>-9.9156724961190906E-2</v>
      </c>
      <c r="P1186" s="24">
        <v>-34.476690124365803</v>
      </c>
      <c r="Q1186" s="24">
        <v>-34.476690124365803</v>
      </c>
      <c r="R1186" s="24">
        <v>0</v>
      </c>
      <c r="S1186" s="24">
        <v>5.7411416421293597E-2</v>
      </c>
      <c r="T1186" s="24" t="s">
        <v>68</v>
      </c>
      <c r="U1186" s="21">
        <v>-6.1437506785953797</v>
      </c>
      <c r="V1186" s="21">
        <v>-3.1798867521370799</v>
      </c>
      <c r="W1186" s="22">
        <v>-2.9637298944724</v>
      </c>
    </row>
    <row r="1187" spans="2:23" x14ac:dyDescent="0.45">
      <c r="B1187" s="18" t="s">
        <v>28</v>
      </c>
      <c r="C1187" s="19" t="s">
        <v>52</v>
      </c>
      <c r="D1187" s="18" t="s">
        <v>127</v>
      </c>
      <c r="E1187" s="18" t="s">
        <v>77</v>
      </c>
      <c r="F1187" s="23">
        <v>61.96</v>
      </c>
      <c r="G1187" s="24">
        <v>50404</v>
      </c>
      <c r="H1187" s="24">
        <v>61.96</v>
      </c>
      <c r="I1187" s="24">
        <v>1</v>
      </c>
      <c r="J1187" s="24">
        <v>1.147157E-12</v>
      </c>
      <c r="K1187" s="24">
        <v>0</v>
      </c>
      <c r="L1187" s="24">
        <v>3.2745060000000001E-12</v>
      </c>
      <c r="M1187" s="24">
        <v>0</v>
      </c>
      <c r="N1187" s="24">
        <v>-2.1273499999999998E-12</v>
      </c>
      <c r="O1187" s="24">
        <v>0</v>
      </c>
      <c r="P1187" s="24">
        <v>-1.4134949999999999E-12</v>
      </c>
      <c r="Q1187" s="24">
        <v>-1.4134949999999999E-12</v>
      </c>
      <c r="R1187" s="24">
        <v>0</v>
      </c>
      <c r="S1187" s="24">
        <v>0</v>
      </c>
      <c r="T1187" s="24" t="s">
        <v>69</v>
      </c>
      <c r="U1187" s="21">
        <v>0</v>
      </c>
      <c r="V1187" s="21">
        <v>0</v>
      </c>
      <c r="W1187" s="22">
        <v>0</v>
      </c>
    </row>
    <row r="1188" spans="2:23" x14ac:dyDescent="0.45">
      <c r="B1188" s="18" t="s">
        <v>28</v>
      </c>
      <c r="C1188" s="19" t="s">
        <v>52</v>
      </c>
      <c r="D1188" s="18" t="s">
        <v>127</v>
      </c>
      <c r="E1188" s="18" t="s">
        <v>78</v>
      </c>
      <c r="F1188" s="23">
        <v>61.52</v>
      </c>
      <c r="G1188" s="24">
        <v>50499</v>
      </c>
      <c r="H1188" s="24">
        <v>61.52</v>
      </c>
      <c r="I1188" s="24">
        <v>1</v>
      </c>
      <c r="J1188" s="24">
        <v>5.0952029999999997E-12</v>
      </c>
      <c r="K1188" s="24">
        <v>0</v>
      </c>
      <c r="L1188" s="24">
        <v>3.2599640000000001E-12</v>
      </c>
      <c r="M1188" s="24">
        <v>0</v>
      </c>
      <c r="N1188" s="24">
        <v>1.835239E-12</v>
      </c>
      <c r="O1188" s="24">
        <v>0</v>
      </c>
      <c r="P1188" s="24">
        <v>2.1986100000000001E-12</v>
      </c>
      <c r="Q1188" s="24">
        <v>2.198612E-12</v>
      </c>
      <c r="R1188" s="24">
        <v>0</v>
      </c>
      <c r="S1188" s="24">
        <v>0</v>
      </c>
      <c r="T1188" s="24" t="s">
        <v>69</v>
      </c>
      <c r="U1188" s="21">
        <v>0</v>
      </c>
      <c r="V1188" s="21">
        <v>0</v>
      </c>
      <c r="W1188" s="22">
        <v>0</v>
      </c>
    </row>
    <row r="1189" spans="2:23" x14ac:dyDescent="0.45">
      <c r="B1189" s="18" t="s">
        <v>28</v>
      </c>
      <c r="C1189" s="19" t="s">
        <v>52</v>
      </c>
      <c r="D1189" s="18" t="s">
        <v>127</v>
      </c>
      <c r="E1189" s="18" t="s">
        <v>78</v>
      </c>
      <c r="F1189" s="23">
        <v>61.52</v>
      </c>
      <c r="G1189" s="24">
        <v>50554</v>
      </c>
      <c r="H1189" s="24">
        <v>61.52</v>
      </c>
      <c r="I1189" s="24">
        <v>1</v>
      </c>
      <c r="J1189" s="24">
        <v>-2.2707800000000001E-13</v>
      </c>
      <c r="K1189" s="24">
        <v>0</v>
      </c>
      <c r="L1189" s="24">
        <v>-5.1446000000000001E-13</v>
      </c>
      <c r="M1189" s="24">
        <v>0</v>
      </c>
      <c r="N1189" s="24">
        <v>2.8738100000000001E-13</v>
      </c>
      <c r="O1189" s="24">
        <v>0</v>
      </c>
      <c r="P1189" s="24">
        <v>1.7713400000000001E-13</v>
      </c>
      <c r="Q1189" s="24">
        <v>1.77136E-13</v>
      </c>
      <c r="R1189" s="24">
        <v>0</v>
      </c>
      <c r="S1189" s="24">
        <v>0</v>
      </c>
      <c r="T1189" s="24" t="s">
        <v>69</v>
      </c>
      <c r="U1189" s="21">
        <v>0</v>
      </c>
      <c r="V1189" s="21">
        <v>0</v>
      </c>
      <c r="W1189" s="22">
        <v>0</v>
      </c>
    </row>
    <row r="1190" spans="2:23" x14ac:dyDescent="0.45">
      <c r="B1190" s="18" t="s">
        <v>28</v>
      </c>
      <c r="C1190" s="19" t="s">
        <v>52</v>
      </c>
      <c r="D1190" s="18" t="s">
        <v>127</v>
      </c>
      <c r="E1190" s="18" t="s">
        <v>79</v>
      </c>
      <c r="F1190" s="23">
        <v>61.52</v>
      </c>
      <c r="G1190" s="24">
        <v>50604</v>
      </c>
      <c r="H1190" s="24">
        <v>61.52</v>
      </c>
      <c r="I1190" s="24">
        <v>1</v>
      </c>
      <c r="J1190" s="24">
        <v>-5.8840900000000004E-13</v>
      </c>
      <c r="K1190" s="24">
        <v>0</v>
      </c>
      <c r="L1190" s="24">
        <v>-3.0906100000000002E-13</v>
      </c>
      <c r="M1190" s="24">
        <v>0</v>
      </c>
      <c r="N1190" s="24">
        <v>-2.7934800000000002E-13</v>
      </c>
      <c r="O1190" s="24">
        <v>0</v>
      </c>
      <c r="P1190" s="24">
        <v>-1.8174300000000001E-13</v>
      </c>
      <c r="Q1190" s="24">
        <v>-1.8174099999999999E-13</v>
      </c>
      <c r="R1190" s="24">
        <v>0</v>
      </c>
      <c r="S1190" s="24">
        <v>0</v>
      </c>
      <c r="T1190" s="24" t="s">
        <v>69</v>
      </c>
      <c r="U1190" s="21">
        <v>0</v>
      </c>
      <c r="V1190" s="21">
        <v>0</v>
      </c>
      <c r="W1190" s="22">
        <v>0</v>
      </c>
    </row>
    <row r="1191" spans="2:23" x14ac:dyDescent="0.45">
      <c r="B1191" s="18" t="s">
        <v>28</v>
      </c>
      <c r="C1191" s="19" t="s">
        <v>52</v>
      </c>
      <c r="D1191" s="18" t="s">
        <v>127</v>
      </c>
      <c r="E1191" s="18" t="s">
        <v>80</v>
      </c>
      <c r="F1191" s="23">
        <v>60.82</v>
      </c>
      <c r="G1191" s="24">
        <v>50750</v>
      </c>
      <c r="H1191" s="24">
        <v>60.8</v>
      </c>
      <c r="I1191" s="24">
        <v>1</v>
      </c>
      <c r="J1191" s="24">
        <v>-10.447525500845201</v>
      </c>
      <c r="K1191" s="24">
        <v>2.6087038592703901E-3</v>
      </c>
      <c r="L1191" s="24">
        <v>38.717336650283997</v>
      </c>
      <c r="M1191" s="24">
        <v>3.5826868559265097E-2</v>
      </c>
      <c r="N1191" s="24">
        <v>-49.164862151129199</v>
      </c>
      <c r="O1191" s="24">
        <v>-3.3218164699994703E-2</v>
      </c>
      <c r="P1191" s="24">
        <v>-38.114513730489698</v>
      </c>
      <c r="Q1191" s="24">
        <v>-38.114513730489598</v>
      </c>
      <c r="R1191" s="24">
        <v>0</v>
      </c>
      <c r="S1191" s="24">
        <v>3.4719916150189302E-2</v>
      </c>
      <c r="T1191" s="24" t="s">
        <v>68</v>
      </c>
      <c r="U1191" s="21">
        <v>-3.0032938384294101</v>
      </c>
      <c r="V1191" s="21">
        <v>-1.5544469151179801</v>
      </c>
      <c r="W1191" s="22">
        <v>-1.44878140349161</v>
      </c>
    </row>
    <row r="1192" spans="2:23" x14ac:dyDescent="0.45">
      <c r="B1192" s="18" t="s">
        <v>28</v>
      </c>
      <c r="C1192" s="19" t="s">
        <v>52</v>
      </c>
      <c r="D1192" s="18" t="s">
        <v>127</v>
      </c>
      <c r="E1192" s="18" t="s">
        <v>80</v>
      </c>
      <c r="F1192" s="23">
        <v>60.82</v>
      </c>
      <c r="G1192" s="24">
        <v>50800</v>
      </c>
      <c r="H1192" s="24">
        <v>60.95</v>
      </c>
      <c r="I1192" s="24">
        <v>1</v>
      </c>
      <c r="J1192" s="24">
        <v>62.089971991137503</v>
      </c>
      <c r="K1192" s="24">
        <v>7.2091578428786399E-2</v>
      </c>
      <c r="L1192" s="24">
        <v>12.942985267607099</v>
      </c>
      <c r="M1192" s="24">
        <v>3.1326402248211698E-3</v>
      </c>
      <c r="N1192" s="24">
        <v>49.146986723530297</v>
      </c>
      <c r="O1192" s="24">
        <v>6.8958938203965203E-2</v>
      </c>
      <c r="P1192" s="24">
        <v>38.1145137304907</v>
      </c>
      <c r="Q1192" s="24">
        <v>38.1145137304907</v>
      </c>
      <c r="R1192" s="24">
        <v>0</v>
      </c>
      <c r="S1192" s="24">
        <v>2.7165792134250001E-2</v>
      </c>
      <c r="T1192" s="24" t="s">
        <v>68</v>
      </c>
      <c r="U1192" s="21">
        <v>-2.1905433215106398</v>
      </c>
      <c r="V1192" s="21">
        <v>-1.13378293691543</v>
      </c>
      <c r="W1192" s="22">
        <v>-1.0567125957302399</v>
      </c>
    </row>
    <row r="1193" spans="2:23" x14ac:dyDescent="0.45">
      <c r="B1193" s="18" t="s">
        <v>28</v>
      </c>
      <c r="C1193" s="19" t="s">
        <v>52</v>
      </c>
      <c r="D1193" s="18" t="s">
        <v>127</v>
      </c>
      <c r="E1193" s="18" t="s">
        <v>81</v>
      </c>
      <c r="F1193" s="23">
        <v>60.84</v>
      </c>
      <c r="G1193" s="24">
        <v>50750</v>
      </c>
      <c r="H1193" s="24">
        <v>60.8</v>
      </c>
      <c r="I1193" s="24">
        <v>1</v>
      </c>
      <c r="J1193" s="24">
        <v>-30.340668785755501</v>
      </c>
      <c r="K1193" s="24">
        <v>6.9962269859885698E-3</v>
      </c>
      <c r="L1193" s="24">
        <v>-79.468426951098607</v>
      </c>
      <c r="M1193" s="24">
        <v>4.7995754703824001E-2</v>
      </c>
      <c r="N1193" s="24">
        <v>49.127758165343202</v>
      </c>
      <c r="O1193" s="24">
        <v>-4.0999527717835403E-2</v>
      </c>
      <c r="P1193" s="24">
        <v>38.114513730488802</v>
      </c>
      <c r="Q1193" s="24">
        <v>38.114513730488703</v>
      </c>
      <c r="R1193" s="24">
        <v>0</v>
      </c>
      <c r="S1193" s="24">
        <v>1.10406427925283E-2</v>
      </c>
      <c r="T1193" s="24" t="s">
        <v>68</v>
      </c>
      <c r="U1193" s="21">
        <v>-0.528480949184715</v>
      </c>
      <c r="V1193" s="21">
        <v>-0.27353153748965497</v>
      </c>
      <c r="W1193" s="22">
        <v>-0.25493788236145898</v>
      </c>
    </row>
    <row r="1194" spans="2:23" x14ac:dyDescent="0.45">
      <c r="B1194" s="18" t="s">
        <v>28</v>
      </c>
      <c r="C1194" s="19" t="s">
        <v>52</v>
      </c>
      <c r="D1194" s="18" t="s">
        <v>127</v>
      </c>
      <c r="E1194" s="18" t="s">
        <v>81</v>
      </c>
      <c r="F1194" s="23">
        <v>60.84</v>
      </c>
      <c r="G1194" s="24">
        <v>50950</v>
      </c>
      <c r="H1194" s="24">
        <v>60.98</v>
      </c>
      <c r="I1194" s="24">
        <v>1</v>
      </c>
      <c r="J1194" s="24">
        <v>125.783051174321</v>
      </c>
      <c r="K1194" s="24">
        <v>0.13922810847195199</v>
      </c>
      <c r="L1194" s="24">
        <v>174.82545044847899</v>
      </c>
      <c r="M1194" s="24">
        <v>0.26896265549572002</v>
      </c>
      <c r="N1194" s="24">
        <v>-49.0423992741581</v>
      </c>
      <c r="O1194" s="24">
        <v>-0.12973454702376799</v>
      </c>
      <c r="P1194" s="24">
        <v>-38.1145137304906</v>
      </c>
      <c r="Q1194" s="24">
        <v>-38.114513730490501</v>
      </c>
      <c r="R1194" s="24">
        <v>0</v>
      </c>
      <c r="S1194" s="24">
        <v>1.2783902180823399E-2</v>
      </c>
      <c r="T1194" s="24" t="s">
        <v>68</v>
      </c>
      <c r="U1194" s="21">
        <v>-1.0361953608358601</v>
      </c>
      <c r="V1194" s="21">
        <v>-0.53631471602965197</v>
      </c>
      <c r="W1194" s="22">
        <v>-0.49985803918152499</v>
      </c>
    </row>
    <row r="1195" spans="2:23" x14ac:dyDescent="0.45">
      <c r="B1195" s="18" t="s">
        <v>28</v>
      </c>
      <c r="C1195" s="19" t="s">
        <v>52</v>
      </c>
      <c r="D1195" s="18" t="s">
        <v>127</v>
      </c>
      <c r="E1195" s="18" t="s">
        <v>82</v>
      </c>
      <c r="F1195" s="23">
        <v>60.95</v>
      </c>
      <c r="G1195" s="24">
        <v>51300</v>
      </c>
      <c r="H1195" s="24">
        <v>61.13</v>
      </c>
      <c r="I1195" s="24">
        <v>1</v>
      </c>
      <c r="J1195" s="24">
        <v>89.012147401390706</v>
      </c>
      <c r="K1195" s="24">
        <v>0.121303616114456</v>
      </c>
      <c r="L1195" s="24">
        <v>94.278939192950205</v>
      </c>
      <c r="M1195" s="24">
        <v>0.13608321632657799</v>
      </c>
      <c r="N1195" s="24">
        <v>-5.2667917915595597</v>
      </c>
      <c r="O1195" s="24">
        <v>-1.47796002121224E-2</v>
      </c>
      <c r="P1195" s="24">
        <v>-2.63747314170516</v>
      </c>
      <c r="Q1195" s="24">
        <v>-2.63747314170516</v>
      </c>
      <c r="R1195" s="24">
        <v>0</v>
      </c>
      <c r="S1195" s="24">
        <v>1.06500410615939E-4</v>
      </c>
      <c r="T1195" s="24" t="s">
        <v>68</v>
      </c>
      <c r="U1195" s="21">
        <v>4.5875725532770202E-2</v>
      </c>
      <c r="V1195" s="21">
        <v>-2.3744389949704899E-2</v>
      </c>
      <c r="W1195" s="22">
        <v>6.9623263846424394E-2</v>
      </c>
    </row>
    <row r="1196" spans="2:23" x14ac:dyDescent="0.45">
      <c r="B1196" s="18" t="s">
        <v>28</v>
      </c>
      <c r="C1196" s="19" t="s">
        <v>52</v>
      </c>
      <c r="D1196" s="18" t="s">
        <v>127</v>
      </c>
      <c r="E1196" s="18" t="s">
        <v>83</v>
      </c>
      <c r="F1196" s="23">
        <v>61.89</v>
      </c>
      <c r="G1196" s="24">
        <v>54750</v>
      </c>
      <c r="H1196" s="24">
        <v>62.53</v>
      </c>
      <c r="I1196" s="24">
        <v>1</v>
      </c>
      <c r="J1196" s="24">
        <v>52.303417391437797</v>
      </c>
      <c r="K1196" s="24">
        <v>0.290771969673773</v>
      </c>
      <c r="L1196" s="24">
        <v>82.363469141429704</v>
      </c>
      <c r="M1196" s="24">
        <v>0.72104383609940603</v>
      </c>
      <c r="N1196" s="24">
        <v>-30.060051749991899</v>
      </c>
      <c r="O1196" s="24">
        <v>-0.43027186642563298</v>
      </c>
      <c r="P1196" s="24">
        <v>-21.8575386354795</v>
      </c>
      <c r="Q1196" s="24">
        <v>-21.857538635479401</v>
      </c>
      <c r="R1196" s="24">
        <v>0</v>
      </c>
      <c r="S1196" s="24">
        <v>5.0780259569965201E-2</v>
      </c>
      <c r="T1196" s="24" t="s">
        <v>69</v>
      </c>
      <c r="U1196" s="21">
        <v>-7.5287796903437902</v>
      </c>
      <c r="V1196" s="21">
        <v>-3.8967510319862799</v>
      </c>
      <c r="W1196" s="22">
        <v>-3.6318644105964699</v>
      </c>
    </row>
    <row r="1197" spans="2:23" x14ac:dyDescent="0.45">
      <c r="B1197" s="18" t="s">
        <v>28</v>
      </c>
      <c r="C1197" s="19" t="s">
        <v>52</v>
      </c>
      <c r="D1197" s="18" t="s">
        <v>127</v>
      </c>
      <c r="E1197" s="18" t="s">
        <v>84</v>
      </c>
      <c r="F1197" s="23">
        <v>60.98</v>
      </c>
      <c r="G1197" s="24">
        <v>53150</v>
      </c>
      <c r="H1197" s="24">
        <v>62.2</v>
      </c>
      <c r="I1197" s="24">
        <v>1</v>
      </c>
      <c r="J1197" s="24">
        <v>223.57093157429</v>
      </c>
      <c r="K1197" s="24">
        <v>2.19929430357982</v>
      </c>
      <c r="L1197" s="24">
        <v>205.83959584875601</v>
      </c>
      <c r="M1197" s="24">
        <v>1.86427732564388</v>
      </c>
      <c r="N1197" s="24">
        <v>17.731335725534201</v>
      </c>
      <c r="O1197" s="24">
        <v>0.33501697793593699</v>
      </c>
      <c r="P1197" s="24">
        <v>17.574748803618899</v>
      </c>
      <c r="Q1197" s="24">
        <v>17.574748803618899</v>
      </c>
      <c r="R1197" s="24">
        <v>0</v>
      </c>
      <c r="S1197" s="24">
        <v>1.35903590024534E-2</v>
      </c>
      <c r="T1197" s="24" t="s">
        <v>68</v>
      </c>
      <c r="U1197" s="21">
        <v>-0.99853391407750103</v>
      </c>
      <c r="V1197" s="21">
        <v>-0.51682187820495595</v>
      </c>
      <c r="W1197" s="22">
        <v>-0.48169025186949999</v>
      </c>
    </row>
    <row r="1198" spans="2:23" x14ac:dyDescent="0.45">
      <c r="B1198" s="18" t="s">
        <v>28</v>
      </c>
      <c r="C1198" s="19" t="s">
        <v>52</v>
      </c>
      <c r="D1198" s="18" t="s">
        <v>127</v>
      </c>
      <c r="E1198" s="18" t="s">
        <v>84</v>
      </c>
      <c r="F1198" s="23">
        <v>60.98</v>
      </c>
      <c r="G1198" s="24">
        <v>54500</v>
      </c>
      <c r="H1198" s="24">
        <v>60.54</v>
      </c>
      <c r="I1198" s="24">
        <v>1</v>
      </c>
      <c r="J1198" s="24">
        <v>-67.535817422709002</v>
      </c>
      <c r="K1198" s="24">
        <v>0.25254736697737501</v>
      </c>
      <c r="L1198" s="24">
        <v>-0.53317220190918801</v>
      </c>
      <c r="M1198" s="24">
        <v>1.5740173689727001E-5</v>
      </c>
      <c r="N1198" s="24">
        <v>-67.002645220799806</v>
      </c>
      <c r="O1198" s="24">
        <v>0.25253162680368502</v>
      </c>
      <c r="P1198" s="24">
        <v>-55.689262534108899</v>
      </c>
      <c r="Q1198" s="24">
        <v>-55.689262534108799</v>
      </c>
      <c r="R1198" s="24">
        <v>0</v>
      </c>
      <c r="S1198" s="24">
        <v>0.171718646653399</v>
      </c>
      <c r="T1198" s="24" t="s">
        <v>68</v>
      </c>
      <c r="U1198" s="21">
        <v>-14.137342252559799</v>
      </c>
      <c r="V1198" s="21">
        <v>-7.3172154423461899</v>
      </c>
      <c r="W1198" s="22">
        <v>-6.8198183901366702</v>
      </c>
    </row>
    <row r="1199" spans="2:23" x14ac:dyDescent="0.45">
      <c r="B1199" s="18" t="s">
        <v>28</v>
      </c>
      <c r="C1199" s="19" t="s">
        <v>52</v>
      </c>
      <c r="D1199" s="18" t="s">
        <v>127</v>
      </c>
      <c r="E1199" s="18" t="s">
        <v>85</v>
      </c>
      <c r="F1199" s="23">
        <v>61.56</v>
      </c>
      <c r="G1199" s="24">
        <v>51250</v>
      </c>
      <c r="H1199" s="24">
        <v>61.56</v>
      </c>
      <c r="I1199" s="24">
        <v>1</v>
      </c>
      <c r="J1199" s="24">
        <v>-1.125035E-12</v>
      </c>
      <c r="K1199" s="24">
        <v>0</v>
      </c>
      <c r="L1199" s="24">
        <v>-3.9050300000000002E-13</v>
      </c>
      <c r="M1199" s="24">
        <v>0</v>
      </c>
      <c r="N1199" s="24">
        <v>-7.3453200000000005E-13</v>
      </c>
      <c r="O1199" s="24">
        <v>0</v>
      </c>
      <c r="P1199" s="24">
        <v>-2.3842799999999998E-13</v>
      </c>
      <c r="Q1199" s="24">
        <v>-2.3843000000000003E-13</v>
      </c>
      <c r="R1199" s="24">
        <v>0</v>
      </c>
      <c r="S1199" s="24">
        <v>0</v>
      </c>
      <c r="T1199" s="24" t="s">
        <v>69</v>
      </c>
      <c r="U1199" s="21">
        <v>0</v>
      </c>
      <c r="V1199" s="21">
        <v>0</v>
      </c>
      <c r="W1199" s="22">
        <v>0</v>
      </c>
    </row>
    <row r="1200" spans="2:23" x14ac:dyDescent="0.45">
      <c r="B1200" s="18" t="s">
        <v>28</v>
      </c>
      <c r="C1200" s="19" t="s">
        <v>52</v>
      </c>
      <c r="D1200" s="18" t="s">
        <v>127</v>
      </c>
      <c r="E1200" s="18" t="s">
        <v>86</v>
      </c>
      <c r="F1200" s="23">
        <v>61.13</v>
      </c>
      <c r="G1200" s="24">
        <v>53200</v>
      </c>
      <c r="H1200" s="24">
        <v>61.96</v>
      </c>
      <c r="I1200" s="24">
        <v>1</v>
      </c>
      <c r="J1200" s="24">
        <v>127.483006657361</v>
      </c>
      <c r="K1200" s="24">
        <v>0.83697372479964305</v>
      </c>
      <c r="L1200" s="24">
        <v>132.70740876342001</v>
      </c>
      <c r="M1200" s="24">
        <v>0.90697970154612595</v>
      </c>
      <c r="N1200" s="24">
        <v>-5.2244021060588102</v>
      </c>
      <c r="O1200" s="24">
        <v>-7.0005976746483206E-2</v>
      </c>
      <c r="P1200" s="24">
        <v>-2.6374731417048101</v>
      </c>
      <c r="Q1200" s="24">
        <v>-2.6374731417047999</v>
      </c>
      <c r="R1200" s="24">
        <v>0</v>
      </c>
      <c r="S1200" s="24">
        <v>3.5824762552053301E-4</v>
      </c>
      <c r="T1200" s="24" t="s">
        <v>69</v>
      </c>
      <c r="U1200" s="21">
        <v>2.77359091664937E-2</v>
      </c>
      <c r="V1200" s="21">
        <v>-1.4355571169951E-2</v>
      </c>
      <c r="W1200" s="22">
        <v>4.2093383799234801E-2</v>
      </c>
    </row>
    <row r="1201" spans="2:23" x14ac:dyDescent="0.45">
      <c r="B1201" s="18" t="s">
        <v>28</v>
      </c>
      <c r="C1201" s="19" t="s">
        <v>52</v>
      </c>
      <c r="D1201" s="18" t="s">
        <v>127</v>
      </c>
      <c r="E1201" s="18" t="s">
        <v>87</v>
      </c>
      <c r="F1201" s="23">
        <v>62.52</v>
      </c>
      <c r="G1201" s="24">
        <v>53100</v>
      </c>
      <c r="H1201" s="24">
        <v>62.52</v>
      </c>
      <c r="I1201" s="24">
        <v>1</v>
      </c>
      <c r="J1201" s="24">
        <v>-2.4224471000000001E-11</v>
      </c>
      <c r="K1201" s="24">
        <v>0</v>
      </c>
      <c r="L1201" s="24">
        <v>-2.9632781000000001E-11</v>
      </c>
      <c r="M1201" s="24">
        <v>0</v>
      </c>
      <c r="N1201" s="24">
        <v>5.4083109999999998E-12</v>
      </c>
      <c r="O1201" s="24">
        <v>0</v>
      </c>
      <c r="P1201" s="24">
        <v>4.3813999999999998E-14</v>
      </c>
      <c r="Q1201" s="24">
        <v>4.3811999999999998E-14</v>
      </c>
      <c r="R1201" s="24">
        <v>0</v>
      </c>
      <c r="S1201" s="24">
        <v>0</v>
      </c>
      <c r="T1201" s="24" t="s">
        <v>69</v>
      </c>
      <c r="U1201" s="21">
        <v>0</v>
      </c>
      <c r="V1201" s="21">
        <v>0</v>
      </c>
      <c r="W1201" s="22">
        <v>0</v>
      </c>
    </row>
    <row r="1202" spans="2:23" x14ac:dyDescent="0.45">
      <c r="B1202" s="18" t="s">
        <v>28</v>
      </c>
      <c r="C1202" s="19" t="s">
        <v>52</v>
      </c>
      <c r="D1202" s="18" t="s">
        <v>127</v>
      </c>
      <c r="E1202" s="18" t="s">
        <v>88</v>
      </c>
      <c r="F1202" s="23">
        <v>62.52</v>
      </c>
      <c r="G1202" s="24">
        <v>52000</v>
      </c>
      <c r="H1202" s="24">
        <v>62.52</v>
      </c>
      <c r="I1202" s="24">
        <v>1</v>
      </c>
      <c r="J1202" s="24">
        <v>1.2167258E-11</v>
      </c>
      <c r="K1202" s="24">
        <v>0</v>
      </c>
      <c r="L1202" s="24">
        <v>1.6769246000000002E-11</v>
      </c>
      <c r="M1202" s="24">
        <v>0</v>
      </c>
      <c r="N1202" s="24">
        <v>-4.6019880000000003E-12</v>
      </c>
      <c r="O1202" s="24">
        <v>0</v>
      </c>
      <c r="P1202" s="24">
        <v>-3.0384700000000001E-12</v>
      </c>
      <c r="Q1202" s="24">
        <v>-3.038472E-12</v>
      </c>
      <c r="R1202" s="24">
        <v>0</v>
      </c>
      <c r="S1202" s="24">
        <v>0</v>
      </c>
      <c r="T1202" s="24" t="s">
        <v>69</v>
      </c>
      <c r="U1202" s="21">
        <v>0</v>
      </c>
      <c r="V1202" s="21">
        <v>0</v>
      </c>
      <c r="W1202" s="22">
        <v>0</v>
      </c>
    </row>
    <row r="1203" spans="2:23" x14ac:dyDescent="0.45">
      <c r="B1203" s="18" t="s">
        <v>28</v>
      </c>
      <c r="C1203" s="19" t="s">
        <v>52</v>
      </c>
      <c r="D1203" s="18" t="s">
        <v>127</v>
      </c>
      <c r="E1203" s="18" t="s">
        <v>88</v>
      </c>
      <c r="F1203" s="23">
        <v>62.52</v>
      </c>
      <c r="G1203" s="24">
        <v>53050</v>
      </c>
      <c r="H1203" s="24">
        <v>62.36</v>
      </c>
      <c r="I1203" s="24">
        <v>1</v>
      </c>
      <c r="J1203" s="24">
        <v>-140.37189663990901</v>
      </c>
      <c r="K1203" s="24">
        <v>0.18522013204308199</v>
      </c>
      <c r="L1203" s="24">
        <v>-132.790625260665</v>
      </c>
      <c r="M1203" s="24">
        <v>0.16575349147691301</v>
      </c>
      <c r="N1203" s="24">
        <v>-7.5812713792438702</v>
      </c>
      <c r="O1203" s="24">
        <v>1.94666405661689E-2</v>
      </c>
      <c r="P1203" s="24">
        <v>-5.6905223884306002</v>
      </c>
      <c r="Q1203" s="24">
        <v>-5.6905223884306002</v>
      </c>
      <c r="R1203" s="24">
        <v>0</v>
      </c>
      <c r="S1203" s="24">
        <v>3.0439122350036101E-4</v>
      </c>
      <c r="T1203" s="24" t="s">
        <v>68</v>
      </c>
      <c r="U1203" s="21">
        <v>2.4936162725370998E-3</v>
      </c>
      <c r="V1203" s="21">
        <v>-1.2906476458395401E-3</v>
      </c>
      <c r="W1203" s="22">
        <v>3.7844350505273502E-3</v>
      </c>
    </row>
    <row r="1204" spans="2:23" x14ac:dyDescent="0.45">
      <c r="B1204" s="18" t="s">
        <v>28</v>
      </c>
      <c r="C1204" s="19" t="s">
        <v>52</v>
      </c>
      <c r="D1204" s="18" t="s">
        <v>127</v>
      </c>
      <c r="E1204" s="18" t="s">
        <v>88</v>
      </c>
      <c r="F1204" s="23">
        <v>62.52</v>
      </c>
      <c r="G1204" s="24">
        <v>53050</v>
      </c>
      <c r="H1204" s="24">
        <v>62.36</v>
      </c>
      <c r="I1204" s="24">
        <v>2</v>
      </c>
      <c r="J1204" s="24">
        <v>-124.14677373582001</v>
      </c>
      <c r="K1204" s="24">
        <v>0.13100558214661001</v>
      </c>
      <c r="L1204" s="24">
        <v>-117.441796421427</v>
      </c>
      <c r="M1204" s="24">
        <v>0.117236892146882</v>
      </c>
      <c r="N1204" s="24">
        <v>-6.70497731439308</v>
      </c>
      <c r="O1204" s="24">
        <v>1.3768689999728599E-2</v>
      </c>
      <c r="P1204" s="24">
        <v>-5.0327737410816997</v>
      </c>
      <c r="Q1204" s="24">
        <v>-5.0327737410816997</v>
      </c>
      <c r="R1204" s="24">
        <v>0</v>
      </c>
      <c r="S1204" s="24">
        <v>2.1529489799583301E-4</v>
      </c>
      <c r="T1204" s="24" t="s">
        <v>68</v>
      </c>
      <c r="U1204" s="21">
        <v>-0.21307936671986599</v>
      </c>
      <c r="V1204" s="21">
        <v>-0.110285766925224</v>
      </c>
      <c r="W1204" s="22">
        <v>-0.102788951257913</v>
      </c>
    </row>
    <row r="1205" spans="2:23" x14ac:dyDescent="0.45">
      <c r="B1205" s="18" t="s">
        <v>28</v>
      </c>
      <c r="C1205" s="19" t="s">
        <v>52</v>
      </c>
      <c r="D1205" s="18" t="s">
        <v>127</v>
      </c>
      <c r="E1205" s="18" t="s">
        <v>88</v>
      </c>
      <c r="F1205" s="23">
        <v>62.52</v>
      </c>
      <c r="G1205" s="24">
        <v>53100</v>
      </c>
      <c r="H1205" s="24">
        <v>62.52</v>
      </c>
      <c r="I1205" s="24">
        <v>2</v>
      </c>
      <c r="J1205" s="24">
        <v>2.7874429999999998E-12</v>
      </c>
      <c r="K1205" s="24">
        <v>0</v>
      </c>
      <c r="L1205" s="24">
        <v>7.7713260000000007E-12</v>
      </c>
      <c r="M1205" s="24">
        <v>0</v>
      </c>
      <c r="N1205" s="24">
        <v>-4.9838820000000003E-12</v>
      </c>
      <c r="O1205" s="24">
        <v>0</v>
      </c>
      <c r="P1205" s="24">
        <v>-3.583627E-12</v>
      </c>
      <c r="Q1205" s="24">
        <v>-3.5836259999999999E-12</v>
      </c>
      <c r="R1205" s="24">
        <v>0</v>
      </c>
      <c r="S1205" s="24">
        <v>0</v>
      </c>
      <c r="T1205" s="24" t="s">
        <v>69</v>
      </c>
      <c r="U1205" s="21">
        <v>0</v>
      </c>
      <c r="V1205" s="21">
        <v>0</v>
      </c>
      <c r="W1205" s="22">
        <v>0</v>
      </c>
    </row>
    <row r="1206" spans="2:23" x14ac:dyDescent="0.45">
      <c r="B1206" s="18" t="s">
        <v>28</v>
      </c>
      <c r="C1206" s="19" t="s">
        <v>52</v>
      </c>
      <c r="D1206" s="18" t="s">
        <v>127</v>
      </c>
      <c r="E1206" s="18" t="s">
        <v>89</v>
      </c>
      <c r="F1206" s="23">
        <v>62.55</v>
      </c>
      <c r="G1206" s="24">
        <v>53000</v>
      </c>
      <c r="H1206" s="24">
        <v>62.52</v>
      </c>
      <c r="I1206" s="24">
        <v>1</v>
      </c>
      <c r="J1206" s="24">
        <v>-29.738053293337899</v>
      </c>
      <c r="K1206" s="24">
        <v>0</v>
      </c>
      <c r="L1206" s="24">
        <v>-33.900809340729097</v>
      </c>
      <c r="M1206" s="24">
        <v>0</v>
      </c>
      <c r="N1206" s="24">
        <v>4.1627560473912304</v>
      </c>
      <c r="O1206" s="24">
        <v>0</v>
      </c>
      <c r="P1206" s="24">
        <v>2.9801149564465499</v>
      </c>
      <c r="Q1206" s="24">
        <v>2.9801149564465401</v>
      </c>
      <c r="R1206" s="24">
        <v>0</v>
      </c>
      <c r="S1206" s="24">
        <v>0</v>
      </c>
      <c r="T1206" s="24" t="s">
        <v>68</v>
      </c>
      <c r="U1206" s="21">
        <v>0.12488268142171099</v>
      </c>
      <c r="V1206" s="21">
        <v>-6.4636865165734206E-2</v>
      </c>
      <c r="W1206" s="22">
        <v>0.189528117048785</v>
      </c>
    </row>
    <row r="1207" spans="2:23" x14ac:dyDescent="0.45">
      <c r="B1207" s="18" t="s">
        <v>28</v>
      </c>
      <c r="C1207" s="19" t="s">
        <v>52</v>
      </c>
      <c r="D1207" s="18" t="s">
        <v>127</v>
      </c>
      <c r="E1207" s="18" t="s">
        <v>89</v>
      </c>
      <c r="F1207" s="23">
        <v>62.55</v>
      </c>
      <c r="G1207" s="24">
        <v>53000</v>
      </c>
      <c r="H1207" s="24">
        <v>62.52</v>
      </c>
      <c r="I1207" s="24">
        <v>2</v>
      </c>
      <c r="J1207" s="24">
        <v>-26.2686137424487</v>
      </c>
      <c r="K1207" s="24">
        <v>0</v>
      </c>
      <c r="L1207" s="24">
        <v>-29.945714917644199</v>
      </c>
      <c r="M1207" s="24">
        <v>0</v>
      </c>
      <c r="N1207" s="24">
        <v>3.6771011751955398</v>
      </c>
      <c r="O1207" s="24">
        <v>0</v>
      </c>
      <c r="P1207" s="24">
        <v>2.63243487819449</v>
      </c>
      <c r="Q1207" s="24">
        <v>2.6324348781944802</v>
      </c>
      <c r="R1207" s="24">
        <v>0</v>
      </c>
      <c r="S1207" s="24">
        <v>0</v>
      </c>
      <c r="T1207" s="24" t="s">
        <v>68</v>
      </c>
      <c r="U1207" s="21">
        <v>0.110313035255844</v>
      </c>
      <c r="V1207" s="21">
        <v>-5.7095897563064602E-2</v>
      </c>
      <c r="W1207" s="22">
        <v>0.167416503393091</v>
      </c>
    </row>
    <row r="1208" spans="2:23" x14ac:dyDescent="0.45">
      <c r="B1208" s="18" t="s">
        <v>28</v>
      </c>
      <c r="C1208" s="19" t="s">
        <v>52</v>
      </c>
      <c r="D1208" s="18" t="s">
        <v>127</v>
      </c>
      <c r="E1208" s="18" t="s">
        <v>89</v>
      </c>
      <c r="F1208" s="23">
        <v>62.55</v>
      </c>
      <c r="G1208" s="24">
        <v>53000</v>
      </c>
      <c r="H1208" s="24">
        <v>62.52</v>
      </c>
      <c r="I1208" s="24">
        <v>3</v>
      </c>
      <c r="J1208" s="24">
        <v>-26.2686137424487</v>
      </c>
      <c r="K1208" s="24">
        <v>0</v>
      </c>
      <c r="L1208" s="24">
        <v>-29.945714917644199</v>
      </c>
      <c r="M1208" s="24">
        <v>0</v>
      </c>
      <c r="N1208" s="24">
        <v>3.6771011751955398</v>
      </c>
      <c r="O1208" s="24">
        <v>0</v>
      </c>
      <c r="P1208" s="24">
        <v>2.63243487819449</v>
      </c>
      <c r="Q1208" s="24">
        <v>2.6324348781944802</v>
      </c>
      <c r="R1208" s="24">
        <v>0</v>
      </c>
      <c r="S1208" s="24">
        <v>0</v>
      </c>
      <c r="T1208" s="24" t="s">
        <v>68</v>
      </c>
      <c r="U1208" s="21">
        <v>0.110313035255844</v>
      </c>
      <c r="V1208" s="21">
        <v>-5.7095897563064602E-2</v>
      </c>
      <c r="W1208" s="22">
        <v>0.167416503393091</v>
      </c>
    </row>
    <row r="1209" spans="2:23" x14ac:dyDescent="0.45">
      <c r="B1209" s="18" t="s">
        <v>28</v>
      </c>
      <c r="C1209" s="19" t="s">
        <v>52</v>
      </c>
      <c r="D1209" s="18" t="s">
        <v>127</v>
      </c>
      <c r="E1209" s="18" t="s">
        <v>89</v>
      </c>
      <c r="F1209" s="23">
        <v>62.55</v>
      </c>
      <c r="G1209" s="24">
        <v>53000</v>
      </c>
      <c r="H1209" s="24">
        <v>62.52</v>
      </c>
      <c r="I1209" s="24">
        <v>4</v>
      </c>
      <c r="J1209" s="24">
        <v>-28.831405327077899</v>
      </c>
      <c r="K1209" s="24">
        <v>0</v>
      </c>
      <c r="L1209" s="24">
        <v>-32.867248080341298</v>
      </c>
      <c r="M1209" s="24">
        <v>0</v>
      </c>
      <c r="N1209" s="24">
        <v>4.03584275326343</v>
      </c>
      <c r="O1209" s="24">
        <v>0</v>
      </c>
      <c r="P1209" s="24">
        <v>2.8892577931403198</v>
      </c>
      <c r="Q1209" s="24">
        <v>2.8892577931403198</v>
      </c>
      <c r="R1209" s="24">
        <v>0</v>
      </c>
      <c r="S1209" s="24">
        <v>0</v>
      </c>
      <c r="T1209" s="24" t="s">
        <v>68</v>
      </c>
      <c r="U1209" s="21">
        <v>0.121075282597878</v>
      </c>
      <c r="V1209" s="21">
        <v>-6.2666229032632303E-2</v>
      </c>
      <c r="W1209" s="22">
        <v>0.18374982079729699</v>
      </c>
    </row>
    <row r="1210" spans="2:23" x14ac:dyDescent="0.45">
      <c r="B1210" s="18" t="s">
        <v>28</v>
      </c>
      <c r="C1210" s="19" t="s">
        <v>52</v>
      </c>
      <c r="D1210" s="18" t="s">
        <v>127</v>
      </c>
      <c r="E1210" s="18" t="s">
        <v>89</v>
      </c>
      <c r="F1210" s="23">
        <v>62.55</v>
      </c>
      <c r="G1210" s="24">
        <v>53204</v>
      </c>
      <c r="H1210" s="24">
        <v>62.07</v>
      </c>
      <c r="I1210" s="24">
        <v>1</v>
      </c>
      <c r="J1210" s="24">
        <v>-27.5623889330274</v>
      </c>
      <c r="K1210" s="24">
        <v>9.7087779256280898E-2</v>
      </c>
      <c r="L1210" s="24">
        <v>-32.234087496944298</v>
      </c>
      <c r="M1210" s="24">
        <v>0.132788851506012</v>
      </c>
      <c r="N1210" s="24">
        <v>4.6716985639169</v>
      </c>
      <c r="O1210" s="24">
        <v>-3.5701072249731201E-2</v>
      </c>
      <c r="P1210" s="24">
        <v>3.3477849014671901</v>
      </c>
      <c r="Q1210" s="24">
        <v>3.3477849014671799</v>
      </c>
      <c r="R1210" s="24">
        <v>0</v>
      </c>
      <c r="S1210" s="24">
        <v>1.43233942680164E-3</v>
      </c>
      <c r="T1210" s="24" t="s">
        <v>68</v>
      </c>
      <c r="U1210" s="21">
        <v>1.7881498799346699E-2</v>
      </c>
      <c r="V1210" s="21">
        <v>-9.2551185936793103E-3</v>
      </c>
      <c r="W1210" s="22">
        <v>2.7137844566341E-2</v>
      </c>
    </row>
    <row r="1211" spans="2:23" x14ac:dyDescent="0.45">
      <c r="B1211" s="18" t="s">
        <v>28</v>
      </c>
      <c r="C1211" s="19" t="s">
        <v>52</v>
      </c>
      <c r="D1211" s="18" t="s">
        <v>127</v>
      </c>
      <c r="E1211" s="18" t="s">
        <v>89</v>
      </c>
      <c r="F1211" s="23">
        <v>62.55</v>
      </c>
      <c r="G1211" s="24">
        <v>53304</v>
      </c>
      <c r="H1211" s="24">
        <v>62.74</v>
      </c>
      <c r="I1211" s="24">
        <v>1</v>
      </c>
      <c r="J1211" s="24">
        <v>17.845259896054099</v>
      </c>
      <c r="K1211" s="24">
        <v>2.95206209802404E-2</v>
      </c>
      <c r="L1211" s="24">
        <v>14.8670922660061</v>
      </c>
      <c r="M1211" s="24">
        <v>2.0489521087738601E-2</v>
      </c>
      <c r="N1211" s="24">
        <v>2.97816763004796</v>
      </c>
      <c r="O1211" s="24">
        <v>9.0310998925017608E-3</v>
      </c>
      <c r="P1211" s="24">
        <v>2.1387418472378901</v>
      </c>
      <c r="Q1211" s="24">
        <v>2.1387418472378901</v>
      </c>
      <c r="R1211" s="24">
        <v>0</v>
      </c>
      <c r="S1211" s="24">
        <v>4.2402988708203102E-4</v>
      </c>
      <c r="T1211" s="24" t="s">
        <v>68</v>
      </c>
      <c r="U1211" s="21">
        <v>-9.8596943354320999E-5</v>
      </c>
      <c r="V1211" s="21">
        <v>-5.1031874562542997E-5</v>
      </c>
      <c r="W1211" s="22">
        <v>-4.7562917802128097E-5</v>
      </c>
    </row>
    <row r="1212" spans="2:23" x14ac:dyDescent="0.45">
      <c r="B1212" s="18" t="s">
        <v>28</v>
      </c>
      <c r="C1212" s="19" t="s">
        <v>52</v>
      </c>
      <c r="D1212" s="18" t="s">
        <v>127</v>
      </c>
      <c r="E1212" s="18" t="s">
        <v>89</v>
      </c>
      <c r="F1212" s="23">
        <v>62.55</v>
      </c>
      <c r="G1212" s="24">
        <v>53354</v>
      </c>
      <c r="H1212" s="24">
        <v>62.68</v>
      </c>
      <c r="I1212" s="24">
        <v>1</v>
      </c>
      <c r="J1212" s="24">
        <v>41.4487690849408</v>
      </c>
      <c r="K1212" s="24">
        <v>3.6078009631791703E-2</v>
      </c>
      <c r="L1212" s="24">
        <v>47.997775771558402</v>
      </c>
      <c r="M1212" s="24">
        <v>4.8379516059352701E-2</v>
      </c>
      <c r="N1212" s="24">
        <v>-6.5490066866175596</v>
      </c>
      <c r="O1212" s="24">
        <v>-1.23015064275611E-2</v>
      </c>
      <c r="P1212" s="24">
        <v>-4.5746772782652103</v>
      </c>
      <c r="Q1212" s="24">
        <v>-4.5746772782652103</v>
      </c>
      <c r="R1212" s="24">
        <v>0</v>
      </c>
      <c r="S1212" s="24">
        <v>4.3948111620579599E-4</v>
      </c>
      <c r="T1212" s="24" t="s">
        <v>69</v>
      </c>
      <c r="U1212" s="21">
        <v>8.1112044298563099E-2</v>
      </c>
      <c r="V1212" s="21">
        <v>-4.19820283401744E-2</v>
      </c>
      <c r="W1212" s="22">
        <v>0.12309963920434799</v>
      </c>
    </row>
    <row r="1213" spans="2:23" x14ac:dyDescent="0.45">
      <c r="B1213" s="18" t="s">
        <v>28</v>
      </c>
      <c r="C1213" s="19" t="s">
        <v>52</v>
      </c>
      <c r="D1213" s="18" t="s">
        <v>127</v>
      </c>
      <c r="E1213" s="18" t="s">
        <v>89</v>
      </c>
      <c r="F1213" s="23">
        <v>62.55</v>
      </c>
      <c r="G1213" s="24">
        <v>53454</v>
      </c>
      <c r="H1213" s="24">
        <v>62.84</v>
      </c>
      <c r="I1213" s="24">
        <v>1</v>
      </c>
      <c r="J1213" s="24">
        <v>34.629721663580199</v>
      </c>
      <c r="K1213" s="24">
        <v>8.1786641854297598E-2</v>
      </c>
      <c r="L1213" s="24">
        <v>40.999841881486297</v>
      </c>
      <c r="M1213" s="24">
        <v>0.114643315739729</v>
      </c>
      <c r="N1213" s="24">
        <v>-6.3701202179061598</v>
      </c>
      <c r="O1213" s="24">
        <v>-3.2856673885431599E-2</v>
      </c>
      <c r="P1213" s="24">
        <v>-4.4557907280825999</v>
      </c>
      <c r="Q1213" s="24">
        <v>-4.4557907280825901</v>
      </c>
      <c r="R1213" s="24">
        <v>0</v>
      </c>
      <c r="S1213" s="24">
        <v>1.3540476430502399E-3</v>
      </c>
      <c r="T1213" s="24" t="s">
        <v>69</v>
      </c>
      <c r="U1213" s="21">
        <v>-0.21261430605430401</v>
      </c>
      <c r="V1213" s="21">
        <v>-0.110045060502271</v>
      </c>
      <c r="W1213" s="22">
        <v>-0.102564607161062</v>
      </c>
    </row>
    <row r="1214" spans="2:23" x14ac:dyDescent="0.45">
      <c r="B1214" s="18" t="s">
        <v>28</v>
      </c>
      <c r="C1214" s="19" t="s">
        <v>52</v>
      </c>
      <c r="D1214" s="18" t="s">
        <v>127</v>
      </c>
      <c r="E1214" s="18" t="s">
        <v>89</v>
      </c>
      <c r="F1214" s="23">
        <v>62.55</v>
      </c>
      <c r="G1214" s="24">
        <v>53604</v>
      </c>
      <c r="H1214" s="24">
        <v>62.8</v>
      </c>
      <c r="I1214" s="24">
        <v>1</v>
      </c>
      <c r="J1214" s="24">
        <v>44.044386392697803</v>
      </c>
      <c r="K1214" s="24">
        <v>8.4385996812852998E-2</v>
      </c>
      <c r="L1214" s="24">
        <v>48.033120765442</v>
      </c>
      <c r="M1214" s="24">
        <v>0.10036236003533799</v>
      </c>
      <c r="N1214" s="24">
        <v>-3.98873437274416</v>
      </c>
      <c r="O1214" s="24">
        <v>-1.5976363222484701E-2</v>
      </c>
      <c r="P1214" s="24">
        <v>-2.95676153181333</v>
      </c>
      <c r="Q1214" s="24">
        <v>-2.9567615318133198</v>
      </c>
      <c r="R1214" s="24">
        <v>0</v>
      </c>
      <c r="S1214" s="24">
        <v>3.8029608588648197E-4</v>
      </c>
      <c r="T1214" s="24" t="s">
        <v>69</v>
      </c>
      <c r="U1214" s="21">
        <v>-4.1349717831876799E-3</v>
      </c>
      <c r="V1214" s="21">
        <v>-2.1401815733878898E-3</v>
      </c>
      <c r="W1214" s="22">
        <v>-1.9947000013084701E-3</v>
      </c>
    </row>
    <row r="1215" spans="2:23" x14ac:dyDescent="0.45">
      <c r="B1215" s="18" t="s">
        <v>28</v>
      </c>
      <c r="C1215" s="19" t="s">
        <v>52</v>
      </c>
      <c r="D1215" s="18" t="s">
        <v>127</v>
      </c>
      <c r="E1215" s="18" t="s">
        <v>89</v>
      </c>
      <c r="F1215" s="23">
        <v>62.55</v>
      </c>
      <c r="G1215" s="24">
        <v>53654</v>
      </c>
      <c r="H1215" s="24">
        <v>62.58</v>
      </c>
      <c r="I1215" s="24">
        <v>1</v>
      </c>
      <c r="J1215" s="24">
        <v>0.53650145798176396</v>
      </c>
      <c r="K1215" s="24">
        <v>1.4037655129096E-5</v>
      </c>
      <c r="L1215" s="24">
        <v>6.7862892665939096</v>
      </c>
      <c r="M1215" s="24">
        <v>2.2460400224222198E-3</v>
      </c>
      <c r="N1215" s="24">
        <v>-6.2497878086121403</v>
      </c>
      <c r="O1215" s="24">
        <v>-2.2320023672931298E-3</v>
      </c>
      <c r="P1215" s="24">
        <v>-4.6335397165203096</v>
      </c>
      <c r="Q1215" s="24">
        <v>-4.6335397165203096</v>
      </c>
      <c r="R1215" s="24">
        <v>0</v>
      </c>
      <c r="S1215" s="24">
        <v>1.04707679615393E-3</v>
      </c>
      <c r="T1215" s="24" t="s">
        <v>69</v>
      </c>
      <c r="U1215" s="21">
        <v>4.7848406148676997E-2</v>
      </c>
      <c r="V1215" s="21">
        <v>-2.4765411355826401E-2</v>
      </c>
      <c r="W1215" s="22">
        <v>7.2617101249778299E-2</v>
      </c>
    </row>
    <row r="1216" spans="2:23" x14ac:dyDescent="0.45">
      <c r="B1216" s="18" t="s">
        <v>28</v>
      </c>
      <c r="C1216" s="19" t="s">
        <v>52</v>
      </c>
      <c r="D1216" s="18" t="s">
        <v>127</v>
      </c>
      <c r="E1216" s="18" t="s">
        <v>90</v>
      </c>
      <c r="F1216" s="23">
        <v>62.36</v>
      </c>
      <c r="G1216" s="24">
        <v>53150</v>
      </c>
      <c r="H1216" s="24">
        <v>62.2</v>
      </c>
      <c r="I1216" s="24">
        <v>1</v>
      </c>
      <c r="J1216" s="24">
        <v>-41.258384747353098</v>
      </c>
      <c r="K1216" s="24">
        <v>4.6573677975242603E-2</v>
      </c>
      <c r="L1216" s="24">
        <v>-14.434343811011299</v>
      </c>
      <c r="M1216" s="24">
        <v>5.7004636951225596E-3</v>
      </c>
      <c r="N1216" s="24">
        <v>-26.824040936341799</v>
      </c>
      <c r="O1216" s="24">
        <v>4.0873214280120002E-2</v>
      </c>
      <c r="P1216" s="24">
        <v>-20.2648286493604</v>
      </c>
      <c r="Q1216" s="24">
        <v>-20.2648286493604</v>
      </c>
      <c r="R1216" s="24">
        <v>0</v>
      </c>
      <c r="S1216" s="24">
        <v>1.1235747345942E-2</v>
      </c>
      <c r="T1216" s="24" t="s">
        <v>68</v>
      </c>
      <c r="U1216" s="21">
        <v>-1.7462627644487201</v>
      </c>
      <c r="V1216" s="21">
        <v>-0.90383189698224098</v>
      </c>
      <c r="W1216" s="22">
        <v>-0.84239277102044496</v>
      </c>
    </row>
    <row r="1217" spans="2:23" x14ac:dyDescent="0.45">
      <c r="B1217" s="18" t="s">
        <v>28</v>
      </c>
      <c r="C1217" s="19" t="s">
        <v>52</v>
      </c>
      <c r="D1217" s="18" t="s">
        <v>127</v>
      </c>
      <c r="E1217" s="18" t="s">
        <v>90</v>
      </c>
      <c r="F1217" s="23">
        <v>62.36</v>
      </c>
      <c r="G1217" s="24">
        <v>53150</v>
      </c>
      <c r="H1217" s="24">
        <v>62.2</v>
      </c>
      <c r="I1217" s="24">
        <v>2</v>
      </c>
      <c r="J1217" s="24">
        <v>-41.137244955009301</v>
      </c>
      <c r="K1217" s="24">
        <v>4.6351355346958403E-2</v>
      </c>
      <c r="L1217" s="24">
        <v>-14.3919627671924</v>
      </c>
      <c r="M1217" s="24">
        <v>5.67325214288481E-3</v>
      </c>
      <c r="N1217" s="24">
        <v>-26.745282187816901</v>
      </c>
      <c r="O1217" s="24">
        <v>4.0678103204073598E-2</v>
      </c>
      <c r="P1217" s="24">
        <v>-20.205328570782299</v>
      </c>
      <c r="Q1217" s="24">
        <v>-20.2053285707822</v>
      </c>
      <c r="R1217" s="24">
        <v>0</v>
      </c>
      <c r="S1217" s="24">
        <v>1.11821127396731E-2</v>
      </c>
      <c r="T1217" s="24" t="s">
        <v>68</v>
      </c>
      <c r="U1217" s="21">
        <v>-1.74581288250091</v>
      </c>
      <c r="V1217" s="21">
        <v>-0.903599046770582</v>
      </c>
      <c r="W1217" s="22">
        <v>-0.84217574909890502</v>
      </c>
    </row>
    <row r="1218" spans="2:23" x14ac:dyDescent="0.45">
      <c r="B1218" s="18" t="s">
        <v>28</v>
      </c>
      <c r="C1218" s="19" t="s">
        <v>52</v>
      </c>
      <c r="D1218" s="18" t="s">
        <v>127</v>
      </c>
      <c r="E1218" s="18" t="s">
        <v>90</v>
      </c>
      <c r="F1218" s="23">
        <v>62.36</v>
      </c>
      <c r="G1218" s="24">
        <v>53900</v>
      </c>
      <c r="H1218" s="24">
        <v>62.2</v>
      </c>
      <c r="I1218" s="24">
        <v>1</v>
      </c>
      <c r="J1218" s="24">
        <v>-21.356067397671598</v>
      </c>
      <c r="K1218" s="24">
        <v>2.14358358906129E-2</v>
      </c>
      <c r="L1218" s="24">
        <v>-3.50764554879335</v>
      </c>
      <c r="M1218" s="24">
        <v>5.7826813291057897E-4</v>
      </c>
      <c r="N1218" s="24">
        <v>-17.848421848878299</v>
      </c>
      <c r="O1218" s="24">
        <v>2.0857567757702401E-2</v>
      </c>
      <c r="P1218" s="24">
        <v>-12.292447550068299</v>
      </c>
      <c r="Q1218" s="24">
        <v>-12.292447550068299</v>
      </c>
      <c r="R1218" s="24">
        <v>0</v>
      </c>
      <c r="S1218" s="24">
        <v>7.1019005382454998E-3</v>
      </c>
      <c r="T1218" s="24" t="s">
        <v>68</v>
      </c>
      <c r="U1218" s="21">
        <v>-1.5567381758707499</v>
      </c>
      <c r="V1218" s="21">
        <v>-0.80573762852128505</v>
      </c>
      <c r="W1218" s="22">
        <v>-0.75096658556942197</v>
      </c>
    </row>
    <row r="1219" spans="2:23" x14ac:dyDescent="0.45">
      <c r="B1219" s="18" t="s">
        <v>28</v>
      </c>
      <c r="C1219" s="19" t="s">
        <v>52</v>
      </c>
      <c r="D1219" s="18" t="s">
        <v>127</v>
      </c>
      <c r="E1219" s="18" t="s">
        <v>90</v>
      </c>
      <c r="F1219" s="23">
        <v>62.36</v>
      </c>
      <c r="G1219" s="24">
        <v>53900</v>
      </c>
      <c r="H1219" s="24">
        <v>62.2</v>
      </c>
      <c r="I1219" s="24">
        <v>2</v>
      </c>
      <c r="J1219" s="24">
        <v>-21.330208363941001</v>
      </c>
      <c r="K1219" s="24">
        <v>2.1320259185470699E-2</v>
      </c>
      <c r="L1219" s="24">
        <v>-3.5033983096896</v>
      </c>
      <c r="M1219" s="24">
        <v>5.7515025470750202E-4</v>
      </c>
      <c r="N1219" s="24">
        <v>-17.8268100542514</v>
      </c>
      <c r="O1219" s="24">
        <v>2.0745108930763201E-2</v>
      </c>
      <c r="P1219" s="24">
        <v>-12.2775632172033</v>
      </c>
      <c r="Q1219" s="24">
        <v>-12.2775632172033</v>
      </c>
      <c r="R1219" s="24">
        <v>0</v>
      </c>
      <c r="S1219" s="24">
        <v>7.0636088537665998E-3</v>
      </c>
      <c r="T1219" s="24" t="s">
        <v>68</v>
      </c>
      <c r="U1219" s="21">
        <v>-1.5602842244722299</v>
      </c>
      <c r="V1219" s="21">
        <v>-0.80757299482440703</v>
      </c>
      <c r="W1219" s="22">
        <v>-0.75267719050722803</v>
      </c>
    </row>
    <row r="1220" spans="2:23" x14ac:dyDescent="0.45">
      <c r="B1220" s="18" t="s">
        <v>28</v>
      </c>
      <c r="C1220" s="19" t="s">
        <v>52</v>
      </c>
      <c r="D1220" s="18" t="s">
        <v>127</v>
      </c>
      <c r="E1220" s="18" t="s">
        <v>91</v>
      </c>
      <c r="F1220" s="23">
        <v>62.2</v>
      </c>
      <c r="G1220" s="24">
        <v>53550</v>
      </c>
      <c r="H1220" s="24">
        <v>62.15</v>
      </c>
      <c r="I1220" s="24">
        <v>1</v>
      </c>
      <c r="J1220" s="24">
        <v>2.5671210593434601</v>
      </c>
      <c r="K1220" s="24">
        <v>1.6211671911978701E-4</v>
      </c>
      <c r="L1220" s="24">
        <v>21.114628382846899</v>
      </c>
      <c r="M1220" s="24">
        <v>1.0967357280944799E-2</v>
      </c>
      <c r="N1220" s="24">
        <v>-18.547507323503499</v>
      </c>
      <c r="O1220" s="24">
        <v>-1.0805240561825099E-2</v>
      </c>
      <c r="P1220" s="24">
        <v>-12.072276794252801</v>
      </c>
      <c r="Q1220" s="24">
        <v>-12.072276794252801</v>
      </c>
      <c r="R1220" s="24">
        <v>0</v>
      </c>
      <c r="S1220" s="24">
        <v>3.5852007281275701E-3</v>
      </c>
      <c r="T1220" s="24" t="s">
        <v>69</v>
      </c>
      <c r="U1220" s="21">
        <v>-1.5991911981067199</v>
      </c>
      <c r="V1220" s="21">
        <v>-0.82771049331650803</v>
      </c>
      <c r="W1220" s="22">
        <v>-0.771445816855579</v>
      </c>
    </row>
    <row r="1221" spans="2:23" x14ac:dyDescent="0.45">
      <c r="B1221" s="18" t="s">
        <v>28</v>
      </c>
      <c r="C1221" s="19" t="s">
        <v>52</v>
      </c>
      <c r="D1221" s="18" t="s">
        <v>127</v>
      </c>
      <c r="E1221" s="18" t="s">
        <v>91</v>
      </c>
      <c r="F1221" s="23">
        <v>62.2</v>
      </c>
      <c r="G1221" s="24">
        <v>54200</v>
      </c>
      <c r="H1221" s="24">
        <v>62.2</v>
      </c>
      <c r="I1221" s="24">
        <v>1</v>
      </c>
      <c r="J1221" s="24">
        <v>19.224149815223399</v>
      </c>
      <c r="K1221" s="24">
        <v>2.43914837837981E-3</v>
      </c>
      <c r="L1221" s="24">
        <v>38.077185193279298</v>
      </c>
      <c r="M1221" s="24">
        <v>9.5691554128057299E-3</v>
      </c>
      <c r="N1221" s="24">
        <v>-18.853035378055999</v>
      </c>
      <c r="O1221" s="24">
        <v>-7.1300070344259203E-3</v>
      </c>
      <c r="P1221" s="24">
        <v>-12.2685225103651</v>
      </c>
      <c r="Q1221" s="24">
        <v>-12.2685225103651</v>
      </c>
      <c r="R1221" s="24">
        <v>0</v>
      </c>
      <c r="S1221" s="24">
        <v>9.9340985427641502E-4</v>
      </c>
      <c r="T1221" s="24" t="s">
        <v>69</v>
      </c>
      <c r="U1221" s="21">
        <v>-0.44348643754129202</v>
      </c>
      <c r="V1221" s="21">
        <v>-0.22954001899901999</v>
      </c>
      <c r="W1221" s="22">
        <v>-0.213936743447846</v>
      </c>
    </row>
    <row r="1222" spans="2:23" x14ac:dyDescent="0.45">
      <c r="B1222" s="18" t="s">
        <v>28</v>
      </c>
      <c r="C1222" s="19" t="s">
        <v>52</v>
      </c>
      <c r="D1222" s="18" t="s">
        <v>127</v>
      </c>
      <c r="E1222" s="18" t="s">
        <v>92</v>
      </c>
      <c r="F1222" s="23">
        <v>62.35</v>
      </c>
      <c r="G1222" s="24">
        <v>53150</v>
      </c>
      <c r="H1222" s="24">
        <v>62.2</v>
      </c>
      <c r="I1222" s="24">
        <v>2</v>
      </c>
      <c r="J1222" s="24">
        <v>-35.480397949398302</v>
      </c>
      <c r="K1222" s="24">
        <v>0</v>
      </c>
      <c r="L1222" s="24">
        <v>-34.867306679634297</v>
      </c>
      <c r="M1222" s="24">
        <v>0</v>
      </c>
      <c r="N1222" s="24">
        <v>-0.61309126976401596</v>
      </c>
      <c r="O1222" s="24">
        <v>0</v>
      </c>
      <c r="P1222" s="24">
        <v>-0.65003765189600904</v>
      </c>
      <c r="Q1222" s="24">
        <v>-0.65003765189600804</v>
      </c>
      <c r="R1222" s="24">
        <v>0</v>
      </c>
      <c r="S1222" s="24">
        <v>0</v>
      </c>
      <c r="T1222" s="24" t="s">
        <v>69</v>
      </c>
      <c r="U1222" s="21">
        <v>-9.19636904646014E-2</v>
      </c>
      <c r="V1222" s="21">
        <v>-4.7598630915289597E-2</v>
      </c>
      <c r="W1222" s="22">
        <v>-4.4363053270621698E-2</v>
      </c>
    </row>
    <row r="1223" spans="2:23" x14ac:dyDescent="0.45">
      <c r="B1223" s="18" t="s">
        <v>28</v>
      </c>
      <c r="C1223" s="19" t="s">
        <v>52</v>
      </c>
      <c r="D1223" s="18" t="s">
        <v>127</v>
      </c>
      <c r="E1223" s="18" t="s">
        <v>92</v>
      </c>
      <c r="F1223" s="23">
        <v>62.35</v>
      </c>
      <c r="G1223" s="24">
        <v>53150</v>
      </c>
      <c r="H1223" s="24">
        <v>62.2</v>
      </c>
      <c r="I1223" s="24">
        <v>3</v>
      </c>
      <c r="J1223" s="24">
        <v>-43.412022746959998</v>
      </c>
      <c r="K1223" s="24">
        <v>0</v>
      </c>
      <c r="L1223" s="24">
        <v>-42.661875237709701</v>
      </c>
      <c r="M1223" s="24">
        <v>0</v>
      </c>
      <c r="N1223" s="24">
        <v>-0.75014750925037099</v>
      </c>
      <c r="O1223" s="24">
        <v>0</v>
      </c>
      <c r="P1223" s="24">
        <v>-0.79535323619349296</v>
      </c>
      <c r="Q1223" s="24">
        <v>-0.79535323619349296</v>
      </c>
      <c r="R1223" s="24">
        <v>0</v>
      </c>
      <c r="S1223" s="24">
        <v>0</v>
      </c>
      <c r="T1223" s="24" t="s">
        <v>69</v>
      </c>
      <c r="U1223" s="21">
        <v>-0.112522126387554</v>
      </c>
      <c r="V1223" s="21">
        <v>-5.8239280488492001E-2</v>
      </c>
      <c r="W1223" s="22">
        <v>-5.42803911177984E-2</v>
      </c>
    </row>
    <row r="1224" spans="2:23" x14ac:dyDescent="0.45">
      <c r="B1224" s="18" t="s">
        <v>28</v>
      </c>
      <c r="C1224" s="19" t="s">
        <v>52</v>
      </c>
      <c r="D1224" s="18" t="s">
        <v>127</v>
      </c>
      <c r="E1224" s="18" t="s">
        <v>92</v>
      </c>
      <c r="F1224" s="23">
        <v>62.35</v>
      </c>
      <c r="G1224" s="24">
        <v>53654</v>
      </c>
      <c r="H1224" s="24">
        <v>62.58</v>
      </c>
      <c r="I1224" s="24">
        <v>1</v>
      </c>
      <c r="J1224" s="24">
        <v>61.225307688921497</v>
      </c>
      <c r="K1224" s="24">
        <v>0.117704102670338</v>
      </c>
      <c r="L1224" s="24">
        <v>56.094403371761501</v>
      </c>
      <c r="M1224" s="24">
        <v>9.8802677614504106E-2</v>
      </c>
      <c r="N1224" s="24">
        <v>5.13090431715995</v>
      </c>
      <c r="O1224" s="24">
        <v>1.89014250558334E-2</v>
      </c>
      <c r="P1224" s="24">
        <v>3.7951506241662498</v>
      </c>
      <c r="Q1224" s="24">
        <v>3.79515062416624</v>
      </c>
      <c r="R1224" s="24">
        <v>0</v>
      </c>
      <c r="S1224" s="24">
        <v>4.52259483367437E-4</v>
      </c>
      <c r="T1224" s="24" t="s">
        <v>69</v>
      </c>
      <c r="U1224" s="21">
        <v>5.69523165860723E-4</v>
      </c>
      <c r="V1224" s="21">
        <v>-2.94774196561266E-4</v>
      </c>
      <c r="W1224" s="22">
        <v>8.6433644771563404E-4</v>
      </c>
    </row>
    <row r="1225" spans="2:23" x14ac:dyDescent="0.45">
      <c r="B1225" s="18" t="s">
        <v>28</v>
      </c>
      <c r="C1225" s="19" t="s">
        <v>52</v>
      </c>
      <c r="D1225" s="18" t="s">
        <v>127</v>
      </c>
      <c r="E1225" s="18" t="s">
        <v>92</v>
      </c>
      <c r="F1225" s="23">
        <v>62.35</v>
      </c>
      <c r="G1225" s="24">
        <v>53654</v>
      </c>
      <c r="H1225" s="24">
        <v>62.58</v>
      </c>
      <c r="I1225" s="24">
        <v>2</v>
      </c>
      <c r="J1225" s="24">
        <v>61.225307688921497</v>
      </c>
      <c r="K1225" s="24">
        <v>0.117704102670338</v>
      </c>
      <c r="L1225" s="24">
        <v>56.094403371761501</v>
      </c>
      <c r="M1225" s="24">
        <v>9.8802677614504106E-2</v>
      </c>
      <c r="N1225" s="24">
        <v>5.13090431715995</v>
      </c>
      <c r="O1225" s="24">
        <v>1.89014250558334E-2</v>
      </c>
      <c r="P1225" s="24">
        <v>3.7951506241662498</v>
      </c>
      <c r="Q1225" s="24">
        <v>3.79515062416624</v>
      </c>
      <c r="R1225" s="24">
        <v>0</v>
      </c>
      <c r="S1225" s="24">
        <v>4.52259483367437E-4</v>
      </c>
      <c r="T1225" s="24" t="s">
        <v>69</v>
      </c>
      <c r="U1225" s="21">
        <v>5.69523165860723E-4</v>
      </c>
      <c r="V1225" s="21">
        <v>-2.94774196561266E-4</v>
      </c>
      <c r="W1225" s="22">
        <v>8.6433644771563404E-4</v>
      </c>
    </row>
    <row r="1226" spans="2:23" x14ac:dyDescent="0.45">
      <c r="B1226" s="18" t="s">
        <v>28</v>
      </c>
      <c r="C1226" s="19" t="s">
        <v>52</v>
      </c>
      <c r="D1226" s="18" t="s">
        <v>127</v>
      </c>
      <c r="E1226" s="18" t="s">
        <v>92</v>
      </c>
      <c r="F1226" s="23">
        <v>62.35</v>
      </c>
      <c r="G1226" s="24">
        <v>53704</v>
      </c>
      <c r="H1226" s="24">
        <v>62.47</v>
      </c>
      <c r="I1226" s="24">
        <v>1</v>
      </c>
      <c r="J1226" s="24">
        <v>12.977646086322901</v>
      </c>
      <c r="K1226" s="24">
        <v>7.0399266539694604E-3</v>
      </c>
      <c r="L1226" s="24">
        <v>17.0904350480061</v>
      </c>
      <c r="M1226" s="24">
        <v>1.2209068151438801E-2</v>
      </c>
      <c r="N1226" s="24">
        <v>-4.1127889616831403</v>
      </c>
      <c r="O1226" s="24">
        <v>-5.1691414974693196E-3</v>
      </c>
      <c r="P1226" s="24">
        <v>-2.8319279101169501</v>
      </c>
      <c r="Q1226" s="24">
        <v>-2.8319279101169399</v>
      </c>
      <c r="R1226" s="24">
        <v>0</v>
      </c>
      <c r="S1226" s="24">
        <v>3.3522829576255201E-4</v>
      </c>
      <c r="T1226" s="24" t="s">
        <v>69</v>
      </c>
      <c r="U1226" s="21">
        <v>0.17092855454490499</v>
      </c>
      <c r="V1226" s="21">
        <v>-8.8469320223709194E-2</v>
      </c>
      <c r="W1226" s="22">
        <v>0.25940960527080797</v>
      </c>
    </row>
    <row r="1227" spans="2:23" x14ac:dyDescent="0.45">
      <c r="B1227" s="18" t="s">
        <v>28</v>
      </c>
      <c r="C1227" s="19" t="s">
        <v>52</v>
      </c>
      <c r="D1227" s="18" t="s">
        <v>127</v>
      </c>
      <c r="E1227" s="18" t="s">
        <v>92</v>
      </c>
      <c r="F1227" s="23">
        <v>62.35</v>
      </c>
      <c r="G1227" s="24">
        <v>58004</v>
      </c>
      <c r="H1227" s="24">
        <v>61.15</v>
      </c>
      <c r="I1227" s="24">
        <v>1</v>
      </c>
      <c r="J1227" s="24">
        <v>-57.001147790765003</v>
      </c>
      <c r="K1227" s="24">
        <v>0.68816591391660897</v>
      </c>
      <c r="L1227" s="24">
        <v>-52.142896654891501</v>
      </c>
      <c r="M1227" s="24">
        <v>0.57585913803697797</v>
      </c>
      <c r="N1227" s="24">
        <v>-4.8582511358735099</v>
      </c>
      <c r="O1227" s="24">
        <v>0.112306775879631</v>
      </c>
      <c r="P1227" s="24">
        <v>-3.3129824501290202</v>
      </c>
      <c r="Q1227" s="24">
        <v>-3.3129824501290202</v>
      </c>
      <c r="R1227" s="24">
        <v>0</v>
      </c>
      <c r="S1227" s="24">
        <v>2.3246856050079599E-3</v>
      </c>
      <c r="T1227" s="24" t="s">
        <v>69</v>
      </c>
      <c r="U1227" s="21">
        <v>1.1050420475189699</v>
      </c>
      <c r="V1227" s="21">
        <v>-0.57194843203881196</v>
      </c>
      <c r="W1227" s="22">
        <v>1.6770663164955999</v>
      </c>
    </row>
    <row r="1228" spans="2:23" x14ac:dyDescent="0.45">
      <c r="B1228" s="18" t="s">
        <v>28</v>
      </c>
      <c r="C1228" s="19" t="s">
        <v>52</v>
      </c>
      <c r="D1228" s="18" t="s">
        <v>127</v>
      </c>
      <c r="E1228" s="18" t="s">
        <v>93</v>
      </c>
      <c r="F1228" s="23">
        <v>61.96</v>
      </c>
      <c r="G1228" s="24">
        <v>53050</v>
      </c>
      <c r="H1228" s="24">
        <v>62.36</v>
      </c>
      <c r="I1228" s="24">
        <v>1</v>
      </c>
      <c r="J1228" s="24">
        <v>135.24086287992299</v>
      </c>
      <c r="K1228" s="24">
        <v>0.440791192919399</v>
      </c>
      <c r="L1228" s="24">
        <v>179.45298908783499</v>
      </c>
      <c r="M1228" s="24">
        <v>0.77610134455065904</v>
      </c>
      <c r="N1228" s="24">
        <v>-44.212126207911403</v>
      </c>
      <c r="O1228" s="24">
        <v>-0.33531015163126099</v>
      </c>
      <c r="P1228" s="24">
        <v>-31.627636517368501</v>
      </c>
      <c r="Q1228" s="24">
        <v>-31.627636517368401</v>
      </c>
      <c r="R1228" s="24">
        <v>0</v>
      </c>
      <c r="S1228" s="24">
        <v>2.4107408139362199E-2</v>
      </c>
      <c r="T1228" s="24" t="s">
        <v>68</v>
      </c>
      <c r="U1228" s="21">
        <v>-3.1580285422346401</v>
      </c>
      <c r="V1228" s="21">
        <v>-1.6345346108053</v>
      </c>
      <c r="W1228" s="22">
        <v>-1.5234250359192201</v>
      </c>
    </row>
    <row r="1229" spans="2:23" x14ac:dyDescent="0.45">
      <c r="B1229" s="18" t="s">
        <v>28</v>
      </c>
      <c r="C1229" s="19" t="s">
        <v>52</v>
      </c>
      <c r="D1229" s="18" t="s">
        <v>127</v>
      </c>
      <c r="E1229" s="18" t="s">
        <v>93</v>
      </c>
      <c r="F1229" s="23">
        <v>61.96</v>
      </c>
      <c r="G1229" s="24">
        <v>53204</v>
      </c>
      <c r="H1229" s="24">
        <v>62.07</v>
      </c>
      <c r="I1229" s="24">
        <v>1</v>
      </c>
      <c r="J1229" s="24">
        <v>19.002622966960502</v>
      </c>
      <c r="K1229" s="24">
        <v>0</v>
      </c>
      <c r="L1229" s="24">
        <v>22.850363611808401</v>
      </c>
      <c r="M1229" s="24">
        <v>0</v>
      </c>
      <c r="N1229" s="24">
        <v>-3.8477406448478799</v>
      </c>
      <c r="O1229" s="24">
        <v>0</v>
      </c>
      <c r="P1229" s="24">
        <v>-2.74326337435149</v>
      </c>
      <c r="Q1229" s="24">
        <v>-2.74326337435149</v>
      </c>
      <c r="R1229" s="24">
        <v>0</v>
      </c>
      <c r="S1229" s="24">
        <v>0</v>
      </c>
      <c r="T1229" s="24" t="s">
        <v>69</v>
      </c>
      <c r="U1229" s="21">
        <v>0.42325147093326398</v>
      </c>
      <c r="V1229" s="21">
        <v>-0.219066790898964</v>
      </c>
      <c r="W1229" s="22">
        <v>0.64234730877714497</v>
      </c>
    </row>
    <row r="1230" spans="2:23" x14ac:dyDescent="0.45">
      <c r="B1230" s="18" t="s">
        <v>28</v>
      </c>
      <c r="C1230" s="19" t="s">
        <v>52</v>
      </c>
      <c r="D1230" s="18" t="s">
        <v>127</v>
      </c>
      <c r="E1230" s="18" t="s">
        <v>93</v>
      </c>
      <c r="F1230" s="23">
        <v>61.96</v>
      </c>
      <c r="G1230" s="24">
        <v>53204</v>
      </c>
      <c r="H1230" s="24">
        <v>62.07</v>
      </c>
      <c r="I1230" s="24">
        <v>2</v>
      </c>
      <c r="J1230" s="24">
        <v>19.002622966960502</v>
      </c>
      <c r="K1230" s="24">
        <v>0</v>
      </c>
      <c r="L1230" s="24">
        <v>22.850363611808401</v>
      </c>
      <c r="M1230" s="24">
        <v>0</v>
      </c>
      <c r="N1230" s="24">
        <v>-3.8477406448478799</v>
      </c>
      <c r="O1230" s="24">
        <v>0</v>
      </c>
      <c r="P1230" s="24">
        <v>-2.74326337435149</v>
      </c>
      <c r="Q1230" s="24">
        <v>-2.74326337435149</v>
      </c>
      <c r="R1230" s="24">
        <v>0</v>
      </c>
      <c r="S1230" s="24">
        <v>0</v>
      </c>
      <c r="T1230" s="24" t="s">
        <v>69</v>
      </c>
      <c r="U1230" s="21">
        <v>0.42325147093326398</v>
      </c>
      <c r="V1230" s="21">
        <v>-0.219066790898964</v>
      </c>
      <c r="W1230" s="22">
        <v>0.64234730877714497</v>
      </c>
    </row>
    <row r="1231" spans="2:23" x14ac:dyDescent="0.45">
      <c r="B1231" s="18" t="s">
        <v>28</v>
      </c>
      <c r="C1231" s="19" t="s">
        <v>52</v>
      </c>
      <c r="D1231" s="18" t="s">
        <v>127</v>
      </c>
      <c r="E1231" s="18" t="s">
        <v>94</v>
      </c>
      <c r="F1231" s="23">
        <v>62.07</v>
      </c>
      <c r="G1231" s="24">
        <v>53254</v>
      </c>
      <c r="H1231" s="24">
        <v>62.4</v>
      </c>
      <c r="I1231" s="24">
        <v>1</v>
      </c>
      <c r="J1231" s="24">
        <v>24.9436729200618</v>
      </c>
      <c r="K1231" s="24">
        <v>6.5578490695514899E-2</v>
      </c>
      <c r="L1231" s="24">
        <v>24.943672443921201</v>
      </c>
      <c r="M1231" s="24">
        <v>6.5578488191907203E-2</v>
      </c>
      <c r="N1231" s="24">
        <v>4.7614066855899999E-7</v>
      </c>
      <c r="O1231" s="24">
        <v>2.5036077270000002E-9</v>
      </c>
      <c r="P1231" s="24">
        <v>2.3566299999999999E-13</v>
      </c>
      <c r="Q1231" s="24">
        <v>2.3566200000000002E-13</v>
      </c>
      <c r="R1231" s="24">
        <v>0</v>
      </c>
      <c r="S1231" s="24">
        <v>0</v>
      </c>
      <c r="T1231" s="24" t="s">
        <v>69</v>
      </c>
      <c r="U1231" s="21">
        <v>-1.3143937380000001E-9</v>
      </c>
      <c r="V1231" s="21">
        <v>0</v>
      </c>
      <c r="W1231" s="22">
        <v>-1.3143342984299999E-9</v>
      </c>
    </row>
    <row r="1232" spans="2:23" x14ac:dyDescent="0.45">
      <c r="B1232" s="18" t="s">
        <v>28</v>
      </c>
      <c r="C1232" s="19" t="s">
        <v>52</v>
      </c>
      <c r="D1232" s="18" t="s">
        <v>127</v>
      </c>
      <c r="E1232" s="18" t="s">
        <v>94</v>
      </c>
      <c r="F1232" s="23">
        <v>62.07</v>
      </c>
      <c r="G1232" s="24">
        <v>53304</v>
      </c>
      <c r="H1232" s="24">
        <v>62.74</v>
      </c>
      <c r="I1232" s="24">
        <v>1</v>
      </c>
      <c r="J1232" s="24">
        <v>46.979534750847598</v>
      </c>
      <c r="K1232" s="24">
        <v>0.24586834275423899</v>
      </c>
      <c r="L1232" s="24">
        <v>49.969331642243297</v>
      </c>
      <c r="M1232" s="24">
        <v>0.278158459271657</v>
      </c>
      <c r="N1232" s="24">
        <v>-2.9897968913957498</v>
      </c>
      <c r="O1232" s="24">
        <v>-3.2290116517417498E-2</v>
      </c>
      <c r="P1232" s="24">
        <v>-2.1387418472369202</v>
      </c>
      <c r="Q1232" s="24">
        <v>-2.1387418472369202</v>
      </c>
      <c r="R1232" s="24">
        <v>0</v>
      </c>
      <c r="S1232" s="24">
        <v>5.0956773916823502E-4</v>
      </c>
      <c r="T1232" s="24" t="s">
        <v>68</v>
      </c>
      <c r="U1232" s="21">
        <v>-1.19008040342823E-2</v>
      </c>
      <c r="V1232" s="21">
        <v>-6.1596264347507403E-3</v>
      </c>
      <c r="W1232" s="22">
        <v>-5.7409179717436004E-3</v>
      </c>
    </row>
    <row r="1233" spans="2:23" x14ac:dyDescent="0.45">
      <c r="B1233" s="18" t="s">
        <v>28</v>
      </c>
      <c r="C1233" s="19" t="s">
        <v>52</v>
      </c>
      <c r="D1233" s="18" t="s">
        <v>127</v>
      </c>
      <c r="E1233" s="18" t="s">
        <v>94</v>
      </c>
      <c r="F1233" s="23">
        <v>62.07</v>
      </c>
      <c r="G1233" s="24">
        <v>54104</v>
      </c>
      <c r="H1233" s="24">
        <v>62.33</v>
      </c>
      <c r="I1233" s="24">
        <v>1</v>
      </c>
      <c r="J1233" s="24">
        <v>21.2885879885796</v>
      </c>
      <c r="K1233" s="24">
        <v>4.4776553080492401E-2</v>
      </c>
      <c r="L1233" s="24">
        <v>21.288587324651001</v>
      </c>
      <c r="M1233" s="24">
        <v>4.4776550287594197E-2</v>
      </c>
      <c r="N1233" s="24">
        <v>6.6392850661700005E-7</v>
      </c>
      <c r="O1233" s="24">
        <v>2.7928982040000002E-9</v>
      </c>
      <c r="P1233" s="24">
        <v>-1.3101100000000001E-13</v>
      </c>
      <c r="Q1233" s="24">
        <v>-1.3100999999999999E-13</v>
      </c>
      <c r="R1233" s="24">
        <v>0</v>
      </c>
      <c r="S1233" s="24">
        <v>0</v>
      </c>
      <c r="T1233" s="24" t="s">
        <v>69</v>
      </c>
      <c r="U1233" s="21">
        <v>1.0968565920000001E-9</v>
      </c>
      <c r="V1233" s="21">
        <v>0</v>
      </c>
      <c r="W1233" s="22">
        <v>1.0969061941E-9</v>
      </c>
    </row>
    <row r="1234" spans="2:23" x14ac:dyDescent="0.45">
      <c r="B1234" s="18" t="s">
        <v>28</v>
      </c>
      <c r="C1234" s="19" t="s">
        <v>52</v>
      </c>
      <c r="D1234" s="18" t="s">
        <v>127</v>
      </c>
      <c r="E1234" s="18" t="s">
        <v>95</v>
      </c>
      <c r="F1234" s="23">
        <v>62.4</v>
      </c>
      <c r="G1234" s="24">
        <v>54104</v>
      </c>
      <c r="H1234" s="24">
        <v>62.33</v>
      </c>
      <c r="I1234" s="24">
        <v>1</v>
      </c>
      <c r="J1234" s="24">
        <v>-6.4837578349957301</v>
      </c>
      <c r="K1234" s="24">
        <v>3.68262653206728E-3</v>
      </c>
      <c r="L1234" s="24">
        <v>-6.48375801601959</v>
      </c>
      <c r="M1234" s="24">
        <v>3.6826267377021399E-3</v>
      </c>
      <c r="N1234" s="24">
        <v>1.8102386811799999E-7</v>
      </c>
      <c r="O1234" s="24">
        <v>-2.05634857E-10</v>
      </c>
      <c r="P1234" s="24">
        <v>-4.2107300000000001E-13</v>
      </c>
      <c r="Q1234" s="24">
        <v>-4.2107300000000001E-13</v>
      </c>
      <c r="R1234" s="24">
        <v>0</v>
      </c>
      <c r="S1234" s="24">
        <v>0</v>
      </c>
      <c r="T1234" s="24" t="s">
        <v>69</v>
      </c>
      <c r="U1234" s="21">
        <v>-1.5274711500000001E-10</v>
      </c>
      <c r="V1234" s="21">
        <v>0</v>
      </c>
      <c r="W1234" s="22">
        <v>-1.5274020746E-10</v>
      </c>
    </row>
    <row r="1235" spans="2:23" x14ac:dyDescent="0.45">
      <c r="B1235" s="18" t="s">
        <v>28</v>
      </c>
      <c r="C1235" s="19" t="s">
        <v>52</v>
      </c>
      <c r="D1235" s="18" t="s">
        <v>127</v>
      </c>
      <c r="E1235" s="18" t="s">
        <v>96</v>
      </c>
      <c r="F1235" s="23">
        <v>62.68</v>
      </c>
      <c r="G1235" s="24">
        <v>53404</v>
      </c>
      <c r="H1235" s="24">
        <v>62.79</v>
      </c>
      <c r="I1235" s="24">
        <v>1</v>
      </c>
      <c r="J1235" s="24">
        <v>2.7287681459417299</v>
      </c>
      <c r="K1235" s="24">
        <v>7.2376826776656702E-4</v>
      </c>
      <c r="L1235" s="24">
        <v>9.2678116709753908</v>
      </c>
      <c r="M1235" s="24">
        <v>8.3487347839944891E-3</v>
      </c>
      <c r="N1235" s="24">
        <v>-6.5390435250336596</v>
      </c>
      <c r="O1235" s="24">
        <v>-7.6249665162279297E-3</v>
      </c>
      <c r="P1235" s="24">
        <v>-4.574677278267</v>
      </c>
      <c r="Q1235" s="24">
        <v>-4.574677278267</v>
      </c>
      <c r="R1235" s="24">
        <v>0</v>
      </c>
      <c r="S1235" s="24">
        <v>2.0341697378684202E-3</v>
      </c>
      <c r="T1235" s="24" t="s">
        <v>69</v>
      </c>
      <c r="U1235" s="21">
        <v>0.24094251335813999</v>
      </c>
      <c r="V1235" s="21">
        <v>-0.124707193754374</v>
      </c>
      <c r="W1235" s="22">
        <v>0.36566624253978203</v>
      </c>
    </row>
    <row r="1236" spans="2:23" x14ac:dyDescent="0.45">
      <c r="B1236" s="18" t="s">
        <v>28</v>
      </c>
      <c r="C1236" s="19" t="s">
        <v>52</v>
      </c>
      <c r="D1236" s="18" t="s">
        <v>127</v>
      </c>
      <c r="E1236" s="18" t="s">
        <v>97</v>
      </c>
      <c r="F1236" s="23">
        <v>62.79</v>
      </c>
      <c r="G1236" s="24">
        <v>53854</v>
      </c>
      <c r="H1236" s="24">
        <v>61.41</v>
      </c>
      <c r="I1236" s="24">
        <v>1</v>
      </c>
      <c r="J1236" s="24">
        <v>-63.072900845088697</v>
      </c>
      <c r="K1236" s="24">
        <v>0.78541421379287102</v>
      </c>
      <c r="L1236" s="24">
        <v>-56.459635558937002</v>
      </c>
      <c r="M1236" s="24">
        <v>0.62934572503965402</v>
      </c>
      <c r="N1236" s="24">
        <v>-6.6132652861517398</v>
      </c>
      <c r="O1236" s="24">
        <v>0.15606848875321699</v>
      </c>
      <c r="P1236" s="24">
        <v>-4.5746772782660203</v>
      </c>
      <c r="Q1236" s="24">
        <v>-4.5746772782660203</v>
      </c>
      <c r="R1236" s="24">
        <v>0</v>
      </c>
      <c r="S1236" s="24">
        <v>4.1317503225019496E-3</v>
      </c>
      <c r="T1236" s="24" t="s">
        <v>69</v>
      </c>
      <c r="U1236" s="21">
        <v>0.565547056685337</v>
      </c>
      <c r="V1236" s="21">
        <v>-0.29271623920698903</v>
      </c>
      <c r="W1236" s="22">
        <v>0.85830210831314802</v>
      </c>
    </row>
    <row r="1237" spans="2:23" x14ac:dyDescent="0.45">
      <c r="B1237" s="18" t="s">
        <v>28</v>
      </c>
      <c r="C1237" s="19" t="s">
        <v>52</v>
      </c>
      <c r="D1237" s="18" t="s">
        <v>127</v>
      </c>
      <c r="E1237" s="18" t="s">
        <v>98</v>
      </c>
      <c r="F1237" s="23">
        <v>62.84</v>
      </c>
      <c r="G1237" s="24">
        <v>53504</v>
      </c>
      <c r="H1237" s="24">
        <v>62.84</v>
      </c>
      <c r="I1237" s="24">
        <v>1</v>
      </c>
      <c r="J1237" s="24">
        <v>-3.72116E-13</v>
      </c>
      <c r="K1237" s="24">
        <v>0</v>
      </c>
      <c r="L1237" s="24">
        <v>-2.283376E-12</v>
      </c>
      <c r="M1237" s="24">
        <v>0</v>
      </c>
      <c r="N1237" s="24">
        <v>1.9112609999999998E-12</v>
      </c>
      <c r="O1237" s="24">
        <v>0</v>
      </c>
      <c r="P1237" s="24">
        <v>1.586761E-12</v>
      </c>
      <c r="Q1237" s="24">
        <v>1.586761E-12</v>
      </c>
      <c r="R1237" s="24">
        <v>0</v>
      </c>
      <c r="S1237" s="24">
        <v>0</v>
      </c>
      <c r="T1237" s="24" t="s">
        <v>69</v>
      </c>
      <c r="U1237" s="21">
        <v>0</v>
      </c>
      <c r="V1237" s="21">
        <v>0</v>
      </c>
      <c r="W1237" s="22">
        <v>0</v>
      </c>
    </row>
    <row r="1238" spans="2:23" x14ac:dyDescent="0.45">
      <c r="B1238" s="18" t="s">
        <v>28</v>
      </c>
      <c r="C1238" s="19" t="s">
        <v>52</v>
      </c>
      <c r="D1238" s="18" t="s">
        <v>127</v>
      </c>
      <c r="E1238" s="18" t="s">
        <v>98</v>
      </c>
      <c r="F1238" s="23">
        <v>62.84</v>
      </c>
      <c r="G1238" s="24">
        <v>53754</v>
      </c>
      <c r="H1238" s="24">
        <v>61.75</v>
      </c>
      <c r="I1238" s="24">
        <v>1</v>
      </c>
      <c r="J1238" s="24">
        <v>-53.348890703041697</v>
      </c>
      <c r="K1238" s="24">
        <v>0.46163809138555401</v>
      </c>
      <c r="L1238" s="24">
        <v>-46.943096138089899</v>
      </c>
      <c r="M1238" s="24">
        <v>0.35743272340985799</v>
      </c>
      <c r="N1238" s="24">
        <v>-6.4057945649518304</v>
      </c>
      <c r="O1238" s="24">
        <v>0.104205367975696</v>
      </c>
      <c r="P1238" s="24">
        <v>-4.4557907280822402</v>
      </c>
      <c r="Q1238" s="24">
        <v>-4.4557907280822402</v>
      </c>
      <c r="R1238" s="24">
        <v>0</v>
      </c>
      <c r="S1238" s="24">
        <v>3.2203303182216101E-3</v>
      </c>
      <c r="T1238" s="24" t="s">
        <v>69</v>
      </c>
      <c r="U1238" s="21">
        <v>-0.490842677751542</v>
      </c>
      <c r="V1238" s="21">
        <v>-0.25405069476589898</v>
      </c>
      <c r="W1238" s="22">
        <v>-0.236781274768089</v>
      </c>
    </row>
    <row r="1239" spans="2:23" x14ac:dyDescent="0.45">
      <c r="B1239" s="18" t="s">
        <v>28</v>
      </c>
      <c r="C1239" s="19" t="s">
        <v>52</v>
      </c>
      <c r="D1239" s="18" t="s">
        <v>127</v>
      </c>
      <c r="E1239" s="18" t="s">
        <v>99</v>
      </c>
      <c r="F1239" s="23">
        <v>62.15</v>
      </c>
      <c r="G1239" s="24">
        <v>54050</v>
      </c>
      <c r="H1239" s="24">
        <v>61.97</v>
      </c>
      <c r="I1239" s="24">
        <v>1</v>
      </c>
      <c r="J1239" s="24">
        <v>-41.237502117362297</v>
      </c>
      <c r="K1239" s="24">
        <v>2.4657707922752198E-2</v>
      </c>
      <c r="L1239" s="24">
        <v>5.1319737264013296</v>
      </c>
      <c r="M1239" s="24">
        <v>3.8188873776286598E-4</v>
      </c>
      <c r="N1239" s="24">
        <v>-46.369475843763702</v>
      </c>
      <c r="O1239" s="24">
        <v>2.4275819184989299E-2</v>
      </c>
      <c r="P1239" s="24">
        <v>-31.080279829117799</v>
      </c>
      <c r="Q1239" s="24">
        <v>-31.0802798291177</v>
      </c>
      <c r="R1239" s="24">
        <v>0</v>
      </c>
      <c r="S1239" s="24">
        <v>1.40067650167159E-2</v>
      </c>
      <c r="T1239" s="24" t="s">
        <v>68</v>
      </c>
      <c r="U1239" s="21">
        <v>-6.8399483132569996</v>
      </c>
      <c r="V1239" s="21">
        <v>-3.54022520842285</v>
      </c>
      <c r="W1239" s="22">
        <v>-3.2995738846095999</v>
      </c>
    </row>
    <row r="1240" spans="2:23" x14ac:dyDescent="0.45">
      <c r="B1240" s="18" t="s">
        <v>28</v>
      </c>
      <c r="C1240" s="19" t="s">
        <v>52</v>
      </c>
      <c r="D1240" s="18" t="s">
        <v>127</v>
      </c>
      <c r="E1240" s="18" t="s">
        <v>99</v>
      </c>
      <c r="F1240" s="23">
        <v>62.15</v>
      </c>
      <c r="G1240" s="24">
        <v>54850</v>
      </c>
      <c r="H1240" s="24">
        <v>62.2</v>
      </c>
      <c r="I1240" s="24">
        <v>1</v>
      </c>
      <c r="J1240" s="24">
        <v>4.4442600274602002</v>
      </c>
      <c r="K1240" s="24">
        <v>5.1551277170286197E-4</v>
      </c>
      <c r="L1240" s="24">
        <v>-4.5254172468992104</v>
      </c>
      <c r="M1240" s="24">
        <v>5.3451237284770801E-4</v>
      </c>
      <c r="N1240" s="24">
        <v>8.9696772743594195</v>
      </c>
      <c r="O1240" s="24">
        <v>-1.8999601144846001E-5</v>
      </c>
      <c r="P1240" s="24">
        <v>6.7394805245052698</v>
      </c>
      <c r="Q1240" s="24">
        <v>6.73948052450526</v>
      </c>
      <c r="R1240" s="24">
        <v>0</v>
      </c>
      <c r="S1240" s="24">
        <v>1.18547760101885E-3</v>
      </c>
      <c r="T1240" s="24" t="s">
        <v>69</v>
      </c>
      <c r="U1240" s="21">
        <v>-0.44966516391918898</v>
      </c>
      <c r="V1240" s="21">
        <v>-0.23273800849794399</v>
      </c>
      <c r="W1240" s="22">
        <v>-0.216917345531804</v>
      </c>
    </row>
    <row r="1241" spans="2:23" x14ac:dyDescent="0.45">
      <c r="B1241" s="18" t="s">
        <v>28</v>
      </c>
      <c r="C1241" s="19" t="s">
        <v>52</v>
      </c>
      <c r="D1241" s="18" t="s">
        <v>127</v>
      </c>
      <c r="E1241" s="18" t="s">
        <v>100</v>
      </c>
      <c r="F1241" s="23">
        <v>62.8</v>
      </c>
      <c r="G1241" s="24">
        <v>53654</v>
      </c>
      <c r="H1241" s="24">
        <v>62.58</v>
      </c>
      <c r="I1241" s="24">
        <v>1</v>
      </c>
      <c r="J1241" s="24">
        <v>-45.032956160019097</v>
      </c>
      <c r="K1241" s="24">
        <v>7.9699108622051096E-2</v>
      </c>
      <c r="L1241" s="24">
        <v>-41.045465363535598</v>
      </c>
      <c r="M1241" s="24">
        <v>6.6209897917531693E-2</v>
      </c>
      <c r="N1241" s="24">
        <v>-3.9874907964834998</v>
      </c>
      <c r="O1241" s="24">
        <v>1.3489210704519399E-2</v>
      </c>
      <c r="P1241" s="24">
        <v>-2.9567615318121998</v>
      </c>
      <c r="Q1241" s="24">
        <v>-2.9567615318121998</v>
      </c>
      <c r="R1241" s="24">
        <v>0</v>
      </c>
      <c r="S1241" s="24">
        <v>3.4357784311097499E-4</v>
      </c>
      <c r="T1241" s="24" t="s">
        <v>69</v>
      </c>
      <c r="U1241" s="21">
        <v>-3.1609356160046002E-2</v>
      </c>
      <c r="V1241" s="21">
        <v>-1.6360392560704099E-2</v>
      </c>
      <c r="W1241" s="22">
        <v>-1.5248274010033799E-2</v>
      </c>
    </row>
    <row r="1242" spans="2:23" x14ac:dyDescent="0.45">
      <c r="B1242" s="18" t="s">
        <v>28</v>
      </c>
      <c r="C1242" s="19" t="s">
        <v>52</v>
      </c>
      <c r="D1242" s="18" t="s">
        <v>127</v>
      </c>
      <c r="E1242" s="18" t="s">
        <v>101</v>
      </c>
      <c r="F1242" s="23">
        <v>62.47</v>
      </c>
      <c r="G1242" s="24">
        <v>58004</v>
      </c>
      <c r="H1242" s="24">
        <v>61.15</v>
      </c>
      <c r="I1242" s="24">
        <v>1</v>
      </c>
      <c r="J1242" s="24">
        <v>-61.244806838888501</v>
      </c>
      <c r="K1242" s="24">
        <v>0.77306592377142302</v>
      </c>
      <c r="L1242" s="24">
        <v>-57.083864880308198</v>
      </c>
      <c r="M1242" s="24">
        <v>0.671590788475665</v>
      </c>
      <c r="N1242" s="24">
        <v>-4.1609419585802598</v>
      </c>
      <c r="O1242" s="24">
        <v>0.101475135295758</v>
      </c>
      <c r="P1242" s="24">
        <v>-2.8319279101146302</v>
      </c>
      <c r="Q1242" s="24">
        <v>-2.8319279101146302</v>
      </c>
      <c r="R1242" s="24">
        <v>0</v>
      </c>
      <c r="S1242" s="24">
        <v>1.65288401331457E-3</v>
      </c>
      <c r="T1242" s="24" t="s">
        <v>69</v>
      </c>
      <c r="U1242" s="21">
        <v>0.77973472730484295</v>
      </c>
      <c r="V1242" s="21">
        <v>-0.40357564283594299</v>
      </c>
      <c r="W1242" s="22">
        <v>1.18336388185481</v>
      </c>
    </row>
    <row r="1243" spans="2:23" x14ac:dyDescent="0.45">
      <c r="B1243" s="18" t="s">
        <v>28</v>
      </c>
      <c r="C1243" s="19" t="s">
        <v>52</v>
      </c>
      <c r="D1243" s="18" t="s">
        <v>127</v>
      </c>
      <c r="E1243" s="18" t="s">
        <v>102</v>
      </c>
      <c r="F1243" s="23">
        <v>61.75</v>
      </c>
      <c r="G1243" s="24">
        <v>53854</v>
      </c>
      <c r="H1243" s="24">
        <v>61.41</v>
      </c>
      <c r="I1243" s="24">
        <v>1</v>
      </c>
      <c r="J1243" s="24">
        <v>-63.720835064299997</v>
      </c>
      <c r="K1243" s="24">
        <v>0.20098706865394</v>
      </c>
      <c r="L1243" s="24">
        <v>-56.471654093323401</v>
      </c>
      <c r="M1243" s="24">
        <v>0.15785786194378101</v>
      </c>
      <c r="N1243" s="24">
        <v>-7.24918097097654</v>
      </c>
      <c r="O1243" s="24">
        <v>4.3129206710159497E-2</v>
      </c>
      <c r="P1243" s="24">
        <v>-4.9654163354668697</v>
      </c>
      <c r="Q1243" s="24">
        <v>-4.9654163354668697</v>
      </c>
      <c r="R1243" s="24">
        <v>0</v>
      </c>
      <c r="S1243" s="24">
        <v>1.2204402895338001E-3</v>
      </c>
      <c r="T1243" s="24" t="s">
        <v>68</v>
      </c>
      <c r="U1243" s="21">
        <v>0.19117501907957399</v>
      </c>
      <c r="V1243" s="21">
        <v>-9.89484994286388E-2</v>
      </c>
      <c r="W1243" s="22">
        <v>0.29013663848683102</v>
      </c>
    </row>
    <row r="1244" spans="2:23" x14ac:dyDescent="0.45">
      <c r="B1244" s="18" t="s">
        <v>28</v>
      </c>
      <c r="C1244" s="19" t="s">
        <v>52</v>
      </c>
      <c r="D1244" s="18" t="s">
        <v>127</v>
      </c>
      <c r="E1244" s="18" t="s">
        <v>102</v>
      </c>
      <c r="F1244" s="23">
        <v>61.75</v>
      </c>
      <c r="G1244" s="24">
        <v>58104</v>
      </c>
      <c r="H1244" s="24">
        <v>60.84</v>
      </c>
      <c r="I1244" s="24">
        <v>1</v>
      </c>
      <c r="J1244" s="24">
        <v>-45.373943475536798</v>
      </c>
      <c r="K1244" s="24">
        <v>0.264349245453324</v>
      </c>
      <c r="L1244" s="24">
        <v>-46.148211026529502</v>
      </c>
      <c r="M1244" s="24">
        <v>0.27344800771386402</v>
      </c>
      <c r="N1244" s="24">
        <v>0.774267550992641</v>
      </c>
      <c r="O1244" s="24">
        <v>-9.0987622605404102E-3</v>
      </c>
      <c r="P1244" s="24">
        <v>0.50962560738458995</v>
      </c>
      <c r="Q1244" s="24">
        <v>0.50962560738458995</v>
      </c>
      <c r="R1244" s="24">
        <v>0</v>
      </c>
      <c r="S1244" s="24">
        <v>3.3347824545750997E-5</v>
      </c>
      <c r="T1244" s="24" t="s">
        <v>69</v>
      </c>
      <c r="U1244" s="21">
        <v>0.146874838643476</v>
      </c>
      <c r="V1244" s="21">
        <v>-7.6019581206612397E-2</v>
      </c>
      <c r="W1244" s="22">
        <v>0.222904499591426</v>
      </c>
    </row>
    <row r="1245" spans="2:23" x14ac:dyDescent="0.45">
      <c r="B1245" s="18" t="s">
        <v>28</v>
      </c>
      <c r="C1245" s="19" t="s">
        <v>52</v>
      </c>
      <c r="D1245" s="18" t="s">
        <v>127</v>
      </c>
      <c r="E1245" s="18" t="s">
        <v>103</v>
      </c>
      <c r="F1245" s="23">
        <v>61.77</v>
      </c>
      <c r="G1245" s="24">
        <v>54050</v>
      </c>
      <c r="H1245" s="24">
        <v>61.97</v>
      </c>
      <c r="I1245" s="24">
        <v>1</v>
      </c>
      <c r="J1245" s="24">
        <v>45.152568820927897</v>
      </c>
      <c r="K1245" s="24">
        <v>3.6085954138976799E-2</v>
      </c>
      <c r="L1245" s="24">
        <v>0.235902172958498</v>
      </c>
      <c r="M1245" s="24">
        <v>9.850020831560001E-7</v>
      </c>
      <c r="N1245" s="24">
        <v>44.9166666479694</v>
      </c>
      <c r="O1245" s="24">
        <v>3.6084969136893602E-2</v>
      </c>
      <c r="P1245" s="24">
        <v>30.598932070845301</v>
      </c>
      <c r="Q1245" s="24">
        <v>30.598932070845201</v>
      </c>
      <c r="R1245" s="24">
        <v>0</v>
      </c>
      <c r="S1245" s="24">
        <v>1.6572415196608799E-2</v>
      </c>
      <c r="T1245" s="24" t="s">
        <v>68</v>
      </c>
      <c r="U1245" s="21">
        <v>-6.7507562890940802</v>
      </c>
      <c r="V1245" s="21">
        <v>-3.4940611384809999</v>
      </c>
      <c r="W1245" s="22">
        <v>-3.2565478762005799</v>
      </c>
    </row>
    <row r="1246" spans="2:23" x14ac:dyDescent="0.45">
      <c r="B1246" s="18" t="s">
        <v>28</v>
      </c>
      <c r="C1246" s="19" t="s">
        <v>52</v>
      </c>
      <c r="D1246" s="18" t="s">
        <v>127</v>
      </c>
      <c r="E1246" s="18" t="s">
        <v>103</v>
      </c>
      <c r="F1246" s="23">
        <v>61.77</v>
      </c>
      <c r="G1246" s="24">
        <v>56000</v>
      </c>
      <c r="H1246" s="24">
        <v>61.34</v>
      </c>
      <c r="I1246" s="24">
        <v>1</v>
      </c>
      <c r="J1246" s="24">
        <v>-39.284353291592602</v>
      </c>
      <c r="K1246" s="24">
        <v>0.14969626011325099</v>
      </c>
      <c r="L1246" s="24">
        <v>27.975557787901501</v>
      </c>
      <c r="M1246" s="24">
        <v>7.5915287853788802E-2</v>
      </c>
      <c r="N1246" s="24">
        <v>-67.259911079494103</v>
      </c>
      <c r="O1246" s="24">
        <v>7.3780972259461702E-2</v>
      </c>
      <c r="P1246" s="24">
        <v>-45.774310437438899</v>
      </c>
      <c r="Q1246" s="24">
        <v>-45.774310437438899</v>
      </c>
      <c r="R1246" s="24">
        <v>0</v>
      </c>
      <c r="S1246" s="24">
        <v>0.20324288711423399</v>
      </c>
      <c r="T1246" s="24" t="s">
        <v>68</v>
      </c>
      <c r="U1246" s="21">
        <v>-24.380174016751202</v>
      </c>
      <c r="V1246" s="21">
        <v>-12.6187074356325</v>
      </c>
      <c r="W1246" s="22">
        <v>-11.760934703555399</v>
      </c>
    </row>
    <row r="1247" spans="2:23" x14ac:dyDescent="0.45">
      <c r="B1247" s="18" t="s">
        <v>28</v>
      </c>
      <c r="C1247" s="19" t="s">
        <v>52</v>
      </c>
      <c r="D1247" s="18" t="s">
        <v>127</v>
      </c>
      <c r="E1247" s="18" t="s">
        <v>104</v>
      </c>
      <c r="F1247" s="23">
        <v>61.41</v>
      </c>
      <c r="G1247" s="24">
        <v>53850</v>
      </c>
      <c r="H1247" s="24">
        <v>61.77</v>
      </c>
      <c r="I1247" s="24">
        <v>1</v>
      </c>
      <c r="J1247" s="24">
        <v>1.7993202059381299</v>
      </c>
      <c r="K1247" s="24">
        <v>0</v>
      </c>
      <c r="L1247" s="24">
        <v>8.5268980892740593</v>
      </c>
      <c r="M1247" s="24">
        <v>0</v>
      </c>
      <c r="N1247" s="24">
        <v>-6.7275778833359299</v>
      </c>
      <c r="O1247" s="24">
        <v>0</v>
      </c>
      <c r="P1247" s="24">
        <v>-4.5805865576587701</v>
      </c>
      <c r="Q1247" s="24">
        <v>-4.5805865576587701</v>
      </c>
      <c r="R1247" s="24">
        <v>0</v>
      </c>
      <c r="S1247" s="24">
        <v>0</v>
      </c>
      <c r="T1247" s="24" t="s">
        <v>68</v>
      </c>
      <c r="U1247" s="21">
        <v>2.4219280380009698</v>
      </c>
      <c r="V1247" s="21">
        <v>-1.25354319951496</v>
      </c>
      <c r="W1247" s="22">
        <v>3.6756374498392002</v>
      </c>
    </row>
    <row r="1248" spans="2:23" x14ac:dyDescent="0.45">
      <c r="B1248" s="18" t="s">
        <v>28</v>
      </c>
      <c r="C1248" s="19" t="s">
        <v>52</v>
      </c>
      <c r="D1248" s="18" t="s">
        <v>127</v>
      </c>
      <c r="E1248" s="18" t="s">
        <v>104</v>
      </c>
      <c r="F1248" s="23">
        <v>61.41</v>
      </c>
      <c r="G1248" s="24">
        <v>53850</v>
      </c>
      <c r="H1248" s="24">
        <v>61.77</v>
      </c>
      <c r="I1248" s="24">
        <v>2</v>
      </c>
      <c r="J1248" s="24">
        <v>4.1617864305285801</v>
      </c>
      <c r="K1248" s="24">
        <v>0</v>
      </c>
      <c r="L1248" s="24">
        <v>19.722520008015501</v>
      </c>
      <c r="M1248" s="24">
        <v>0</v>
      </c>
      <c r="N1248" s="24">
        <v>-15.5607335774869</v>
      </c>
      <c r="O1248" s="24">
        <v>0</v>
      </c>
      <c r="P1248" s="24">
        <v>-10.5947918089359</v>
      </c>
      <c r="Q1248" s="24">
        <v>-10.5947918089359</v>
      </c>
      <c r="R1248" s="24">
        <v>0</v>
      </c>
      <c r="S1248" s="24">
        <v>0</v>
      </c>
      <c r="T1248" s="24" t="s">
        <v>68</v>
      </c>
      <c r="U1248" s="21">
        <v>5.6018640878953798</v>
      </c>
      <c r="V1248" s="21">
        <v>-2.89941671338193</v>
      </c>
      <c r="W1248" s="22">
        <v>8.5016652465746496</v>
      </c>
    </row>
    <row r="1249" spans="2:23" x14ac:dyDescent="0.45">
      <c r="B1249" s="18" t="s">
        <v>28</v>
      </c>
      <c r="C1249" s="19" t="s">
        <v>52</v>
      </c>
      <c r="D1249" s="18" t="s">
        <v>127</v>
      </c>
      <c r="E1249" s="18" t="s">
        <v>104</v>
      </c>
      <c r="F1249" s="23">
        <v>61.41</v>
      </c>
      <c r="G1249" s="24">
        <v>58004</v>
      </c>
      <c r="H1249" s="24">
        <v>61.15</v>
      </c>
      <c r="I1249" s="24">
        <v>1</v>
      </c>
      <c r="J1249" s="24">
        <v>-40.912703959901599</v>
      </c>
      <c r="K1249" s="24">
        <v>5.6910877740558599E-2</v>
      </c>
      <c r="L1249" s="24">
        <v>-49.2517443785569</v>
      </c>
      <c r="M1249" s="24">
        <v>8.2474967027244203E-2</v>
      </c>
      <c r="N1249" s="24">
        <v>8.3390404186553209</v>
      </c>
      <c r="O1249" s="24">
        <v>-2.5564089286685601E-2</v>
      </c>
      <c r="P1249" s="24">
        <v>5.6352847528600796</v>
      </c>
      <c r="Q1249" s="24">
        <v>5.6352847528600698</v>
      </c>
      <c r="R1249" s="24">
        <v>0</v>
      </c>
      <c r="S1249" s="24">
        <v>1.0797187643577901E-3</v>
      </c>
      <c r="T1249" s="24" t="s">
        <v>68</v>
      </c>
      <c r="U1249" s="21">
        <v>0.60158311736227299</v>
      </c>
      <c r="V1249" s="21">
        <v>-0.31136780857242902</v>
      </c>
      <c r="W1249" s="22">
        <v>0.91299221144195397</v>
      </c>
    </row>
    <row r="1250" spans="2:23" x14ac:dyDescent="0.45">
      <c r="B1250" s="18" t="s">
        <v>28</v>
      </c>
      <c r="C1250" s="19" t="s">
        <v>52</v>
      </c>
      <c r="D1250" s="18" t="s">
        <v>127</v>
      </c>
      <c r="E1250" s="18" t="s">
        <v>105</v>
      </c>
      <c r="F1250" s="23">
        <v>62.2</v>
      </c>
      <c r="G1250" s="24">
        <v>54000</v>
      </c>
      <c r="H1250" s="24">
        <v>61.7</v>
      </c>
      <c r="I1250" s="24">
        <v>1</v>
      </c>
      <c r="J1250" s="24">
        <v>-61.669078768087303</v>
      </c>
      <c r="K1250" s="24">
        <v>0.23046636173193599</v>
      </c>
      <c r="L1250" s="24">
        <v>-34.866390518288597</v>
      </c>
      <c r="M1250" s="24">
        <v>7.3669310379092398E-2</v>
      </c>
      <c r="N1250" s="24">
        <v>-26.802688249798699</v>
      </c>
      <c r="O1250" s="24">
        <v>0.156797051352843</v>
      </c>
      <c r="P1250" s="24">
        <v>-17.8305302427657</v>
      </c>
      <c r="Q1250" s="24">
        <v>-17.830530242765601</v>
      </c>
      <c r="R1250" s="24">
        <v>0</v>
      </c>
      <c r="S1250" s="24">
        <v>1.92664252095338E-2</v>
      </c>
      <c r="T1250" s="24" t="s">
        <v>68</v>
      </c>
      <c r="U1250" s="21">
        <v>-3.6877667935907001</v>
      </c>
      <c r="V1250" s="21">
        <v>-1.90871690362786</v>
      </c>
      <c r="W1250" s="22">
        <v>-1.77896943768983</v>
      </c>
    </row>
    <row r="1251" spans="2:23" x14ac:dyDescent="0.45">
      <c r="B1251" s="18" t="s">
        <v>28</v>
      </c>
      <c r="C1251" s="19" t="s">
        <v>52</v>
      </c>
      <c r="D1251" s="18" t="s">
        <v>127</v>
      </c>
      <c r="E1251" s="18" t="s">
        <v>105</v>
      </c>
      <c r="F1251" s="23">
        <v>62.2</v>
      </c>
      <c r="G1251" s="24">
        <v>54850</v>
      </c>
      <c r="H1251" s="24">
        <v>62.2</v>
      </c>
      <c r="I1251" s="24">
        <v>1</v>
      </c>
      <c r="J1251" s="24">
        <v>10.0255947535045</v>
      </c>
      <c r="K1251" s="24">
        <v>7.9404914627583098E-4</v>
      </c>
      <c r="L1251" s="24">
        <v>18.996309899258399</v>
      </c>
      <c r="M1251" s="24">
        <v>2.8507923393304301E-3</v>
      </c>
      <c r="N1251" s="24">
        <v>-8.9707151457538608</v>
      </c>
      <c r="O1251" s="24">
        <v>-2.0567431930545998E-3</v>
      </c>
      <c r="P1251" s="24">
        <v>-6.7394805245037599</v>
      </c>
      <c r="Q1251" s="24">
        <v>-6.7394805245037599</v>
      </c>
      <c r="R1251" s="24">
        <v>0</v>
      </c>
      <c r="S1251" s="24">
        <v>3.58822722147308E-4</v>
      </c>
      <c r="T1251" s="24" t="s">
        <v>69</v>
      </c>
      <c r="U1251" s="21">
        <v>-0.127929426607996</v>
      </c>
      <c r="V1251" s="21">
        <v>-6.6213801659716104E-2</v>
      </c>
      <c r="W1251" s="22">
        <v>-6.17128340415522E-2</v>
      </c>
    </row>
    <row r="1252" spans="2:23" x14ac:dyDescent="0.45">
      <c r="B1252" s="18" t="s">
        <v>28</v>
      </c>
      <c r="C1252" s="19" t="s">
        <v>52</v>
      </c>
      <c r="D1252" s="18" t="s">
        <v>127</v>
      </c>
      <c r="E1252" s="18" t="s">
        <v>50</v>
      </c>
      <c r="F1252" s="23">
        <v>61.7</v>
      </c>
      <c r="G1252" s="24">
        <v>54250</v>
      </c>
      <c r="H1252" s="24">
        <v>61.62</v>
      </c>
      <c r="I1252" s="24">
        <v>1</v>
      </c>
      <c r="J1252" s="24">
        <v>-51.164698201578702</v>
      </c>
      <c r="K1252" s="24">
        <v>3.5602438251997402E-2</v>
      </c>
      <c r="L1252" s="24">
        <v>-52.654733571583598</v>
      </c>
      <c r="M1252" s="24">
        <v>3.7706285157924603E-2</v>
      </c>
      <c r="N1252" s="24">
        <v>1.4900353700048901</v>
      </c>
      <c r="O1252" s="24">
        <v>-2.10384690592718E-3</v>
      </c>
      <c r="P1252" s="24">
        <v>0.48134775827293202</v>
      </c>
      <c r="Q1252" s="24">
        <v>0.48134775827293202</v>
      </c>
      <c r="R1252" s="24">
        <v>0</v>
      </c>
      <c r="S1252" s="24">
        <v>3.151061035764E-6</v>
      </c>
      <c r="T1252" s="24" t="s">
        <v>68</v>
      </c>
      <c r="U1252" s="21">
        <v>-1.05203706190703E-2</v>
      </c>
      <c r="V1252" s="21">
        <v>-5.4451407469553303E-3</v>
      </c>
      <c r="W1252" s="22">
        <v>-5.07500035984475E-3</v>
      </c>
    </row>
    <row r="1253" spans="2:23" x14ac:dyDescent="0.45">
      <c r="B1253" s="18" t="s">
        <v>28</v>
      </c>
      <c r="C1253" s="19" t="s">
        <v>52</v>
      </c>
      <c r="D1253" s="18" t="s">
        <v>127</v>
      </c>
      <c r="E1253" s="18" t="s">
        <v>106</v>
      </c>
      <c r="F1253" s="23">
        <v>61.97</v>
      </c>
      <c r="G1253" s="24">
        <v>54250</v>
      </c>
      <c r="H1253" s="24">
        <v>61.62</v>
      </c>
      <c r="I1253" s="24">
        <v>1</v>
      </c>
      <c r="J1253" s="24">
        <v>-45.929000266736502</v>
      </c>
      <c r="K1253" s="24">
        <v>0.12699027854321299</v>
      </c>
      <c r="L1253" s="24">
        <v>-44.441965695787502</v>
      </c>
      <c r="M1253" s="24">
        <v>0.11890031655731401</v>
      </c>
      <c r="N1253" s="24">
        <v>-1.4870345709489401</v>
      </c>
      <c r="O1253" s="24">
        <v>8.0899619858986801E-3</v>
      </c>
      <c r="P1253" s="24">
        <v>-0.481347758272691</v>
      </c>
      <c r="Q1253" s="24">
        <v>-0.48134775827269</v>
      </c>
      <c r="R1253" s="24">
        <v>0</v>
      </c>
      <c r="S1253" s="24">
        <v>1.3948078996528E-5</v>
      </c>
      <c r="T1253" s="24" t="s">
        <v>68</v>
      </c>
      <c r="U1253" s="21">
        <v>-2.0542898913523001E-2</v>
      </c>
      <c r="V1253" s="21">
        <v>-1.0632607917048099E-2</v>
      </c>
      <c r="W1253" s="22">
        <v>-9.9098428328559997E-3</v>
      </c>
    </row>
    <row r="1254" spans="2:23" x14ac:dyDescent="0.45">
      <c r="B1254" s="18" t="s">
        <v>28</v>
      </c>
      <c r="C1254" s="19" t="s">
        <v>52</v>
      </c>
      <c r="D1254" s="18" t="s">
        <v>127</v>
      </c>
      <c r="E1254" s="18" t="s">
        <v>107</v>
      </c>
      <c r="F1254" s="23">
        <v>62.2</v>
      </c>
      <c r="G1254" s="24">
        <v>53550</v>
      </c>
      <c r="H1254" s="24">
        <v>62.15</v>
      </c>
      <c r="I1254" s="24">
        <v>1</v>
      </c>
      <c r="J1254" s="24">
        <v>-3.57108261976015</v>
      </c>
      <c r="K1254" s="24">
        <v>2.2572157006560799E-4</v>
      </c>
      <c r="L1254" s="24">
        <v>15.276435295704101</v>
      </c>
      <c r="M1254" s="24">
        <v>4.1306397135858503E-3</v>
      </c>
      <c r="N1254" s="24">
        <v>-18.847517915464199</v>
      </c>
      <c r="O1254" s="24">
        <v>-3.9049181435202398E-3</v>
      </c>
      <c r="P1254" s="24">
        <v>-12.268522510361899</v>
      </c>
      <c r="Q1254" s="24">
        <v>-12.268522510361899</v>
      </c>
      <c r="R1254" s="24">
        <v>0</v>
      </c>
      <c r="S1254" s="24">
        <v>2.6641446091944599E-3</v>
      </c>
      <c r="T1254" s="24" t="s">
        <v>69</v>
      </c>
      <c r="U1254" s="21">
        <v>-1.18516418134666</v>
      </c>
      <c r="V1254" s="21">
        <v>-0.61341810182851797</v>
      </c>
      <c r="W1254" s="22">
        <v>-0.57172022399158495</v>
      </c>
    </row>
    <row r="1255" spans="2:23" x14ac:dyDescent="0.45">
      <c r="B1255" s="18" t="s">
        <v>28</v>
      </c>
      <c r="C1255" s="19" t="s">
        <v>52</v>
      </c>
      <c r="D1255" s="18" t="s">
        <v>127</v>
      </c>
      <c r="E1255" s="18" t="s">
        <v>108</v>
      </c>
      <c r="F1255" s="23">
        <v>60.54</v>
      </c>
      <c r="G1255" s="24">
        <v>58200</v>
      </c>
      <c r="H1255" s="24">
        <v>59.82</v>
      </c>
      <c r="I1255" s="24">
        <v>1</v>
      </c>
      <c r="J1255" s="24">
        <v>-34.364916261710597</v>
      </c>
      <c r="K1255" s="24">
        <v>0.20784675466269101</v>
      </c>
      <c r="L1255" s="24">
        <v>32.773400382767598</v>
      </c>
      <c r="M1255" s="24">
        <v>0.189040855986258</v>
      </c>
      <c r="N1255" s="24">
        <v>-67.138316644478195</v>
      </c>
      <c r="O1255" s="24">
        <v>1.8805898676432498E-2</v>
      </c>
      <c r="P1255" s="24">
        <v>-55.6892625341087</v>
      </c>
      <c r="Q1255" s="24">
        <v>-55.6892625341087</v>
      </c>
      <c r="R1255" s="24">
        <v>0</v>
      </c>
      <c r="S1255" s="24">
        <v>0.54582773724034805</v>
      </c>
      <c r="T1255" s="24" t="s">
        <v>69</v>
      </c>
      <c r="U1255" s="21">
        <v>-47.2078490016765</v>
      </c>
      <c r="V1255" s="21">
        <v>-24.433871341868802</v>
      </c>
      <c r="W1255" s="22">
        <v>-22.7729477739801</v>
      </c>
    </row>
    <row r="1256" spans="2:23" x14ac:dyDescent="0.45">
      <c r="B1256" s="18" t="s">
        <v>28</v>
      </c>
      <c r="C1256" s="19" t="s">
        <v>52</v>
      </c>
      <c r="D1256" s="18" t="s">
        <v>127</v>
      </c>
      <c r="E1256" s="18" t="s">
        <v>109</v>
      </c>
      <c r="F1256" s="23">
        <v>62.53</v>
      </c>
      <c r="G1256" s="24">
        <v>53000</v>
      </c>
      <c r="H1256" s="24">
        <v>62.52</v>
      </c>
      <c r="I1256" s="24">
        <v>1</v>
      </c>
      <c r="J1256" s="24">
        <v>0.32673008714525498</v>
      </c>
      <c r="K1256" s="24">
        <v>2.6389230321919999E-6</v>
      </c>
      <c r="L1256" s="24">
        <v>30.160403949799498</v>
      </c>
      <c r="M1256" s="24">
        <v>2.24865471697808E-2</v>
      </c>
      <c r="N1256" s="24">
        <v>-29.833673862654301</v>
      </c>
      <c r="O1256" s="24">
        <v>-2.2483908246748601E-2</v>
      </c>
      <c r="P1256" s="24">
        <v>-21.8575386354801</v>
      </c>
      <c r="Q1256" s="24">
        <v>-21.857538635480001</v>
      </c>
      <c r="R1256" s="24">
        <v>0</v>
      </c>
      <c r="S1256" s="24">
        <v>1.1810029321381201E-2</v>
      </c>
      <c r="T1256" s="24" t="s">
        <v>69</v>
      </c>
      <c r="U1256" s="21">
        <v>-1.7041431017544399</v>
      </c>
      <c r="V1256" s="21">
        <v>-0.88203157265061205</v>
      </c>
      <c r="W1256" s="22">
        <v>-0.82207435153980801</v>
      </c>
    </row>
    <row r="1257" spans="2:23" x14ac:dyDescent="0.45">
      <c r="B1257" s="18" t="s">
        <v>28</v>
      </c>
      <c r="C1257" s="19" t="s">
        <v>52</v>
      </c>
      <c r="D1257" s="18" t="s">
        <v>127</v>
      </c>
      <c r="E1257" s="18" t="s">
        <v>110</v>
      </c>
      <c r="F1257" s="23">
        <v>61.34</v>
      </c>
      <c r="G1257" s="24">
        <v>56100</v>
      </c>
      <c r="H1257" s="24">
        <v>60.6</v>
      </c>
      <c r="I1257" s="24">
        <v>1</v>
      </c>
      <c r="J1257" s="24">
        <v>-82.232895562681506</v>
      </c>
      <c r="K1257" s="24">
        <v>0.51798828202691305</v>
      </c>
      <c r="L1257" s="24">
        <v>-14.6853596258804</v>
      </c>
      <c r="M1257" s="24">
        <v>1.6519539710354102E-2</v>
      </c>
      <c r="N1257" s="24">
        <v>-67.547535936801196</v>
      </c>
      <c r="O1257" s="24">
        <v>0.50146874231655902</v>
      </c>
      <c r="P1257" s="24">
        <v>-45.774310437439198</v>
      </c>
      <c r="Q1257" s="24">
        <v>-45.774310437439098</v>
      </c>
      <c r="R1257" s="24">
        <v>0</v>
      </c>
      <c r="S1257" s="24">
        <v>0.16049902219536599</v>
      </c>
      <c r="T1257" s="24" t="s">
        <v>68</v>
      </c>
      <c r="U1257" s="21">
        <v>-19.410627374192298</v>
      </c>
      <c r="V1257" s="21">
        <v>-10.0465660256863</v>
      </c>
      <c r="W1257" s="22">
        <v>-9.3636378865085206</v>
      </c>
    </row>
    <row r="1258" spans="2:23" x14ac:dyDescent="0.45">
      <c r="B1258" s="18" t="s">
        <v>28</v>
      </c>
      <c r="C1258" s="19" t="s">
        <v>52</v>
      </c>
      <c r="D1258" s="18" t="s">
        <v>127</v>
      </c>
      <c r="E1258" s="18" t="s">
        <v>51</v>
      </c>
      <c r="F1258" s="23">
        <v>59.96</v>
      </c>
      <c r="G1258" s="24">
        <v>56100</v>
      </c>
      <c r="H1258" s="24">
        <v>60.6</v>
      </c>
      <c r="I1258" s="24">
        <v>1</v>
      </c>
      <c r="J1258" s="24">
        <v>69.168254697252905</v>
      </c>
      <c r="K1258" s="24">
        <v>0.39565726476535601</v>
      </c>
      <c r="L1258" s="24">
        <v>2.1559646903157099</v>
      </c>
      <c r="M1258" s="24">
        <v>3.84404795784948E-4</v>
      </c>
      <c r="N1258" s="24">
        <v>67.012290006937107</v>
      </c>
      <c r="O1258" s="24">
        <v>0.39527285996957101</v>
      </c>
      <c r="P1258" s="24">
        <v>45.337427605132298</v>
      </c>
      <c r="Q1258" s="24">
        <v>45.337427605132198</v>
      </c>
      <c r="R1258" s="24">
        <v>0</v>
      </c>
      <c r="S1258" s="24">
        <v>0.16998838967104499</v>
      </c>
      <c r="T1258" s="24" t="s">
        <v>68</v>
      </c>
      <c r="U1258" s="21">
        <v>-19.060817605474</v>
      </c>
      <c r="V1258" s="21">
        <v>-9.8655112421335307</v>
      </c>
      <c r="W1258" s="22">
        <v>-9.19489053278844</v>
      </c>
    </row>
    <row r="1259" spans="2:23" x14ac:dyDescent="0.45">
      <c r="B1259" s="18" t="s">
        <v>28</v>
      </c>
      <c r="C1259" s="19" t="s">
        <v>52</v>
      </c>
      <c r="D1259" s="18" t="s">
        <v>127</v>
      </c>
      <c r="E1259" s="18" t="s">
        <v>111</v>
      </c>
      <c r="F1259" s="23">
        <v>61.15</v>
      </c>
      <c r="G1259" s="24">
        <v>58054</v>
      </c>
      <c r="H1259" s="24">
        <v>60.97</v>
      </c>
      <c r="I1259" s="24">
        <v>1</v>
      </c>
      <c r="J1259" s="24">
        <v>-29.896775247230501</v>
      </c>
      <c r="K1259" s="24">
        <v>5.0232524964307898E-2</v>
      </c>
      <c r="L1259" s="24">
        <v>-29.508756680312299</v>
      </c>
      <c r="M1259" s="24">
        <v>4.89370897099645E-2</v>
      </c>
      <c r="N1259" s="24">
        <v>-0.38801856691824699</v>
      </c>
      <c r="O1259" s="24">
        <v>1.2954352543434299E-3</v>
      </c>
      <c r="P1259" s="24">
        <v>-0.25494780385252702</v>
      </c>
      <c r="Q1259" s="24">
        <v>-0.25494780385252602</v>
      </c>
      <c r="R1259" s="24">
        <v>0</v>
      </c>
      <c r="S1259" s="24">
        <v>3.652909107135E-6</v>
      </c>
      <c r="T1259" s="24" t="s">
        <v>68</v>
      </c>
      <c r="U1259" s="21">
        <v>9.2559345849252198E-3</v>
      </c>
      <c r="V1259" s="21">
        <v>-4.7906930643839604E-3</v>
      </c>
      <c r="W1259" s="22">
        <v>1.40472628665275E-2</v>
      </c>
    </row>
    <row r="1260" spans="2:23" x14ac:dyDescent="0.45">
      <c r="B1260" s="18" t="s">
        <v>28</v>
      </c>
      <c r="C1260" s="19" t="s">
        <v>52</v>
      </c>
      <c r="D1260" s="18" t="s">
        <v>127</v>
      </c>
      <c r="E1260" s="18" t="s">
        <v>111</v>
      </c>
      <c r="F1260" s="23">
        <v>61.15</v>
      </c>
      <c r="G1260" s="24">
        <v>58104</v>
      </c>
      <c r="H1260" s="24">
        <v>60.84</v>
      </c>
      <c r="I1260" s="24">
        <v>1</v>
      </c>
      <c r="J1260" s="24">
        <v>-32.818821665209697</v>
      </c>
      <c r="K1260" s="24">
        <v>9.62905099610597E-2</v>
      </c>
      <c r="L1260" s="24">
        <v>-32.430791023032697</v>
      </c>
      <c r="M1260" s="24">
        <v>9.4027004850337798E-2</v>
      </c>
      <c r="N1260" s="24">
        <v>-0.388030642177012</v>
      </c>
      <c r="O1260" s="24">
        <v>2.2635051107218599E-3</v>
      </c>
      <c r="P1260" s="24">
        <v>-0.254677803530446</v>
      </c>
      <c r="Q1260" s="24">
        <v>-0.254677803530446</v>
      </c>
      <c r="R1260" s="24">
        <v>0</v>
      </c>
      <c r="S1260" s="24">
        <v>5.7985540548320001E-6</v>
      </c>
      <c r="T1260" s="24" t="s">
        <v>68</v>
      </c>
      <c r="U1260" s="21">
        <v>1.7772995153608199E-2</v>
      </c>
      <c r="V1260" s="21">
        <v>-9.1989592012018898E-3</v>
      </c>
      <c r="W1260" s="22">
        <v>2.6973174081725799E-2</v>
      </c>
    </row>
    <row r="1261" spans="2:23" x14ac:dyDescent="0.45">
      <c r="B1261" s="18" t="s">
        <v>28</v>
      </c>
      <c r="C1261" s="19" t="s">
        <v>52</v>
      </c>
      <c r="D1261" s="18" t="s">
        <v>127</v>
      </c>
      <c r="E1261" s="18" t="s">
        <v>112</v>
      </c>
      <c r="F1261" s="23">
        <v>60.97</v>
      </c>
      <c r="G1261" s="24">
        <v>58104</v>
      </c>
      <c r="H1261" s="24">
        <v>60.84</v>
      </c>
      <c r="I1261" s="24">
        <v>1</v>
      </c>
      <c r="J1261" s="24">
        <v>-37.837100102531501</v>
      </c>
      <c r="K1261" s="24">
        <v>4.7816981215244102E-2</v>
      </c>
      <c r="L1261" s="24">
        <v>-37.447944395029303</v>
      </c>
      <c r="M1261" s="24">
        <v>4.6838441216401003E-2</v>
      </c>
      <c r="N1261" s="24">
        <v>-0.38915570750218098</v>
      </c>
      <c r="O1261" s="24">
        <v>9.7853999884310507E-4</v>
      </c>
      <c r="P1261" s="24">
        <v>-0.25494780385186899</v>
      </c>
      <c r="Q1261" s="24">
        <v>-0.25494780385186799</v>
      </c>
      <c r="R1261" s="24">
        <v>0</v>
      </c>
      <c r="S1261" s="24">
        <v>2.170945981809E-6</v>
      </c>
      <c r="T1261" s="24" t="s">
        <v>68</v>
      </c>
      <c r="U1261" s="21">
        <v>9.0077366542575307E-3</v>
      </c>
      <c r="V1261" s="21">
        <v>-4.6622306066889099E-3</v>
      </c>
      <c r="W1261" s="22">
        <v>1.3670585444812E-2</v>
      </c>
    </row>
    <row r="1262" spans="2:23" x14ac:dyDescent="0.45">
      <c r="B1262" s="18" t="s">
        <v>28</v>
      </c>
      <c r="C1262" s="19" t="s">
        <v>52</v>
      </c>
      <c r="D1262" s="18" t="s">
        <v>127</v>
      </c>
      <c r="E1262" s="18" t="s">
        <v>113</v>
      </c>
      <c r="F1262" s="23">
        <v>59.43</v>
      </c>
      <c r="G1262" s="24">
        <v>58200</v>
      </c>
      <c r="H1262" s="24">
        <v>59.82</v>
      </c>
      <c r="I1262" s="24">
        <v>1</v>
      </c>
      <c r="J1262" s="24">
        <v>82.276273566237293</v>
      </c>
      <c r="K1262" s="24">
        <v>0.27686785435060401</v>
      </c>
      <c r="L1262" s="24">
        <v>14.9947180553234</v>
      </c>
      <c r="M1262" s="24">
        <v>9.1960201949484108E-3</v>
      </c>
      <c r="N1262" s="24">
        <v>67.281555510913904</v>
      </c>
      <c r="O1262" s="24">
        <v>0.26767183415565599</v>
      </c>
      <c r="P1262" s="24">
        <v>55.689262534107698</v>
      </c>
      <c r="Q1262" s="24">
        <v>55.689262534107598</v>
      </c>
      <c r="R1262" s="24">
        <v>0</v>
      </c>
      <c r="S1262" s="24">
        <v>0.12684292302914399</v>
      </c>
      <c r="T1262" s="24" t="s">
        <v>68</v>
      </c>
      <c r="U1262" s="21">
        <v>-10.2798735377254</v>
      </c>
      <c r="V1262" s="21">
        <v>-5.3206641002123698</v>
      </c>
      <c r="W1262" s="22">
        <v>-4.9589851719240299</v>
      </c>
    </row>
    <row r="1263" spans="2:23" x14ac:dyDescent="0.45">
      <c r="B1263" s="18" t="s">
        <v>28</v>
      </c>
      <c r="C1263" s="19" t="s">
        <v>52</v>
      </c>
      <c r="D1263" s="18" t="s">
        <v>127</v>
      </c>
      <c r="E1263" s="18" t="s">
        <v>113</v>
      </c>
      <c r="F1263" s="23">
        <v>59.43</v>
      </c>
      <c r="G1263" s="24">
        <v>58300</v>
      </c>
      <c r="H1263" s="24">
        <v>59.44</v>
      </c>
      <c r="I1263" s="24">
        <v>1</v>
      </c>
      <c r="J1263" s="24">
        <v>1.33227121420887</v>
      </c>
      <c r="K1263" s="24">
        <v>6.7270475693142996E-5</v>
      </c>
      <c r="L1263" s="24">
        <v>41.259992853117097</v>
      </c>
      <c r="M1263" s="24">
        <v>6.4520467688068503E-2</v>
      </c>
      <c r="N1263" s="24">
        <v>-39.927721638908203</v>
      </c>
      <c r="O1263" s="24">
        <v>-6.4453197212375302E-2</v>
      </c>
      <c r="P1263" s="24">
        <v>-33.001527387925798</v>
      </c>
      <c r="Q1263" s="24">
        <v>-33.001527387925798</v>
      </c>
      <c r="R1263" s="24">
        <v>0</v>
      </c>
      <c r="S1263" s="24">
        <v>4.1276920696575098E-2</v>
      </c>
      <c r="T1263" s="24" t="s">
        <v>68</v>
      </c>
      <c r="U1263" s="21">
        <v>-3.4314985599285199</v>
      </c>
      <c r="V1263" s="21">
        <v>-1.7760774128921699</v>
      </c>
      <c r="W1263" s="22">
        <v>-1.65534628550784</v>
      </c>
    </row>
    <row r="1264" spans="2:23" x14ac:dyDescent="0.45">
      <c r="B1264" s="18" t="s">
        <v>28</v>
      </c>
      <c r="C1264" s="19" t="s">
        <v>52</v>
      </c>
      <c r="D1264" s="18" t="s">
        <v>127</v>
      </c>
      <c r="E1264" s="18" t="s">
        <v>113</v>
      </c>
      <c r="F1264" s="23">
        <v>59.43</v>
      </c>
      <c r="G1264" s="24">
        <v>58500</v>
      </c>
      <c r="H1264" s="24">
        <v>59.36</v>
      </c>
      <c r="I1264" s="24">
        <v>1</v>
      </c>
      <c r="J1264" s="24">
        <v>-112.123398649827</v>
      </c>
      <c r="K1264" s="24">
        <v>6.5372613928898093E-2</v>
      </c>
      <c r="L1264" s="24">
        <v>-84.653901488271501</v>
      </c>
      <c r="M1264" s="24">
        <v>3.72646717933671E-2</v>
      </c>
      <c r="N1264" s="24">
        <v>-27.4694971615558</v>
      </c>
      <c r="O1264" s="24">
        <v>2.8107942135531101E-2</v>
      </c>
      <c r="P1264" s="24">
        <v>-22.687735146182899</v>
      </c>
      <c r="Q1264" s="24">
        <v>-22.687735146182799</v>
      </c>
      <c r="R1264" s="24">
        <v>0</v>
      </c>
      <c r="S1264" s="24">
        <v>2.67661329552938E-3</v>
      </c>
      <c r="T1264" s="24" t="s">
        <v>68</v>
      </c>
      <c r="U1264" s="21">
        <v>-0.25339357816904901</v>
      </c>
      <c r="V1264" s="21">
        <v>-0.13115162454486001</v>
      </c>
      <c r="W1264" s="22">
        <v>-0.122236425593142</v>
      </c>
    </row>
    <row r="1265" spans="2:23" x14ac:dyDescent="0.45">
      <c r="B1265" s="18" t="s">
        <v>28</v>
      </c>
      <c r="C1265" s="19" t="s">
        <v>52</v>
      </c>
      <c r="D1265" s="18" t="s">
        <v>127</v>
      </c>
      <c r="E1265" s="18" t="s">
        <v>114</v>
      </c>
      <c r="F1265" s="23">
        <v>59.44</v>
      </c>
      <c r="G1265" s="24">
        <v>58304</v>
      </c>
      <c r="H1265" s="24">
        <v>59.44</v>
      </c>
      <c r="I1265" s="24">
        <v>1</v>
      </c>
      <c r="J1265" s="24">
        <v>19.4983978234579</v>
      </c>
      <c r="K1265" s="24">
        <v>0</v>
      </c>
      <c r="L1265" s="24">
        <v>19.498397823457999</v>
      </c>
      <c r="M1265" s="24">
        <v>0</v>
      </c>
      <c r="N1265" s="24">
        <v>-1.22125E-13</v>
      </c>
      <c r="O1265" s="24">
        <v>0</v>
      </c>
      <c r="P1265" s="24">
        <v>-5.66E-14</v>
      </c>
      <c r="Q1265" s="24">
        <v>-5.6598E-14</v>
      </c>
      <c r="R1265" s="24">
        <v>0</v>
      </c>
      <c r="S1265" s="24">
        <v>0</v>
      </c>
      <c r="T1265" s="24" t="s">
        <v>68</v>
      </c>
      <c r="U1265" s="21">
        <v>0</v>
      </c>
      <c r="V1265" s="21">
        <v>0</v>
      </c>
      <c r="W1265" s="22">
        <v>0</v>
      </c>
    </row>
    <row r="1266" spans="2:23" x14ac:dyDescent="0.45">
      <c r="B1266" s="18" t="s">
        <v>28</v>
      </c>
      <c r="C1266" s="19" t="s">
        <v>52</v>
      </c>
      <c r="D1266" s="18" t="s">
        <v>127</v>
      </c>
      <c r="E1266" s="18" t="s">
        <v>114</v>
      </c>
      <c r="F1266" s="23">
        <v>59.44</v>
      </c>
      <c r="G1266" s="24">
        <v>58350</v>
      </c>
      <c r="H1266" s="24">
        <v>59.27</v>
      </c>
      <c r="I1266" s="24">
        <v>1</v>
      </c>
      <c r="J1266" s="24">
        <v>-24.1972640049039</v>
      </c>
      <c r="K1266" s="24">
        <v>3.8819152906915899E-2</v>
      </c>
      <c r="L1266" s="24">
        <v>43.068149623496303</v>
      </c>
      <c r="M1266" s="24">
        <v>0.122977583445061</v>
      </c>
      <c r="N1266" s="24">
        <v>-67.265413628400196</v>
      </c>
      <c r="O1266" s="24">
        <v>-8.4158430538144702E-2</v>
      </c>
      <c r="P1266" s="24">
        <v>-55.689262534110902</v>
      </c>
      <c r="Q1266" s="24">
        <v>-55.689262534110902</v>
      </c>
      <c r="R1266" s="24">
        <v>0</v>
      </c>
      <c r="S1266" s="24">
        <v>0.20561578965362401</v>
      </c>
      <c r="T1266" s="24" t="s">
        <v>68</v>
      </c>
      <c r="U1266" s="21">
        <v>-16.430343961419201</v>
      </c>
      <c r="V1266" s="21">
        <v>-8.5040288626942697</v>
      </c>
      <c r="W1266" s="22">
        <v>-7.9259566545521301</v>
      </c>
    </row>
    <row r="1267" spans="2:23" x14ac:dyDescent="0.45">
      <c r="B1267" s="18" t="s">
        <v>28</v>
      </c>
      <c r="C1267" s="19" t="s">
        <v>52</v>
      </c>
      <c r="D1267" s="18" t="s">
        <v>127</v>
      </c>
      <c r="E1267" s="18" t="s">
        <v>114</v>
      </c>
      <c r="F1267" s="23">
        <v>59.44</v>
      </c>
      <c r="G1267" s="24">
        <v>58600</v>
      </c>
      <c r="H1267" s="24">
        <v>59.44</v>
      </c>
      <c r="I1267" s="24">
        <v>1</v>
      </c>
      <c r="J1267" s="24">
        <v>-6.0049772273073696</v>
      </c>
      <c r="K1267" s="24">
        <v>1.38469445761844E-4</v>
      </c>
      <c r="L1267" s="24">
        <v>-33.419050115134503</v>
      </c>
      <c r="M1267" s="24">
        <v>4.2886383766958204E-3</v>
      </c>
      <c r="N1267" s="24">
        <v>27.4140728878271</v>
      </c>
      <c r="O1267" s="24">
        <v>-4.1501689309339802E-3</v>
      </c>
      <c r="P1267" s="24">
        <v>22.6877351461861</v>
      </c>
      <c r="Q1267" s="24">
        <v>22.6877351461861</v>
      </c>
      <c r="R1267" s="24">
        <v>0</v>
      </c>
      <c r="S1267" s="24">
        <v>1.9765759720838001E-3</v>
      </c>
      <c r="T1267" s="24" t="s">
        <v>69</v>
      </c>
      <c r="U1267" s="21">
        <v>-0.24668604125471499</v>
      </c>
      <c r="V1267" s="21">
        <v>-0.12767993292044699</v>
      </c>
      <c r="W1267" s="22">
        <v>-0.11900072663476</v>
      </c>
    </row>
    <row r="1268" spans="2:23" x14ac:dyDescent="0.45">
      <c r="B1268" s="18" t="s">
        <v>28</v>
      </c>
      <c r="C1268" s="19" t="s">
        <v>52</v>
      </c>
      <c r="D1268" s="18" t="s">
        <v>127</v>
      </c>
      <c r="E1268" s="18" t="s">
        <v>115</v>
      </c>
      <c r="F1268" s="23">
        <v>59.44</v>
      </c>
      <c r="G1268" s="24">
        <v>58300</v>
      </c>
      <c r="H1268" s="24">
        <v>59.44</v>
      </c>
      <c r="I1268" s="24">
        <v>2</v>
      </c>
      <c r="J1268" s="24">
        <v>-12.0166021765416</v>
      </c>
      <c r="K1268" s="24">
        <v>0</v>
      </c>
      <c r="L1268" s="24">
        <v>-12.016602176541699</v>
      </c>
      <c r="M1268" s="24">
        <v>0</v>
      </c>
      <c r="N1268" s="24">
        <v>5.2735999999999999E-14</v>
      </c>
      <c r="O1268" s="24">
        <v>0</v>
      </c>
      <c r="P1268" s="24">
        <v>3.4293999999999998E-14</v>
      </c>
      <c r="Q1268" s="24">
        <v>3.4295999999999997E-14</v>
      </c>
      <c r="R1268" s="24">
        <v>0</v>
      </c>
      <c r="S1268" s="24">
        <v>0</v>
      </c>
      <c r="T1268" s="24" t="s">
        <v>68</v>
      </c>
      <c r="U1268" s="21">
        <v>0</v>
      </c>
      <c r="V1268" s="21">
        <v>0</v>
      </c>
      <c r="W1268" s="22">
        <v>0</v>
      </c>
    </row>
    <row r="1269" spans="2:23" x14ac:dyDescent="0.45">
      <c r="B1269" s="18" t="s">
        <v>28</v>
      </c>
      <c r="C1269" s="19" t="s">
        <v>52</v>
      </c>
      <c r="D1269" s="18" t="s">
        <v>127</v>
      </c>
      <c r="E1269" s="18" t="s">
        <v>116</v>
      </c>
      <c r="F1269" s="23">
        <v>59.29</v>
      </c>
      <c r="G1269" s="24">
        <v>58500</v>
      </c>
      <c r="H1269" s="24">
        <v>59.36</v>
      </c>
      <c r="I1269" s="24">
        <v>1</v>
      </c>
      <c r="J1269" s="24">
        <v>40.446064862825999</v>
      </c>
      <c r="K1269" s="24">
        <v>2.30659666967198E-2</v>
      </c>
      <c r="L1269" s="24">
        <v>40.446068084072003</v>
      </c>
      <c r="M1269" s="24">
        <v>2.30659703708056E-2</v>
      </c>
      <c r="N1269" s="24">
        <v>-3.2212460587820001E-6</v>
      </c>
      <c r="O1269" s="24">
        <v>-3.6740858480000001E-9</v>
      </c>
      <c r="P1269" s="24">
        <v>-3.7245000000000003E-14</v>
      </c>
      <c r="Q1269" s="24">
        <v>-3.7247999999999999E-14</v>
      </c>
      <c r="R1269" s="24">
        <v>0</v>
      </c>
      <c r="S1269" s="24">
        <v>0</v>
      </c>
      <c r="T1269" s="24" t="s">
        <v>68</v>
      </c>
      <c r="U1269" s="21">
        <v>7.5220811589999994E-9</v>
      </c>
      <c r="V1269" s="21">
        <v>0</v>
      </c>
      <c r="W1269" s="22">
        <v>7.5224213228899997E-9</v>
      </c>
    </row>
    <row r="1270" spans="2:23" x14ac:dyDescent="0.45">
      <c r="B1270" s="18" t="s">
        <v>28</v>
      </c>
      <c r="C1270" s="19" t="s">
        <v>52</v>
      </c>
      <c r="D1270" s="18" t="s">
        <v>127</v>
      </c>
      <c r="E1270" s="18" t="s">
        <v>117</v>
      </c>
      <c r="F1270" s="23">
        <v>59.36</v>
      </c>
      <c r="G1270" s="24">
        <v>58600</v>
      </c>
      <c r="H1270" s="24">
        <v>59.44</v>
      </c>
      <c r="I1270" s="24">
        <v>1</v>
      </c>
      <c r="J1270" s="24">
        <v>13.144494433248701</v>
      </c>
      <c r="K1270" s="24">
        <v>7.8959424394907506E-3</v>
      </c>
      <c r="L1270" s="24">
        <v>40.594348976027298</v>
      </c>
      <c r="M1270" s="24">
        <v>7.5309083413588093E-2</v>
      </c>
      <c r="N1270" s="24">
        <v>-27.449854542778599</v>
      </c>
      <c r="O1270" s="24">
        <v>-6.7413140974097396E-2</v>
      </c>
      <c r="P1270" s="24">
        <v>-22.687735146183702</v>
      </c>
      <c r="Q1270" s="24">
        <v>-22.687735146183702</v>
      </c>
      <c r="R1270" s="24">
        <v>0</v>
      </c>
      <c r="S1270" s="24">
        <v>2.3523313001096498E-2</v>
      </c>
      <c r="T1270" s="24" t="s">
        <v>69</v>
      </c>
      <c r="U1270" s="21">
        <v>-1.8083522104391401</v>
      </c>
      <c r="V1270" s="21">
        <v>-0.93596819565079203</v>
      </c>
      <c r="W1270" s="22">
        <v>-0.872344563799754</v>
      </c>
    </row>
    <row r="1271" spans="2:23" x14ac:dyDescent="0.45">
      <c r="B1271" s="18" t="s">
        <v>28</v>
      </c>
      <c r="C1271" s="19" t="s">
        <v>29</v>
      </c>
      <c r="D1271" s="18" t="s">
        <v>128</v>
      </c>
      <c r="E1271" s="18" t="s">
        <v>31</v>
      </c>
      <c r="F1271" s="23">
        <v>65.900000000000006</v>
      </c>
      <c r="G1271" s="24">
        <v>50050</v>
      </c>
      <c r="H1271" s="24">
        <v>64.209999999999994</v>
      </c>
      <c r="I1271" s="24">
        <v>1</v>
      </c>
      <c r="J1271" s="24">
        <v>-70.308504388805702</v>
      </c>
      <c r="K1271" s="24">
        <v>0.90462129945850001</v>
      </c>
      <c r="L1271" s="24">
        <v>10.631301503993599</v>
      </c>
      <c r="M1271" s="24">
        <v>2.0683496615393499E-2</v>
      </c>
      <c r="N1271" s="24">
        <v>-80.939805892799299</v>
      </c>
      <c r="O1271" s="24">
        <v>0.88393780284310597</v>
      </c>
      <c r="P1271" s="24">
        <v>-63.0454973914973</v>
      </c>
      <c r="Q1271" s="24">
        <v>-63.0454973914973</v>
      </c>
      <c r="R1271" s="24">
        <v>0</v>
      </c>
      <c r="S1271" s="24">
        <v>0.727376457665457</v>
      </c>
      <c r="T1271" s="24" t="s">
        <v>46</v>
      </c>
      <c r="U1271" s="21">
        <v>-79.7678337891968</v>
      </c>
      <c r="V1271" s="21">
        <v>-50.241198544114901</v>
      </c>
      <c r="W1271" s="22">
        <v>-29.526527333100599</v>
      </c>
    </row>
    <row r="1272" spans="2:23" x14ac:dyDescent="0.45">
      <c r="B1272" s="18" t="s">
        <v>28</v>
      </c>
      <c r="C1272" s="19" t="s">
        <v>29</v>
      </c>
      <c r="D1272" s="18" t="s">
        <v>128</v>
      </c>
      <c r="E1272" s="18" t="s">
        <v>47</v>
      </c>
      <c r="F1272" s="23">
        <v>61.5</v>
      </c>
      <c r="G1272" s="24">
        <v>56050</v>
      </c>
      <c r="H1272" s="24">
        <v>62.27</v>
      </c>
      <c r="I1272" s="24">
        <v>1</v>
      </c>
      <c r="J1272" s="24">
        <v>31.396829112791099</v>
      </c>
      <c r="K1272" s="24">
        <v>3.1544348106809901E-2</v>
      </c>
      <c r="L1272" s="24">
        <v>-25.554952392409</v>
      </c>
      <c r="M1272" s="24">
        <v>2.0897778936905299E-2</v>
      </c>
      <c r="N1272" s="24">
        <v>56.951781505200103</v>
      </c>
      <c r="O1272" s="24">
        <v>1.0646569169904601E-2</v>
      </c>
      <c r="P1272" s="24">
        <v>34.720031727818103</v>
      </c>
      <c r="Q1272" s="24">
        <v>34.720031727817997</v>
      </c>
      <c r="R1272" s="24">
        <v>0</v>
      </c>
      <c r="S1272" s="24">
        <v>3.8575379301782203E-2</v>
      </c>
      <c r="T1272" s="24" t="s">
        <v>46</v>
      </c>
      <c r="U1272" s="21">
        <v>-33.883018337075903</v>
      </c>
      <c r="V1272" s="21">
        <v>-21.340976314408401</v>
      </c>
      <c r="W1272" s="22">
        <v>-12.541996184846999</v>
      </c>
    </row>
    <row r="1273" spans="2:23" x14ac:dyDescent="0.45">
      <c r="B1273" s="18" t="s">
        <v>28</v>
      </c>
      <c r="C1273" s="19" t="s">
        <v>29</v>
      </c>
      <c r="D1273" s="18" t="s">
        <v>128</v>
      </c>
      <c r="E1273" s="18" t="s">
        <v>33</v>
      </c>
      <c r="F1273" s="23">
        <v>64.209999999999994</v>
      </c>
      <c r="G1273" s="24">
        <v>51450</v>
      </c>
      <c r="H1273" s="24">
        <v>64.42</v>
      </c>
      <c r="I1273" s="24">
        <v>10</v>
      </c>
      <c r="J1273" s="24">
        <v>8.2156184499409495</v>
      </c>
      <c r="K1273" s="24">
        <v>1.17713698082178E-2</v>
      </c>
      <c r="L1273" s="24">
        <v>43.329175437289003</v>
      </c>
      <c r="M1273" s="24">
        <v>0.32742160224674499</v>
      </c>
      <c r="N1273" s="24">
        <v>-35.113556987348097</v>
      </c>
      <c r="O1273" s="24">
        <v>-0.31565023243852702</v>
      </c>
      <c r="P1273" s="24">
        <v>-26.107173818331301</v>
      </c>
      <c r="Q1273" s="24">
        <v>-26.107173818331201</v>
      </c>
      <c r="R1273" s="24">
        <v>0</v>
      </c>
      <c r="S1273" s="24">
        <v>0.11886834112173</v>
      </c>
      <c r="T1273" s="24" t="s">
        <v>48</v>
      </c>
      <c r="U1273" s="21">
        <v>-12.927197731940399</v>
      </c>
      <c r="V1273" s="21">
        <v>-8.1421028629890397</v>
      </c>
      <c r="W1273" s="22">
        <v>-4.7850773807051903</v>
      </c>
    </row>
    <row r="1274" spans="2:23" x14ac:dyDescent="0.45">
      <c r="B1274" s="18" t="s">
        <v>28</v>
      </c>
      <c r="C1274" s="19" t="s">
        <v>29</v>
      </c>
      <c r="D1274" s="18" t="s">
        <v>128</v>
      </c>
      <c r="E1274" s="18" t="s">
        <v>49</v>
      </c>
      <c r="F1274" s="23">
        <v>64.42</v>
      </c>
      <c r="G1274" s="24">
        <v>54000</v>
      </c>
      <c r="H1274" s="24">
        <v>64.33</v>
      </c>
      <c r="I1274" s="24">
        <v>10</v>
      </c>
      <c r="J1274" s="24">
        <v>-14.672416728080799</v>
      </c>
      <c r="K1274" s="24">
        <v>1.02989862368156E-2</v>
      </c>
      <c r="L1274" s="24">
        <v>20.278628187717299</v>
      </c>
      <c r="M1274" s="24">
        <v>1.9672896894644701E-2</v>
      </c>
      <c r="N1274" s="24">
        <v>-34.951044915798199</v>
      </c>
      <c r="O1274" s="24">
        <v>-9.3739106578291601E-3</v>
      </c>
      <c r="P1274" s="24">
        <v>-26.107173818331098</v>
      </c>
      <c r="Q1274" s="24">
        <v>-26.107173818331098</v>
      </c>
      <c r="R1274" s="24">
        <v>0</v>
      </c>
      <c r="S1274" s="24">
        <v>3.2607003665501698E-2</v>
      </c>
      <c r="T1274" s="24" t="s">
        <v>48</v>
      </c>
      <c r="U1274" s="21">
        <v>-3.7490395410196999</v>
      </c>
      <c r="V1274" s="21">
        <v>-2.3613056915633299</v>
      </c>
      <c r="W1274" s="22">
        <v>-1.3877287776590601</v>
      </c>
    </row>
    <row r="1275" spans="2:23" x14ac:dyDescent="0.45">
      <c r="B1275" s="18" t="s">
        <v>28</v>
      </c>
      <c r="C1275" s="19" t="s">
        <v>29</v>
      </c>
      <c r="D1275" s="18" t="s">
        <v>128</v>
      </c>
      <c r="E1275" s="18" t="s">
        <v>50</v>
      </c>
      <c r="F1275" s="23">
        <v>64.33</v>
      </c>
      <c r="G1275" s="24">
        <v>56100</v>
      </c>
      <c r="H1275" s="24">
        <v>63.02</v>
      </c>
      <c r="I1275" s="24">
        <v>10</v>
      </c>
      <c r="J1275" s="24">
        <v>-47.610708042172803</v>
      </c>
      <c r="K1275" s="24">
        <v>0.41436729630663899</v>
      </c>
      <c r="L1275" s="24">
        <v>15.8640899353798</v>
      </c>
      <c r="M1275" s="24">
        <v>4.6005157084545098E-2</v>
      </c>
      <c r="N1275" s="24">
        <v>-63.474797977552598</v>
      </c>
      <c r="O1275" s="24">
        <v>0.36836213922209399</v>
      </c>
      <c r="P1275" s="24">
        <v>-45.097870738912398</v>
      </c>
      <c r="Q1275" s="24">
        <v>-45.097870738912299</v>
      </c>
      <c r="R1275" s="24">
        <v>0</v>
      </c>
      <c r="S1275" s="24">
        <v>0.37178192037957097</v>
      </c>
      <c r="T1275" s="24" t="s">
        <v>48</v>
      </c>
      <c r="U1275" s="21">
        <v>-59.696526135626698</v>
      </c>
      <c r="V1275" s="21">
        <v>-37.599429237354499</v>
      </c>
      <c r="W1275" s="22">
        <v>-22.097016139273101</v>
      </c>
    </row>
    <row r="1276" spans="2:23" x14ac:dyDescent="0.45">
      <c r="B1276" s="18" t="s">
        <v>28</v>
      </c>
      <c r="C1276" s="19" t="s">
        <v>29</v>
      </c>
      <c r="D1276" s="18" t="s">
        <v>128</v>
      </c>
      <c r="E1276" s="18" t="s">
        <v>51</v>
      </c>
      <c r="F1276" s="23">
        <v>62.27</v>
      </c>
      <c r="G1276" s="24">
        <v>56100</v>
      </c>
      <c r="H1276" s="24">
        <v>63.02</v>
      </c>
      <c r="I1276" s="24">
        <v>10</v>
      </c>
      <c r="J1276" s="24">
        <v>71.993058345952605</v>
      </c>
      <c r="K1276" s="24">
        <v>0.37162113226526799</v>
      </c>
      <c r="L1276" s="24">
        <v>7.1526867081349197</v>
      </c>
      <c r="M1276" s="24">
        <v>3.66823847627714E-3</v>
      </c>
      <c r="N1276" s="24">
        <v>64.840371637817697</v>
      </c>
      <c r="O1276" s="24">
        <v>0.36795289378899099</v>
      </c>
      <c r="P1276" s="24">
        <v>45.5530150321107</v>
      </c>
      <c r="Q1276" s="24">
        <v>45.5530150321107</v>
      </c>
      <c r="R1276" s="24">
        <v>0</v>
      </c>
      <c r="S1276" s="24">
        <v>0.14878303369957599</v>
      </c>
      <c r="T1276" s="24" t="s">
        <v>48</v>
      </c>
      <c r="U1276" s="21">
        <v>-25.579869696951899</v>
      </c>
      <c r="V1276" s="21">
        <v>-16.1112976387633</v>
      </c>
      <c r="W1276" s="22">
        <v>-9.4685374530816695</v>
      </c>
    </row>
    <row r="1277" spans="2:23" x14ac:dyDescent="0.45">
      <c r="B1277" s="18" t="s">
        <v>28</v>
      </c>
      <c r="C1277" s="19" t="s">
        <v>52</v>
      </c>
      <c r="D1277" s="18" t="s">
        <v>128</v>
      </c>
      <c r="E1277" s="18" t="s">
        <v>53</v>
      </c>
      <c r="F1277" s="23">
        <v>65.81</v>
      </c>
      <c r="G1277" s="24">
        <v>50000</v>
      </c>
      <c r="H1277" s="24">
        <v>64.25</v>
      </c>
      <c r="I1277" s="24">
        <v>1</v>
      </c>
      <c r="J1277" s="24">
        <v>-126.23430231378001</v>
      </c>
      <c r="K1277" s="24">
        <v>1.5186149423856401</v>
      </c>
      <c r="L1277" s="24">
        <v>-10.6512512422995</v>
      </c>
      <c r="M1277" s="24">
        <v>1.08117042834337E-2</v>
      </c>
      <c r="N1277" s="24">
        <v>-115.58305107148099</v>
      </c>
      <c r="O1277" s="24">
        <v>1.50780323810221</v>
      </c>
      <c r="P1277" s="24">
        <v>-86.954502608467905</v>
      </c>
      <c r="Q1277" s="24">
        <v>-86.954502608467905</v>
      </c>
      <c r="R1277" s="24">
        <v>0</v>
      </c>
      <c r="S1277" s="24">
        <v>0.72057145042634096</v>
      </c>
      <c r="T1277" s="24" t="s">
        <v>54</v>
      </c>
      <c r="U1277" s="21">
        <v>-82.309721169355299</v>
      </c>
      <c r="V1277" s="21">
        <v>-51.8421880968815</v>
      </c>
      <c r="W1277" s="22">
        <v>-30.467421721761799</v>
      </c>
    </row>
    <row r="1278" spans="2:23" x14ac:dyDescent="0.45">
      <c r="B1278" s="18" t="s">
        <v>28</v>
      </c>
      <c r="C1278" s="19" t="s">
        <v>52</v>
      </c>
      <c r="D1278" s="18" t="s">
        <v>128</v>
      </c>
      <c r="E1278" s="18" t="s">
        <v>55</v>
      </c>
      <c r="F1278" s="23">
        <v>60.77</v>
      </c>
      <c r="G1278" s="24">
        <v>56050</v>
      </c>
      <c r="H1278" s="24">
        <v>62.27</v>
      </c>
      <c r="I1278" s="24">
        <v>1</v>
      </c>
      <c r="J1278" s="24">
        <v>144.693528119316</v>
      </c>
      <c r="K1278" s="24">
        <v>1.0468108539807599</v>
      </c>
      <c r="L1278" s="24">
        <v>69.134333535550894</v>
      </c>
      <c r="M1278" s="24">
        <v>0.23897780367023999</v>
      </c>
      <c r="N1278" s="24">
        <v>75.559194583764594</v>
      </c>
      <c r="O1278" s="24">
        <v>0.807833050310518</v>
      </c>
      <c r="P1278" s="24">
        <v>57.7991208944552</v>
      </c>
      <c r="Q1278" s="24">
        <v>57.7991208944552</v>
      </c>
      <c r="R1278" s="24">
        <v>0</v>
      </c>
      <c r="S1278" s="24">
        <v>0.167036918808593</v>
      </c>
      <c r="T1278" s="24" t="s">
        <v>54</v>
      </c>
      <c r="U1278" s="21">
        <v>-52.139725859132298</v>
      </c>
      <c r="V1278" s="21">
        <v>-32.839832730660902</v>
      </c>
      <c r="W1278" s="22">
        <v>-19.299822592506501</v>
      </c>
    </row>
    <row r="1279" spans="2:23" x14ac:dyDescent="0.45">
      <c r="B1279" s="18" t="s">
        <v>28</v>
      </c>
      <c r="C1279" s="19" t="s">
        <v>52</v>
      </c>
      <c r="D1279" s="18" t="s">
        <v>128</v>
      </c>
      <c r="E1279" s="18" t="s">
        <v>66</v>
      </c>
      <c r="F1279" s="23">
        <v>59.85</v>
      </c>
      <c r="G1279" s="24">
        <v>58350</v>
      </c>
      <c r="H1279" s="24">
        <v>60.6</v>
      </c>
      <c r="I1279" s="24">
        <v>1</v>
      </c>
      <c r="J1279" s="24">
        <v>23.910555630531501</v>
      </c>
      <c r="K1279" s="24">
        <v>4.0706084543924798E-2</v>
      </c>
      <c r="L1279" s="24">
        <v>-43.579329383739299</v>
      </c>
      <c r="M1279" s="24">
        <v>0.135220046006995</v>
      </c>
      <c r="N1279" s="24">
        <v>67.489885014270797</v>
      </c>
      <c r="O1279" s="24">
        <v>-9.4513961463069798E-2</v>
      </c>
      <c r="P1279" s="24">
        <v>57.480847377693102</v>
      </c>
      <c r="Q1279" s="24">
        <v>57.480847377693102</v>
      </c>
      <c r="R1279" s="24">
        <v>0</v>
      </c>
      <c r="S1279" s="24">
        <v>0.23524820444634501</v>
      </c>
      <c r="T1279" s="24" t="s">
        <v>54</v>
      </c>
      <c r="U1279" s="21">
        <v>-46.725782120468899</v>
      </c>
      <c r="V1279" s="21">
        <v>-29.429899059907399</v>
      </c>
      <c r="W1279" s="22">
        <v>-17.295819848719201</v>
      </c>
    </row>
    <row r="1280" spans="2:23" x14ac:dyDescent="0.45">
      <c r="B1280" s="18" t="s">
        <v>28</v>
      </c>
      <c r="C1280" s="19" t="s">
        <v>52</v>
      </c>
      <c r="D1280" s="18" t="s">
        <v>128</v>
      </c>
      <c r="E1280" s="18" t="s">
        <v>67</v>
      </c>
      <c r="F1280" s="23">
        <v>64.25</v>
      </c>
      <c r="G1280" s="24">
        <v>50050</v>
      </c>
      <c r="H1280" s="24">
        <v>64.209999999999994</v>
      </c>
      <c r="I1280" s="24">
        <v>1</v>
      </c>
      <c r="J1280" s="24">
        <v>3.0629630287145999</v>
      </c>
      <c r="K1280" s="24">
        <v>5.4320289163427998E-4</v>
      </c>
      <c r="L1280" s="24">
        <v>73.064396580995805</v>
      </c>
      <c r="M1280" s="24">
        <v>0.30909371016443699</v>
      </c>
      <c r="N1280" s="24">
        <v>-70.001433552281199</v>
      </c>
      <c r="O1280" s="24">
        <v>-0.30855050727280298</v>
      </c>
      <c r="P1280" s="24">
        <v>-51.921635684344899</v>
      </c>
      <c r="Q1280" s="24">
        <v>-51.921635684344899</v>
      </c>
      <c r="R1280" s="24">
        <v>0</v>
      </c>
      <c r="S1280" s="24">
        <v>0.156090076998781</v>
      </c>
      <c r="T1280" s="24" t="s">
        <v>68</v>
      </c>
      <c r="U1280" s="21">
        <v>-22.618256424223802</v>
      </c>
      <c r="V1280" s="21">
        <v>-14.245946740063401</v>
      </c>
      <c r="W1280" s="22">
        <v>-8.3722790856001694</v>
      </c>
    </row>
    <row r="1281" spans="2:23" x14ac:dyDescent="0.45">
      <c r="B1281" s="18" t="s">
        <v>28</v>
      </c>
      <c r="C1281" s="19" t="s">
        <v>52</v>
      </c>
      <c r="D1281" s="18" t="s">
        <v>128</v>
      </c>
      <c r="E1281" s="18" t="s">
        <v>67</v>
      </c>
      <c r="F1281" s="23">
        <v>64.25</v>
      </c>
      <c r="G1281" s="24">
        <v>51150</v>
      </c>
      <c r="H1281" s="24">
        <v>63.35</v>
      </c>
      <c r="I1281" s="24">
        <v>1</v>
      </c>
      <c r="J1281" s="24">
        <v>-209.058993513601</v>
      </c>
      <c r="K1281" s="24">
        <v>1.5296981969122001</v>
      </c>
      <c r="L1281" s="24">
        <v>-162.575439064796</v>
      </c>
      <c r="M1281" s="24">
        <v>0.92507706854889704</v>
      </c>
      <c r="N1281" s="24">
        <v>-46.483554448804497</v>
      </c>
      <c r="O1281" s="24">
        <v>0.60462112836329795</v>
      </c>
      <c r="P1281" s="24">
        <v>-35.032866924121997</v>
      </c>
      <c r="Q1281" s="24">
        <v>-35.032866924121997</v>
      </c>
      <c r="R1281" s="24">
        <v>0</v>
      </c>
      <c r="S1281" s="24">
        <v>4.2955561772313501E-2</v>
      </c>
      <c r="T1281" s="24" t="s">
        <v>68</v>
      </c>
      <c r="U1281" s="21">
        <v>-3.2603710143455902</v>
      </c>
      <c r="V1281" s="21">
        <v>-2.0535213215404999</v>
      </c>
      <c r="W1281" s="22">
        <v>-1.2068452820911599</v>
      </c>
    </row>
    <row r="1282" spans="2:23" x14ac:dyDescent="0.45">
      <c r="B1282" s="18" t="s">
        <v>28</v>
      </c>
      <c r="C1282" s="19" t="s">
        <v>52</v>
      </c>
      <c r="D1282" s="18" t="s">
        <v>128</v>
      </c>
      <c r="E1282" s="18" t="s">
        <v>67</v>
      </c>
      <c r="F1282" s="23">
        <v>64.25</v>
      </c>
      <c r="G1282" s="24">
        <v>51200</v>
      </c>
      <c r="H1282" s="24">
        <v>64.25</v>
      </c>
      <c r="I1282" s="24">
        <v>1</v>
      </c>
      <c r="J1282" s="24">
        <v>-1.6276399999999999E-13</v>
      </c>
      <c r="K1282" s="24">
        <v>0</v>
      </c>
      <c r="L1282" s="24">
        <v>-3.59526E-13</v>
      </c>
      <c r="M1282" s="24">
        <v>0</v>
      </c>
      <c r="N1282" s="24">
        <v>1.9676100000000001E-13</v>
      </c>
      <c r="O1282" s="24">
        <v>0</v>
      </c>
      <c r="P1282" s="24">
        <v>6.4214199999999997E-13</v>
      </c>
      <c r="Q1282" s="24">
        <v>6.4214000000000003E-13</v>
      </c>
      <c r="R1282" s="24">
        <v>0</v>
      </c>
      <c r="S1282" s="24">
        <v>0</v>
      </c>
      <c r="T1282" s="24" t="s">
        <v>69</v>
      </c>
      <c r="U1282" s="21">
        <v>0</v>
      </c>
      <c r="V1282" s="21">
        <v>0</v>
      </c>
      <c r="W1282" s="22">
        <v>0</v>
      </c>
    </row>
    <row r="1283" spans="2:23" x14ac:dyDescent="0.45">
      <c r="B1283" s="18" t="s">
        <v>28</v>
      </c>
      <c r="C1283" s="19" t="s">
        <v>52</v>
      </c>
      <c r="D1283" s="18" t="s">
        <v>128</v>
      </c>
      <c r="E1283" s="18" t="s">
        <v>33</v>
      </c>
      <c r="F1283" s="23">
        <v>64.209999999999994</v>
      </c>
      <c r="G1283" s="24">
        <v>50054</v>
      </c>
      <c r="H1283" s="24">
        <v>64.209999999999994</v>
      </c>
      <c r="I1283" s="24">
        <v>1</v>
      </c>
      <c r="J1283" s="24">
        <v>93.980399860004795</v>
      </c>
      <c r="K1283" s="24">
        <v>0</v>
      </c>
      <c r="L1283" s="24">
        <v>93.9803998138823</v>
      </c>
      <c r="M1283" s="24">
        <v>0</v>
      </c>
      <c r="N1283" s="24">
        <v>4.6122483610000001E-8</v>
      </c>
      <c r="O1283" s="24">
        <v>0</v>
      </c>
      <c r="P1283" s="24">
        <v>-9.2564499999999994E-13</v>
      </c>
      <c r="Q1283" s="24">
        <v>-9.2564399999999997E-13</v>
      </c>
      <c r="R1283" s="24">
        <v>0</v>
      </c>
      <c r="S1283" s="24">
        <v>0</v>
      </c>
      <c r="T1283" s="24" t="s">
        <v>69</v>
      </c>
      <c r="U1283" s="21">
        <v>0</v>
      </c>
      <c r="V1283" s="21">
        <v>0</v>
      </c>
      <c r="W1283" s="22">
        <v>0</v>
      </c>
    </row>
    <row r="1284" spans="2:23" x14ac:dyDescent="0.45">
      <c r="B1284" s="18" t="s">
        <v>28</v>
      </c>
      <c r="C1284" s="19" t="s">
        <v>52</v>
      </c>
      <c r="D1284" s="18" t="s">
        <v>128</v>
      </c>
      <c r="E1284" s="18" t="s">
        <v>33</v>
      </c>
      <c r="F1284" s="23">
        <v>64.209999999999994</v>
      </c>
      <c r="G1284" s="24">
        <v>50100</v>
      </c>
      <c r="H1284" s="24">
        <v>63.95</v>
      </c>
      <c r="I1284" s="24">
        <v>1</v>
      </c>
      <c r="J1284" s="24">
        <v>-229.83824472309101</v>
      </c>
      <c r="K1284" s="24">
        <v>0.42102018133701002</v>
      </c>
      <c r="L1284" s="24">
        <v>-167.95938711398901</v>
      </c>
      <c r="M1284" s="24">
        <v>0.22483653508606399</v>
      </c>
      <c r="N1284" s="24">
        <v>-61.8788576091019</v>
      </c>
      <c r="O1284" s="24">
        <v>0.196183646250947</v>
      </c>
      <c r="P1284" s="24">
        <v>-47.878015556820003</v>
      </c>
      <c r="Q1284" s="24">
        <v>-47.878015556819904</v>
      </c>
      <c r="R1284" s="24">
        <v>0</v>
      </c>
      <c r="S1284" s="24">
        <v>1.8269665858063E-2</v>
      </c>
      <c r="T1284" s="24" t="s">
        <v>68</v>
      </c>
      <c r="U1284" s="21">
        <v>-3.51705492660528</v>
      </c>
      <c r="V1284" s="21">
        <v>-2.2151918444357301</v>
      </c>
      <c r="W1284" s="22">
        <v>-1.3018583242070101</v>
      </c>
    </row>
    <row r="1285" spans="2:23" x14ac:dyDescent="0.45">
      <c r="B1285" s="18" t="s">
        <v>28</v>
      </c>
      <c r="C1285" s="19" t="s">
        <v>52</v>
      </c>
      <c r="D1285" s="18" t="s">
        <v>128</v>
      </c>
      <c r="E1285" s="18" t="s">
        <v>33</v>
      </c>
      <c r="F1285" s="23">
        <v>64.209999999999994</v>
      </c>
      <c r="G1285" s="24">
        <v>50900</v>
      </c>
      <c r="H1285" s="24">
        <v>64.59</v>
      </c>
      <c r="I1285" s="24">
        <v>1</v>
      </c>
      <c r="J1285" s="24">
        <v>35.722125617910898</v>
      </c>
      <c r="K1285" s="24">
        <v>8.9962953235657603E-2</v>
      </c>
      <c r="L1285" s="24">
        <v>89.660517321536005</v>
      </c>
      <c r="M1285" s="24">
        <v>0.56675008982876496</v>
      </c>
      <c r="N1285" s="24">
        <v>-53.938391703625101</v>
      </c>
      <c r="O1285" s="24">
        <v>-0.47678713659310801</v>
      </c>
      <c r="P1285" s="24">
        <v>-40.981943700691097</v>
      </c>
      <c r="Q1285" s="24">
        <v>-40.981943700691097</v>
      </c>
      <c r="R1285" s="24">
        <v>0</v>
      </c>
      <c r="S1285" s="24">
        <v>0.118406139518807</v>
      </c>
      <c r="T1285" s="24" t="s">
        <v>68</v>
      </c>
      <c r="U1285" s="21">
        <v>-10.208502749218001</v>
      </c>
      <c r="V1285" s="21">
        <v>-6.4297523086438604</v>
      </c>
      <c r="W1285" s="22">
        <v>-3.7787366302485998</v>
      </c>
    </row>
    <row r="1286" spans="2:23" x14ac:dyDescent="0.45">
      <c r="B1286" s="18" t="s">
        <v>28</v>
      </c>
      <c r="C1286" s="19" t="s">
        <v>52</v>
      </c>
      <c r="D1286" s="18" t="s">
        <v>128</v>
      </c>
      <c r="E1286" s="18" t="s">
        <v>70</v>
      </c>
      <c r="F1286" s="23">
        <v>64.209999999999994</v>
      </c>
      <c r="G1286" s="24">
        <v>50454</v>
      </c>
      <c r="H1286" s="24">
        <v>64.209999999999994</v>
      </c>
      <c r="I1286" s="24">
        <v>1</v>
      </c>
      <c r="J1286" s="24">
        <v>7.6039500000000001E-13</v>
      </c>
      <c r="K1286" s="24">
        <v>0</v>
      </c>
      <c r="L1286" s="24">
        <v>-5.5878900000000001E-13</v>
      </c>
      <c r="M1286" s="24">
        <v>0</v>
      </c>
      <c r="N1286" s="24">
        <v>1.3191850000000001E-12</v>
      </c>
      <c r="O1286" s="24">
        <v>0</v>
      </c>
      <c r="P1286" s="24">
        <v>5.5313900000000003E-13</v>
      </c>
      <c r="Q1286" s="24">
        <v>5.5314099999999998E-13</v>
      </c>
      <c r="R1286" s="24">
        <v>0</v>
      </c>
      <c r="S1286" s="24">
        <v>0</v>
      </c>
      <c r="T1286" s="24" t="s">
        <v>69</v>
      </c>
      <c r="U1286" s="21">
        <v>0</v>
      </c>
      <c r="V1286" s="21">
        <v>0</v>
      </c>
      <c r="W1286" s="22">
        <v>0</v>
      </c>
    </row>
    <row r="1287" spans="2:23" x14ac:dyDescent="0.45">
      <c r="B1287" s="18" t="s">
        <v>28</v>
      </c>
      <c r="C1287" s="19" t="s">
        <v>52</v>
      </c>
      <c r="D1287" s="18" t="s">
        <v>128</v>
      </c>
      <c r="E1287" s="18" t="s">
        <v>70</v>
      </c>
      <c r="F1287" s="23">
        <v>64.209999999999994</v>
      </c>
      <c r="G1287" s="24">
        <v>50604</v>
      </c>
      <c r="H1287" s="24">
        <v>64.209999999999994</v>
      </c>
      <c r="I1287" s="24">
        <v>1</v>
      </c>
      <c r="J1287" s="24">
        <v>-4.5912399999999995E-13</v>
      </c>
      <c r="K1287" s="24">
        <v>0</v>
      </c>
      <c r="L1287" s="24">
        <v>-2.1431099999999999E-13</v>
      </c>
      <c r="M1287" s="24">
        <v>0</v>
      </c>
      <c r="N1287" s="24">
        <v>-2.4481300000000001E-13</v>
      </c>
      <c r="O1287" s="24">
        <v>0</v>
      </c>
      <c r="P1287" s="24">
        <v>-4.6563799999999998E-13</v>
      </c>
      <c r="Q1287" s="24">
        <v>-4.6563700000000001E-13</v>
      </c>
      <c r="R1287" s="24">
        <v>0</v>
      </c>
      <c r="S1287" s="24">
        <v>0</v>
      </c>
      <c r="T1287" s="24" t="s">
        <v>69</v>
      </c>
      <c r="U1287" s="21">
        <v>0</v>
      </c>
      <c r="V1287" s="21">
        <v>0</v>
      </c>
      <c r="W1287" s="22">
        <v>0</v>
      </c>
    </row>
    <row r="1288" spans="2:23" x14ac:dyDescent="0.45">
      <c r="B1288" s="18" t="s">
        <v>28</v>
      </c>
      <c r="C1288" s="19" t="s">
        <v>52</v>
      </c>
      <c r="D1288" s="18" t="s">
        <v>128</v>
      </c>
      <c r="E1288" s="18" t="s">
        <v>71</v>
      </c>
      <c r="F1288" s="23">
        <v>63.95</v>
      </c>
      <c r="G1288" s="24">
        <v>50103</v>
      </c>
      <c r="H1288" s="24">
        <v>63.94</v>
      </c>
      <c r="I1288" s="24">
        <v>1</v>
      </c>
      <c r="J1288" s="24">
        <v>-15.9012681698241</v>
      </c>
      <c r="K1288" s="24">
        <v>1.2642516470433101E-3</v>
      </c>
      <c r="L1288" s="24">
        <v>-15.901268267226</v>
      </c>
      <c r="M1288" s="24">
        <v>1.2642516625314499E-3</v>
      </c>
      <c r="N1288" s="24">
        <v>9.7401928190000003E-8</v>
      </c>
      <c r="O1288" s="24">
        <v>-1.5488142E-11</v>
      </c>
      <c r="P1288" s="24">
        <v>6.0629720000000003E-12</v>
      </c>
      <c r="Q1288" s="24">
        <v>6.06297E-12</v>
      </c>
      <c r="R1288" s="24">
        <v>0</v>
      </c>
      <c r="S1288" s="24">
        <v>0</v>
      </c>
      <c r="T1288" s="24" t="s">
        <v>69</v>
      </c>
      <c r="U1288" s="21">
        <v>-1.6369944000000001E-11</v>
      </c>
      <c r="V1288" s="21">
        <v>0</v>
      </c>
      <c r="W1288" s="22">
        <v>-1.6369884169999999E-11</v>
      </c>
    </row>
    <row r="1289" spans="2:23" x14ac:dyDescent="0.45">
      <c r="B1289" s="18" t="s">
        <v>28</v>
      </c>
      <c r="C1289" s="19" t="s">
        <v>52</v>
      </c>
      <c r="D1289" s="18" t="s">
        <v>128</v>
      </c>
      <c r="E1289" s="18" t="s">
        <v>71</v>
      </c>
      <c r="F1289" s="23">
        <v>63.95</v>
      </c>
      <c r="G1289" s="24">
        <v>50200</v>
      </c>
      <c r="H1289" s="24">
        <v>63.7</v>
      </c>
      <c r="I1289" s="24">
        <v>1</v>
      </c>
      <c r="J1289" s="24">
        <v>-119.259116416312</v>
      </c>
      <c r="K1289" s="24">
        <v>0.213198825357507</v>
      </c>
      <c r="L1289" s="24">
        <v>-57.200089409618499</v>
      </c>
      <c r="M1289" s="24">
        <v>4.9045034924740501E-2</v>
      </c>
      <c r="N1289" s="24">
        <v>-62.059027006693199</v>
      </c>
      <c r="O1289" s="24">
        <v>0.16415379043276601</v>
      </c>
      <c r="P1289" s="24">
        <v>-47.878015556814198</v>
      </c>
      <c r="Q1289" s="24">
        <v>-47.878015556814098</v>
      </c>
      <c r="R1289" s="24">
        <v>0</v>
      </c>
      <c r="S1289" s="24">
        <v>3.4361642561141499E-2</v>
      </c>
      <c r="T1289" s="24" t="s">
        <v>68</v>
      </c>
      <c r="U1289" s="21">
        <v>-5.0376410773020002</v>
      </c>
      <c r="V1289" s="21">
        <v>-3.17292213585216</v>
      </c>
      <c r="W1289" s="22">
        <v>-1.86471212639916</v>
      </c>
    </row>
    <row r="1290" spans="2:23" x14ac:dyDescent="0.45">
      <c r="B1290" s="18" t="s">
        <v>28</v>
      </c>
      <c r="C1290" s="19" t="s">
        <v>52</v>
      </c>
      <c r="D1290" s="18" t="s">
        <v>128</v>
      </c>
      <c r="E1290" s="18" t="s">
        <v>72</v>
      </c>
      <c r="F1290" s="23">
        <v>63.66</v>
      </c>
      <c r="G1290" s="24">
        <v>50800</v>
      </c>
      <c r="H1290" s="24">
        <v>63.55</v>
      </c>
      <c r="I1290" s="24">
        <v>1</v>
      </c>
      <c r="J1290" s="24">
        <v>-27.869520728965401</v>
      </c>
      <c r="K1290" s="24">
        <v>3.9425809024214997E-2</v>
      </c>
      <c r="L1290" s="24">
        <v>25.921524829860601</v>
      </c>
      <c r="M1290" s="24">
        <v>3.4106935816877897E-2</v>
      </c>
      <c r="N1290" s="24">
        <v>-53.791045558826099</v>
      </c>
      <c r="O1290" s="24">
        <v>5.3188732073370599E-3</v>
      </c>
      <c r="P1290" s="24">
        <v>-42.137930443567399</v>
      </c>
      <c r="Q1290" s="24">
        <v>-42.137930443567399</v>
      </c>
      <c r="R1290" s="24">
        <v>0</v>
      </c>
      <c r="S1290" s="24">
        <v>9.0129719041717196E-2</v>
      </c>
      <c r="T1290" s="24" t="s">
        <v>68</v>
      </c>
      <c r="U1290" s="21">
        <v>-5.57870808111816</v>
      </c>
      <c r="V1290" s="21">
        <v>-3.51370931124714</v>
      </c>
      <c r="W1290" s="22">
        <v>-2.0649912228509399</v>
      </c>
    </row>
    <row r="1291" spans="2:23" x14ac:dyDescent="0.45">
      <c r="B1291" s="18" t="s">
        <v>28</v>
      </c>
      <c r="C1291" s="19" t="s">
        <v>52</v>
      </c>
      <c r="D1291" s="18" t="s">
        <v>128</v>
      </c>
      <c r="E1291" s="18" t="s">
        <v>73</v>
      </c>
      <c r="F1291" s="23">
        <v>63.7</v>
      </c>
      <c r="G1291" s="24">
        <v>50150</v>
      </c>
      <c r="H1291" s="24">
        <v>63.66</v>
      </c>
      <c r="I1291" s="24">
        <v>1</v>
      </c>
      <c r="J1291" s="24">
        <v>-71.866328595483907</v>
      </c>
      <c r="K1291" s="24">
        <v>2.6960095149845001E-2</v>
      </c>
      <c r="L1291" s="24">
        <v>-18.090568619290998</v>
      </c>
      <c r="M1291" s="24">
        <v>1.7083424728996199E-3</v>
      </c>
      <c r="N1291" s="24">
        <v>-53.775759976193001</v>
      </c>
      <c r="O1291" s="24">
        <v>2.5251752676945401E-2</v>
      </c>
      <c r="P1291" s="24">
        <v>-42.137930443569701</v>
      </c>
      <c r="Q1291" s="24">
        <v>-42.137930443569701</v>
      </c>
      <c r="R1291" s="24">
        <v>0</v>
      </c>
      <c r="S1291" s="24">
        <v>9.2686590503903606E-3</v>
      </c>
      <c r="T1291" s="24" t="s">
        <v>68</v>
      </c>
      <c r="U1291" s="21">
        <v>-0.54299878858016903</v>
      </c>
      <c r="V1291" s="21">
        <v>-0.34200389618659599</v>
      </c>
      <c r="W1291" s="22">
        <v>-0.200994157810817</v>
      </c>
    </row>
    <row r="1292" spans="2:23" x14ac:dyDescent="0.45">
      <c r="B1292" s="18" t="s">
        <v>28</v>
      </c>
      <c r="C1292" s="19" t="s">
        <v>52</v>
      </c>
      <c r="D1292" s="18" t="s">
        <v>128</v>
      </c>
      <c r="E1292" s="18" t="s">
        <v>73</v>
      </c>
      <c r="F1292" s="23">
        <v>63.7</v>
      </c>
      <c r="G1292" s="24">
        <v>50250</v>
      </c>
      <c r="H1292" s="24">
        <v>63.02</v>
      </c>
      <c r="I1292" s="24">
        <v>1</v>
      </c>
      <c r="J1292" s="24">
        <v>-98.139831525133005</v>
      </c>
      <c r="K1292" s="24">
        <v>0.47550352787405198</v>
      </c>
      <c r="L1292" s="24">
        <v>-144.827714810484</v>
      </c>
      <c r="M1292" s="24">
        <v>1.0355390566656899</v>
      </c>
      <c r="N1292" s="24">
        <v>46.687883285350601</v>
      </c>
      <c r="O1292" s="24">
        <v>-0.56003552879163399</v>
      </c>
      <c r="P1292" s="24">
        <v>35.032866924124498</v>
      </c>
      <c r="Q1292" s="24">
        <v>35.032866924124399</v>
      </c>
      <c r="R1292" s="24">
        <v>0</v>
      </c>
      <c r="S1292" s="24">
        <v>6.0591888134268898E-2</v>
      </c>
      <c r="T1292" s="24" t="s">
        <v>68</v>
      </c>
      <c r="U1292" s="21">
        <v>-3.7360904701995099</v>
      </c>
      <c r="V1292" s="21">
        <v>-2.3531498120924401</v>
      </c>
      <c r="W1292" s="22">
        <v>-1.3829356038275999</v>
      </c>
    </row>
    <row r="1293" spans="2:23" x14ac:dyDescent="0.45">
      <c r="B1293" s="18" t="s">
        <v>28</v>
      </c>
      <c r="C1293" s="19" t="s">
        <v>52</v>
      </c>
      <c r="D1293" s="18" t="s">
        <v>128</v>
      </c>
      <c r="E1293" s="18" t="s">
        <v>73</v>
      </c>
      <c r="F1293" s="23">
        <v>63.7</v>
      </c>
      <c r="G1293" s="24">
        <v>50900</v>
      </c>
      <c r="H1293" s="24">
        <v>64.59</v>
      </c>
      <c r="I1293" s="24">
        <v>1</v>
      </c>
      <c r="J1293" s="24">
        <v>80.462204664394207</v>
      </c>
      <c r="K1293" s="24">
        <v>0.61828288923793895</v>
      </c>
      <c r="L1293" s="24">
        <v>103.552242509359</v>
      </c>
      <c r="M1293" s="24">
        <v>1.02405289169248</v>
      </c>
      <c r="N1293" s="24">
        <v>-23.090037844964399</v>
      </c>
      <c r="O1293" s="24">
        <v>-0.40577000245453598</v>
      </c>
      <c r="P1293" s="24">
        <v>-17.2979121544133</v>
      </c>
      <c r="Q1293" s="24">
        <v>-17.2979121544133</v>
      </c>
      <c r="R1293" s="24">
        <v>0</v>
      </c>
      <c r="S1293" s="24">
        <v>2.8575296548121899E-2</v>
      </c>
      <c r="T1293" s="24" t="s">
        <v>69</v>
      </c>
      <c r="U1293" s="21">
        <v>-5.4779831254278797</v>
      </c>
      <c r="V1293" s="21">
        <v>-3.4502684196396798</v>
      </c>
      <c r="W1293" s="22">
        <v>-2.0277072950314401</v>
      </c>
    </row>
    <row r="1294" spans="2:23" x14ac:dyDescent="0.45">
      <c r="B1294" s="18" t="s">
        <v>28</v>
      </c>
      <c r="C1294" s="19" t="s">
        <v>52</v>
      </c>
      <c r="D1294" s="18" t="s">
        <v>128</v>
      </c>
      <c r="E1294" s="18" t="s">
        <v>73</v>
      </c>
      <c r="F1294" s="23">
        <v>63.7</v>
      </c>
      <c r="G1294" s="24">
        <v>53050</v>
      </c>
      <c r="H1294" s="24">
        <v>65.06</v>
      </c>
      <c r="I1294" s="24">
        <v>1</v>
      </c>
      <c r="J1294" s="24">
        <v>59.049562777014302</v>
      </c>
      <c r="K1294" s="24">
        <v>0.69981096843622104</v>
      </c>
      <c r="L1294" s="24">
        <v>90.078134406339501</v>
      </c>
      <c r="M1294" s="24">
        <v>1.628493908834</v>
      </c>
      <c r="N1294" s="24">
        <v>-31.028571629325199</v>
      </c>
      <c r="O1294" s="24">
        <v>-0.92868294039778099</v>
      </c>
      <c r="P1294" s="24">
        <v>-23.4750398829582</v>
      </c>
      <c r="Q1294" s="24">
        <v>-23.4750398829582</v>
      </c>
      <c r="R1294" s="24">
        <v>0</v>
      </c>
      <c r="S1294" s="24">
        <v>0.11060125374955</v>
      </c>
      <c r="T1294" s="24" t="s">
        <v>68</v>
      </c>
      <c r="U1294" s="21">
        <v>-17.5897502869269</v>
      </c>
      <c r="V1294" s="21">
        <v>-11.078778180718</v>
      </c>
      <c r="W1294" s="22">
        <v>-6.5109483103413597</v>
      </c>
    </row>
    <row r="1295" spans="2:23" x14ac:dyDescent="0.45">
      <c r="B1295" s="18" t="s">
        <v>28</v>
      </c>
      <c r="C1295" s="19" t="s">
        <v>52</v>
      </c>
      <c r="D1295" s="18" t="s">
        <v>128</v>
      </c>
      <c r="E1295" s="18" t="s">
        <v>74</v>
      </c>
      <c r="F1295" s="23">
        <v>63.02</v>
      </c>
      <c r="G1295" s="24">
        <v>50253</v>
      </c>
      <c r="H1295" s="24">
        <v>63.02</v>
      </c>
      <c r="I1295" s="24">
        <v>1</v>
      </c>
      <c r="J1295" s="24">
        <v>8.2569850000000003E-12</v>
      </c>
      <c r="K1295" s="24">
        <v>0</v>
      </c>
      <c r="L1295" s="24">
        <v>1.1548477E-11</v>
      </c>
      <c r="M1295" s="24">
        <v>0</v>
      </c>
      <c r="N1295" s="24">
        <v>-3.2914909999999999E-12</v>
      </c>
      <c r="O1295" s="24">
        <v>0</v>
      </c>
      <c r="P1295" s="24">
        <v>-1.2535140000000001E-12</v>
      </c>
      <c r="Q1295" s="24">
        <v>-1.2535130000000001E-12</v>
      </c>
      <c r="R1295" s="24">
        <v>0</v>
      </c>
      <c r="S1295" s="24">
        <v>0</v>
      </c>
      <c r="T1295" s="24" t="s">
        <v>69</v>
      </c>
      <c r="U1295" s="21">
        <v>0</v>
      </c>
      <c r="V1295" s="21">
        <v>0</v>
      </c>
      <c r="W1295" s="22">
        <v>0</v>
      </c>
    </row>
    <row r="1296" spans="2:23" x14ac:dyDescent="0.45">
      <c r="B1296" s="18" t="s">
        <v>28</v>
      </c>
      <c r="C1296" s="19" t="s">
        <v>52</v>
      </c>
      <c r="D1296" s="18" t="s">
        <v>128</v>
      </c>
      <c r="E1296" s="18" t="s">
        <v>74</v>
      </c>
      <c r="F1296" s="23">
        <v>63.02</v>
      </c>
      <c r="G1296" s="24">
        <v>50300</v>
      </c>
      <c r="H1296" s="24">
        <v>63.07</v>
      </c>
      <c r="I1296" s="24">
        <v>1</v>
      </c>
      <c r="J1296" s="24">
        <v>32.6857944206863</v>
      </c>
      <c r="K1296" s="24">
        <v>1.4850220081068E-2</v>
      </c>
      <c r="L1296" s="24">
        <v>-14.276097048301599</v>
      </c>
      <c r="M1296" s="24">
        <v>2.8329165623621E-3</v>
      </c>
      <c r="N1296" s="24">
        <v>46.961891468987901</v>
      </c>
      <c r="O1296" s="24">
        <v>1.2017303518705899E-2</v>
      </c>
      <c r="P1296" s="24">
        <v>35.032866924122899</v>
      </c>
      <c r="Q1296" s="24">
        <v>35.0328669241228</v>
      </c>
      <c r="R1296" s="24">
        <v>0</v>
      </c>
      <c r="S1296" s="24">
        <v>1.70594945324339E-2</v>
      </c>
      <c r="T1296" s="24" t="s">
        <v>68</v>
      </c>
      <c r="U1296" s="21">
        <v>-1.59046367311244</v>
      </c>
      <c r="V1296" s="21">
        <v>-1.00174214820995</v>
      </c>
      <c r="W1296" s="22">
        <v>-0.588719373282245</v>
      </c>
    </row>
    <row r="1297" spans="2:23" x14ac:dyDescent="0.45">
      <c r="B1297" s="18" t="s">
        <v>28</v>
      </c>
      <c r="C1297" s="19" t="s">
        <v>52</v>
      </c>
      <c r="D1297" s="18" t="s">
        <v>128</v>
      </c>
      <c r="E1297" s="18" t="s">
        <v>75</v>
      </c>
      <c r="F1297" s="23">
        <v>63.07</v>
      </c>
      <c r="G1297" s="24">
        <v>51150</v>
      </c>
      <c r="H1297" s="24">
        <v>63.35</v>
      </c>
      <c r="I1297" s="24">
        <v>1</v>
      </c>
      <c r="J1297" s="24">
        <v>86.850505272997694</v>
      </c>
      <c r="K1297" s="24">
        <v>0.21573009361260501</v>
      </c>
      <c r="L1297" s="24">
        <v>39.9796311311067</v>
      </c>
      <c r="M1297" s="24">
        <v>4.5713407893849603E-2</v>
      </c>
      <c r="N1297" s="24">
        <v>46.870874141891001</v>
      </c>
      <c r="O1297" s="24">
        <v>0.170016685718755</v>
      </c>
      <c r="P1297" s="24">
        <v>35.032866924120398</v>
      </c>
      <c r="Q1297" s="24">
        <v>35.032866924120398</v>
      </c>
      <c r="R1297" s="24">
        <v>0</v>
      </c>
      <c r="S1297" s="24">
        <v>3.5100830476801501E-2</v>
      </c>
      <c r="T1297" s="24" t="s">
        <v>68</v>
      </c>
      <c r="U1297" s="21">
        <v>-2.3770900554469998</v>
      </c>
      <c r="V1297" s="21">
        <v>-1.49719313863489</v>
      </c>
      <c r="W1297" s="22">
        <v>-0.87989370102342301</v>
      </c>
    </row>
    <row r="1298" spans="2:23" x14ac:dyDescent="0.45">
      <c r="B1298" s="18" t="s">
        <v>28</v>
      </c>
      <c r="C1298" s="19" t="s">
        <v>52</v>
      </c>
      <c r="D1298" s="18" t="s">
        <v>128</v>
      </c>
      <c r="E1298" s="18" t="s">
        <v>76</v>
      </c>
      <c r="F1298" s="23">
        <v>64.66</v>
      </c>
      <c r="G1298" s="24">
        <v>50354</v>
      </c>
      <c r="H1298" s="24">
        <v>64.66</v>
      </c>
      <c r="I1298" s="24">
        <v>1</v>
      </c>
      <c r="J1298" s="24">
        <v>1.9445179999999999E-12</v>
      </c>
      <c r="K1298" s="24">
        <v>0</v>
      </c>
      <c r="L1298" s="24">
        <v>1.49163E-12</v>
      </c>
      <c r="M1298" s="24">
        <v>0</v>
      </c>
      <c r="N1298" s="24">
        <v>4.5288699999999999E-13</v>
      </c>
      <c r="O1298" s="24">
        <v>0</v>
      </c>
      <c r="P1298" s="24">
        <v>-1.5560800000000001E-13</v>
      </c>
      <c r="Q1298" s="24">
        <v>-1.5560699999999999E-13</v>
      </c>
      <c r="R1298" s="24">
        <v>0</v>
      </c>
      <c r="S1298" s="24">
        <v>0</v>
      </c>
      <c r="T1298" s="24" t="s">
        <v>69</v>
      </c>
      <c r="U1298" s="21">
        <v>0</v>
      </c>
      <c r="V1298" s="21">
        <v>0</v>
      </c>
      <c r="W1298" s="22">
        <v>0</v>
      </c>
    </row>
    <row r="1299" spans="2:23" x14ac:dyDescent="0.45">
      <c r="B1299" s="18" t="s">
        <v>28</v>
      </c>
      <c r="C1299" s="19" t="s">
        <v>52</v>
      </c>
      <c r="D1299" s="18" t="s">
        <v>128</v>
      </c>
      <c r="E1299" s="18" t="s">
        <v>76</v>
      </c>
      <c r="F1299" s="23">
        <v>64.66</v>
      </c>
      <c r="G1299" s="24">
        <v>50900</v>
      </c>
      <c r="H1299" s="24">
        <v>64.59</v>
      </c>
      <c r="I1299" s="24">
        <v>1</v>
      </c>
      <c r="J1299" s="24">
        <v>-59.668812352623398</v>
      </c>
      <c r="K1299" s="24">
        <v>2.8126900623823399E-2</v>
      </c>
      <c r="L1299" s="24">
        <v>-106.223162601387</v>
      </c>
      <c r="M1299" s="24">
        <v>8.9138546157021201E-2</v>
      </c>
      <c r="N1299" s="24">
        <v>46.554350248763399</v>
      </c>
      <c r="O1299" s="24">
        <v>-6.1011645533197802E-2</v>
      </c>
      <c r="P1299" s="24">
        <v>35.665047184538302</v>
      </c>
      <c r="Q1299" s="24">
        <v>35.665047184538302</v>
      </c>
      <c r="R1299" s="24">
        <v>0</v>
      </c>
      <c r="S1299" s="24">
        <v>1.00487651663352E-2</v>
      </c>
      <c r="T1299" s="24" t="s">
        <v>68</v>
      </c>
      <c r="U1299" s="21">
        <v>-0.68407307516978799</v>
      </c>
      <c r="V1299" s="21">
        <v>-0.43085852474212699</v>
      </c>
      <c r="W1299" s="22">
        <v>-0.253213624995975</v>
      </c>
    </row>
    <row r="1300" spans="2:23" x14ac:dyDescent="0.45">
      <c r="B1300" s="18" t="s">
        <v>28</v>
      </c>
      <c r="C1300" s="19" t="s">
        <v>52</v>
      </c>
      <c r="D1300" s="18" t="s">
        <v>128</v>
      </c>
      <c r="E1300" s="18" t="s">
        <v>76</v>
      </c>
      <c r="F1300" s="23">
        <v>64.66</v>
      </c>
      <c r="G1300" s="24">
        <v>53200</v>
      </c>
      <c r="H1300" s="24">
        <v>64.64</v>
      </c>
      <c r="I1300" s="24">
        <v>1</v>
      </c>
      <c r="J1300" s="24">
        <v>-4.9163348115968297</v>
      </c>
      <c r="K1300" s="24">
        <v>1.16742780742042E-3</v>
      </c>
      <c r="L1300" s="24">
        <v>41.566367853384499</v>
      </c>
      <c r="M1300" s="24">
        <v>8.3450949834054794E-2</v>
      </c>
      <c r="N1300" s="24">
        <v>-46.482702664981304</v>
      </c>
      <c r="O1300" s="24">
        <v>-8.2283522026634401E-2</v>
      </c>
      <c r="P1300" s="24">
        <v>-35.665047184537002</v>
      </c>
      <c r="Q1300" s="24">
        <v>-35.665047184537002</v>
      </c>
      <c r="R1300" s="24">
        <v>0</v>
      </c>
      <c r="S1300" s="24">
        <v>6.1437387029614703E-2</v>
      </c>
      <c r="T1300" s="24" t="s">
        <v>68</v>
      </c>
      <c r="U1300" s="21">
        <v>-6.2492837523213502</v>
      </c>
      <c r="V1300" s="21">
        <v>-3.9360665928151399</v>
      </c>
      <c r="W1300" s="22">
        <v>-2.3132087053140902</v>
      </c>
    </row>
    <row r="1301" spans="2:23" x14ac:dyDescent="0.45">
      <c r="B1301" s="18" t="s">
        <v>28</v>
      </c>
      <c r="C1301" s="19" t="s">
        <v>52</v>
      </c>
      <c r="D1301" s="18" t="s">
        <v>128</v>
      </c>
      <c r="E1301" s="18" t="s">
        <v>77</v>
      </c>
      <c r="F1301" s="23">
        <v>64.66</v>
      </c>
      <c r="G1301" s="24">
        <v>50404</v>
      </c>
      <c r="H1301" s="24">
        <v>64.66</v>
      </c>
      <c r="I1301" s="24">
        <v>1</v>
      </c>
      <c r="J1301" s="24">
        <v>6.8383700000000003E-13</v>
      </c>
      <c r="K1301" s="24">
        <v>0</v>
      </c>
      <c r="L1301" s="24">
        <v>2.7638850000000002E-12</v>
      </c>
      <c r="M1301" s="24">
        <v>0</v>
      </c>
      <c r="N1301" s="24">
        <v>-2.080049E-12</v>
      </c>
      <c r="O1301" s="24">
        <v>0</v>
      </c>
      <c r="P1301" s="24">
        <v>-1.423216E-12</v>
      </c>
      <c r="Q1301" s="24">
        <v>-1.423216E-12</v>
      </c>
      <c r="R1301" s="24">
        <v>0</v>
      </c>
      <c r="S1301" s="24">
        <v>0</v>
      </c>
      <c r="T1301" s="24" t="s">
        <v>69</v>
      </c>
      <c r="U1301" s="21">
        <v>0</v>
      </c>
      <c r="V1301" s="21">
        <v>0</v>
      </c>
      <c r="W1301" s="22">
        <v>0</v>
      </c>
    </row>
    <row r="1302" spans="2:23" x14ac:dyDescent="0.45">
      <c r="B1302" s="18" t="s">
        <v>28</v>
      </c>
      <c r="C1302" s="19" t="s">
        <v>52</v>
      </c>
      <c r="D1302" s="18" t="s">
        <v>128</v>
      </c>
      <c r="E1302" s="18" t="s">
        <v>78</v>
      </c>
      <c r="F1302" s="23">
        <v>64.209999999999994</v>
      </c>
      <c r="G1302" s="24">
        <v>50499</v>
      </c>
      <c r="H1302" s="24">
        <v>64.209999999999994</v>
      </c>
      <c r="I1302" s="24">
        <v>1</v>
      </c>
      <c r="J1302" s="24">
        <v>4.8205460000000002E-12</v>
      </c>
      <c r="K1302" s="24">
        <v>0</v>
      </c>
      <c r="L1302" s="24">
        <v>2.8719249999999998E-12</v>
      </c>
      <c r="M1302" s="24">
        <v>0</v>
      </c>
      <c r="N1302" s="24">
        <v>1.948621E-12</v>
      </c>
      <c r="O1302" s="24">
        <v>0</v>
      </c>
      <c r="P1302" s="24">
        <v>2.2854669999999998E-12</v>
      </c>
      <c r="Q1302" s="24">
        <v>2.285468E-12</v>
      </c>
      <c r="R1302" s="24">
        <v>0</v>
      </c>
      <c r="S1302" s="24">
        <v>0</v>
      </c>
      <c r="T1302" s="24" t="s">
        <v>69</v>
      </c>
      <c r="U1302" s="21">
        <v>0</v>
      </c>
      <c r="V1302" s="21">
        <v>0</v>
      </c>
      <c r="W1302" s="22">
        <v>0</v>
      </c>
    </row>
    <row r="1303" spans="2:23" x14ac:dyDescent="0.45">
      <c r="B1303" s="18" t="s">
        <v>28</v>
      </c>
      <c r="C1303" s="19" t="s">
        <v>52</v>
      </c>
      <c r="D1303" s="18" t="s">
        <v>128</v>
      </c>
      <c r="E1303" s="18" t="s">
        <v>78</v>
      </c>
      <c r="F1303" s="23">
        <v>64.209999999999994</v>
      </c>
      <c r="G1303" s="24">
        <v>50554</v>
      </c>
      <c r="H1303" s="24">
        <v>64.209999999999994</v>
      </c>
      <c r="I1303" s="24">
        <v>1</v>
      </c>
      <c r="J1303" s="24">
        <v>-2.0601199999999999E-13</v>
      </c>
      <c r="K1303" s="24">
        <v>0</v>
      </c>
      <c r="L1303" s="24">
        <v>-4.8998300000000001E-13</v>
      </c>
      <c r="M1303" s="24">
        <v>0</v>
      </c>
      <c r="N1303" s="24">
        <v>2.8397100000000002E-13</v>
      </c>
      <c r="O1303" s="24">
        <v>0</v>
      </c>
      <c r="P1303" s="24">
        <v>1.8391E-13</v>
      </c>
      <c r="Q1303" s="24">
        <v>1.8391099999999999E-13</v>
      </c>
      <c r="R1303" s="24">
        <v>0</v>
      </c>
      <c r="S1303" s="24">
        <v>0</v>
      </c>
      <c r="T1303" s="24" t="s">
        <v>69</v>
      </c>
      <c r="U1303" s="21">
        <v>0</v>
      </c>
      <c r="V1303" s="21">
        <v>0</v>
      </c>
      <c r="W1303" s="22">
        <v>0</v>
      </c>
    </row>
    <row r="1304" spans="2:23" x14ac:dyDescent="0.45">
      <c r="B1304" s="18" t="s">
        <v>28</v>
      </c>
      <c r="C1304" s="19" t="s">
        <v>52</v>
      </c>
      <c r="D1304" s="18" t="s">
        <v>128</v>
      </c>
      <c r="E1304" s="18" t="s">
        <v>79</v>
      </c>
      <c r="F1304" s="23">
        <v>64.209999999999994</v>
      </c>
      <c r="G1304" s="24">
        <v>50604</v>
      </c>
      <c r="H1304" s="24">
        <v>64.209999999999994</v>
      </c>
      <c r="I1304" s="24">
        <v>1</v>
      </c>
      <c r="J1304" s="24">
        <v>-6.4810199999999998E-13</v>
      </c>
      <c r="K1304" s="24">
        <v>0</v>
      </c>
      <c r="L1304" s="24">
        <v>-3.6664800000000001E-13</v>
      </c>
      <c r="M1304" s="24">
        <v>0</v>
      </c>
      <c r="N1304" s="24">
        <v>-2.8145299999999999E-13</v>
      </c>
      <c r="O1304" s="24">
        <v>0</v>
      </c>
      <c r="P1304" s="24">
        <v>-1.7721800000000001E-13</v>
      </c>
      <c r="Q1304" s="24">
        <v>-1.7721599999999999E-13</v>
      </c>
      <c r="R1304" s="24">
        <v>0</v>
      </c>
      <c r="S1304" s="24">
        <v>0</v>
      </c>
      <c r="T1304" s="24" t="s">
        <v>69</v>
      </c>
      <c r="U1304" s="21">
        <v>0</v>
      </c>
      <c r="V1304" s="21">
        <v>0</v>
      </c>
      <c r="W1304" s="22">
        <v>0</v>
      </c>
    </row>
    <row r="1305" spans="2:23" x14ac:dyDescent="0.45">
      <c r="B1305" s="18" t="s">
        <v>28</v>
      </c>
      <c r="C1305" s="19" t="s">
        <v>52</v>
      </c>
      <c r="D1305" s="18" t="s">
        <v>128</v>
      </c>
      <c r="E1305" s="18" t="s">
        <v>80</v>
      </c>
      <c r="F1305" s="23">
        <v>63.37</v>
      </c>
      <c r="G1305" s="24">
        <v>50750</v>
      </c>
      <c r="H1305" s="24">
        <v>63.31</v>
      </c>
      <c r="I1305" s="24">
        <v>1</v>
      </c>
      <c r="J1305" s="24">
        <v>-28.187859631875401</v>
      </c>
      <c r="K1305" s="24">
        <v>1.89898747919688E-2</v>
      </c>
      <c r="L1305" s="24">
        <v>20.370690040714202</v>
      </c>
      <c r="M1305" s="24">
        <v>9.9176638043629306E-3</v>
      </c>
      <c r="N1305" s="24">
        <v>-48.5585496725895</v>
      </c>
      <c r="O1305" s="24">
        <v>9.0722109876058693E-3</v>
      </c>
      <c r="P1305" s="24">
        <v>-39.388281809014302</v>
      </c>
      <c r="Q1305" s="24">
        <v>-39.388281809014202</v>
      </c>
      <c r="R1305" s="24">
        <v>0</v>
      </c>
      <c r="S1305" s="24">
        <v>3.7079338178405197E-2</v>
      </c>
      <c r="T1305" s="24" t="s">
        <v>68</v>
      </c>
      <c r="U1305" s="21">
        <v>-2.33887913640018</v>
      </c>
      <c r="V1305" s="21">
        <v>-1.47312626506956</v>
      </c>
      <c r="W1305" s="22">
        <v>-0.86574970723464195</v>
      </c>
    </row>
    <row r="1306" spans="2:23" x14ac:dyDescent="0.45">
      <c r="B1306" s="18" t="s">
        <v>28</v>
      </c>
      <c r="C1306" s="19" t="s">
        <v>52</v>
      </c>
      <c r="D1306" s="18" t="s">
        <v>128</v>
      </c>
      <c r="E1306" s="18" t="s">
        <v>80</v>
      </c>
      <c r="F1306" s="23">
        <v>63.37</v>
      </c>
      <c r="G1306" s="24">
        <v>50800</v>
      </c>
      <c r="H1306" s="24">
        <v>63.55</v>
      </c>
      <c r="I1306" s="24">
        <v>1</v>
      </c>
      <c r="J1306" s="24">
        <v>79.3123501737374</v>
      </c>
      <c r="K1306" s="24">
        <v>0.117631394244525</v>
      </c>
      <c r="L1306" s="24">
        <v>30.808278138814799</v>
      </c>
      <c r="M1306" s="24">
        <v>1.7749105035129401E-2</v>
      </c>
      <c r="N1306" s="24">
        <v>48.504072034922601</v>
      </c>
      <c r="O1306" s="24">
        <v>9.98822892093955E-2</v>
      </c>
      <c r="P1306" s="24">
        <v>39.388281809015503</v>
      </c>
      <c r="Q1306" s="24">
        <v>39.388281809015403</v>
      </c>
      <c r="R1306" s="24">
        <v>0</v>
      </c>
      <c r="S1306" s="24">
        <v>2.9011867110302101E-2</v>
      </c>
      <c r="T1306" s="24" t="s">
        <v>68</v>
      </c>
      <c r="U1306" s="21">
        <v>-2.3922028930578101</v>
      </c>
      <c r="V1306" s="21">
        <v>-1.50671185111461</v>
      </c>
      <c r="W1306" s="22">
        <v>-0.88548780570947305</v>
      </c>
    </row>
    <row r="1307" spans="2:23" x14ac:dyDescent="0.45">
      <c r="B1307" s="18" t="s">
        <v>28</v>
      </c>
      <c r="C1307" s="19" t="s">
        <v>52</v>
      </c>
      <c r="D1307" s="18" t="s">
        <v>128</v>
      </c>
      <c r="E1307" s="18" t="s">
        <v>81</v>
      </c>
      <c r="F1307" s="23">
        <v>63.33</v>
      </c>
      <c r="G1307" s="24">
        <v>50750</v>
      </c>
      <c r="H1307" s="24">
        <v>63.31</v>
      </c>
      <c r="I1307" s="24">
        <v>1</v>
      </c>
      <c r="J1307" s="24">
        <v>-11.7179247879246</v>
      </c>
      <c r="K1307" s="24">
        <v>1.0435541861494801E-3</v>
      </c>
      <c r="L1307" s="24">
        <v>-60.267730359373203</v>
      </c>
      <c r="M1307" s="24">
        <v>2.7604714852292898E-2</v>
      </c>
      <c r="N1307" s="24">
        <v>48.549805571448601</v>
      </c>
      <c r="O1307" s="24">
        <v>-2.6561160666143401E-2</v>
      </c>
      <c r="P1307" s="24">
        <v>39.3882818090133</v>
      </c>
      <c r="Q1307" s="24">
        <v>39.3882818090133</v>
      </c>
      <c r="R1307" s="24">
        <v>0</v>
      </c>
      <c r="S1307" s="24">
        <v>1.17909192533835E-2</v>
      </c>
      <c r="T1307" s="24" t="s">
        <v>68</v>
      </c>
      <c r="U1307" s="21">
        <v>-0.71085658195142098</v>
      </c>
      <c r="V1307" s="21">
        <v>-0.44772792457414201</v>
      </c>
      <c r="W1307" s="22">
        <v>-0.26312769571217398</v>
      </c>
    </row>
    <row r="1308" spans="2:23" x14ac:dyDescent="0.45">
      <c r="B1308" s="18" t="s">
        <v>28</v>
      </c>
      <c r="C1308" s="19" t="s">
        <v>52</v>
      </c>
      <c r="D1308" s="18" t="s">
        <v>128</v>
      </c>
      <c r="E1308" s="18" t="s">
        <v>81</v>
      </c>
      <c r="F1308" s="23">
        <v>63.33</v>
      </c>
      <c r="G1308" s="24">
        <v>50950</v>
      </c>
      <c r="H1308" s="24">
        <v>63.46</v>
      </c>
      <c r="I1308" s="24">
        <v>1</v>
      </c>
      <c r="J1308" s="24">
        <v>113.88094201860601</v>
      </c>
      <c r="K1308" s="24">
        <v>0.114126046804396</v>
      </c>
      <c r="L1308" s="24">
        <v>162.358545394354</v>
      </c>
      <c r="M1308" s="24">
        <v>0.23197061591061999</v>
      </c>
      <c r="N1308" s="24">
        <v>-48.477603375748203</v>
      </c>
      <c r="O1308" s="24">
        <v>-0.117844569106224</v>
      </c>
      <c r="P1308" s="24">
        <v>-39.388281809015403</v>
      </c>
      <c r="Q1308" s="24">
        <v>-39.388281809015297</v>
      </c>
      <c r="R1308" s="24">
        <v>0</v>
      </c>
      <c r="S1308" s="24">
        <v>1.3652643346024399E-2</v>
      </c>
      <c r="T1308" s="24" t="s">
        <v>68</v>
      </c>
      <c r="U1308" s="21">
        <v>-1.1686680196416599</v>
      </c>
      <c r="V1308" s="21">
        <v>-0.73607717820371099</v>
      </c>
      <c r="W1308" s="22">
        <v>-0.43258926043374202</v>
      </c>
    </row>
    <row r="1309" spans="2:23" x14ac:dyDescent="0.45">
      <c r="B1309" s="18" t="s">
        <v>28</v>
      </c>
      <c r="C1309" s="19" t="s">
        <v>52</v>
      </c>
      <c r="D1309" s="18" t="s">
        <v>128</v>
      </c>
      <c r="E1309" s="18" t="s">
        <v>82</v>
      </c>
      <c r="F1309" s="23">
        <v>63.55</v>
      </c>
      <c r="G1309" s="24">
        <v>51300</v>
      </c>
      <c r="H1309" s="24">
        <v>63.74</v>
      </c>
      <c r="I1309" s="24">
        <v>1</v>
      </c>
      <c r="J1309" s="24">
        <v>96.133557186716004</v>
      </c>
      <c r="K1309" s="24">
        <v>0.14148982711395899</v>
      </c>
      <c r="L1309" s="24">
        <v>101.465067170859</v>
      </c>
      <c r="M1309" s="24">
        <v>0.15761889739516</v>
      </c>
      <c r="N1309" s="24">
        <v>-5.3315099841431302</v>
      </c>
      <c r="O1309" s="24">
        <v>-1.61290702812012E-2</v>
      </c>
      <c r="P1309" s="24">
        <v>-2.7496486345514999</v>
      </c>
      <c r="Q1309" s="24">
        <v>-2.7496486345514999</v>
      </c>
      <c r="R1309" s="24">
        <v>0</v>
      </c>
      <c r="S1309" s="24">
        <v>1.1575229016254599E-4</v>
      </c>
      <c r="T1309" s="24" t="s">
        <v>68</v>
      </c>
      <c r="U1309" s="21">
        <v>-1.35477810598279E-2</v>
      </c>
      <c r="V1309" s="21">
        <v>-8.5329728253345002E-3</v>
      </c>
      <c r="W1309" s="22">
        <v>-5.0147899067060899E-3</v>
      </c>
    </row>
    <row r="1310" spans="2:23" x14ac:dyDescent="0.45">
      <c r="B1310" s="18" t="s">
        <v>28</v>
      </c>
      <c r="C1310" s="19" t="s">
        <v>52</v>
      </c>
      <c r="D1310" s="18" t="s">
        <v>128</v>
      </c>
      <c r="E1310" s="18" t="s">
        <v>83</v>
      </c>
      <c r="F1310" s="23">
        <v>64.59</v>
      </c>
      <c r="G1310" s="24">
        <v>54750</v>
      </c>
      <c r="H1310" s="24">
        <v>65.25</v>
      </c>
      <c r="I1310" s="24">
        <v>1</v>
      </c>
      <c r="J1310" s="24">
        <v>52.140549599425803</v>
      </c>
      <c r="K1310" s="24">
        <v>0.28896391743283301</v>
      </c>
      <c r="L1310" s="24">
        <v>81.930584242064995</v>
      </c>
      <c r="M1310" s="24">
        <v>0.71348444721401905</v>
      </c>
      <c r="N1310" s="24">
        <v>-29.790034642639199</v>
      </c>
      <c r="O1310" s="24">
        <v>-0.42452052978118598</v>
      </c>
      <c r="P1310" s="24">
        <v>-22.614808670569399</v>
      </c>
      <c r="Q1310" s="24">
        <v>-22.6148086705693</v>
      </c>
      <c r="R1310" s="24">
        <v>0</v>
      </c>
      <c r="S1310" s="24">
        <v>5.4359849123534601E-2</v>
      </c>
      <c r="T1310" s="24" t="s">
        <v>69</v>
      </c>
      <c r="U1310" s="21">
        <v>-7.8984499292528101</v>
      </c>
      <c r="V1310" s="21">
        <v>-4.9747820924288897</v>
      </c>
      <c r="W1310" s="22">
        <v>-2.9236571515972898</v>
      </c>
    </row>
    <row r="1311" spans="2:23" x14ac:dyDescent="0.45">
      <c r="B1311" s="18" t="s">
        <v>28</v>
      </c>
      <c r="C1311" s="19" t="s">
        <v>52</v>
      </c>
      <c r="D1311" s="18" t="s">
        <v>128</v>
      </c>
      <c r="E1311" s="18" t="s">
        <v>84</v>
      </c>
      <c r="F1311" s="23">
        <v>63.46</v>
      </c>
      <c r="G1311" s="24">
        <v>53150</v>
      </c>
      <c r="H1311" s="24">
        <v>64.87</v>
      </c>
      <c r="I1311" s="24">
        <v>1</v>
      </c>
      <c r="J1311" s="24">
        <v>252.02959311196199</v>
      </c>
      <c r="K1311" s="24">
        <v>2.7948322953839599</v>
      </c>
      <c r="L1311" s="24">
        <v>234.848211582841</v>
      </c>
      <c r="M1311" s="24">
        <v>2.4267620292809902</v>
      </c>
      <c r="N1311" s="24">
        <v>17.1813815291205</v>
      </c>
      <c r="O1311" s="24">
        <v>0.368070266102969</v>
      </c>
      <c r="P1311" s="24">
        <v>18.092565568676399</v>
      </c>
      <c r="Q1311" s="24">
        <v>18.092565568676399</v>
      </c>
      <c r="R1311" s="24">
        <v>0</v>
      </c>
      <c r="S1311" s="24">
        <v>1.44030008697016E-2</v>
      </c>
      <c r="T1311" s="24" t="s">
        <v>68</v>
      </c>
      <c r="U1311" s="21">
        <v>-0.60851933156295601</v>
      </c>
      <c r="V1311" s="21">
        <v>-0.38327154070375602</v>
      </c>
      <c r="W1311" s="22">
        <v>-0.225246967638566</v>
      </c>
    </row>
    <row r="1312" spans="2:23" x14ac:dyDescent="0.45">
      <c r="B1312" s="18" t="s">
        <v>28</v>
      </c>
      <c r="C1312" s="19" t="s">
        <v>52</v>
      </c>
      <c r="D1312" s="18" t="s">
        <v>128</v>
      </c>
      <c r="E1312" s="18" t="s">
        <v>84</v>
      </c>
      <c r="F1312" s="23">
        <v>63.46</v>
      </c>
      <c r="G1312" s="24">
        <v>54500</v>
      </c>
      <c r="H1312" s="24">
        <v>62.79</v>
      </c>
      <c r="I1312" s="24">
        <v>1</v>
      </c>
      <c r="J1312" s="24">
        <v>-108.773288146586</v>
      </c>
      <c r="K1312" s="24">
        <v>0.65511725422137401</v>
      </c>
      <c r="L1312" s="24">
        <v>-42.7121380062705</v>
      </c>
      <c r="M1312" s="24">
        <v>0.101012971209903</v>
      </c>
      <c r="N1312" s="24">
        <v>-66.061150140315505</v>
      </c>
      <c r="O1312" s="24">
        <v>0.55410428301147097</v>
      </c>
      <c r="P1312" s="24">
        <v>-57.480847377691099</v>
      </c>
      <c r="Q1312" s="24">
        <v>-57.480847377690999</v>
      </c>
      <c r="R1312" s="24">
        <v>0</v>
      </c>
      <c r="S1312" s="24">
        <v>0.182945127530803</v>
      </c>
      <c r="T1312" s="24" t="s">
        <v>68</v>
      </c>
      <c r="U1312" s="21">
        <v>-9.2831377289123793</v>
      </c>
      <c r="V1312" s="21">
        <v>-5.8469177812098998</v>
      </c>
      <c r="W1312" s="22">
        <v>-3.4362073892345202</v>
      </c>
    </row>
    <row r="1313" spans="2:23" x14ac:dyDescent="0.45">
      <c r="B1313" s="18" t="s">
        <v>28</v>
      </c>
      <c r="C1313" s="19" t="s">
        <v>52</v>
      </c>
      <c r="D1313" s="18" t="s">
        <v>128</v>
      </c>
      <c r="E1313" s="18" t="s">
        <v>85</v>
      </c>
      <c r="F1313" s="23">
        <v>64.25</v>
      </c>
      <c r="G1313" s="24">
        <v>51250</v>
      </c>
      <c r="H1313" s="24">
        <v>64.25</v>
      </c>
      <c r="I1313" s="24">
        <v>1</v>
      </c>
      <c r="J1313" s="24">
        <v>-1.19966E-12</v>
      </c>
      <c r="K1313" s="24">
        <v>0</v>
      </c>
      <c r="L1313" s="24">
        <v>-4.4978699999999998E-13</v>
      </c>
      <c r="M1313" s="24">
        <v>0</v>
      </c>
      <c r="N1313" s="24">
        <v>-7.4987300000000003E-13</v>
      </c>
      <c r="O1313" s="24">
        <v>0</v>
      </c>
      <c r="P1313" s="24">
        <v>-2.0745799999999999E-13</v>
      </c>
      <c r="Q1313" s="24">
        <v>-2.0745900000000001E-13</v>
      </c>
      <c r="R1313" s="24">
        <v>0</v>
      </c>
      <c r="S1313" s="24">
        <v>0</v>
      </c>
      <c r="T1313" s="24" t="s">
        <v>69</v>
      </c>
      <c r="U1313" s="21">
        <v>0</v>
      </c>
      <c r="V1313" s="21">
        <v>0</v>
      </c>
      <c r="W1313" s="22">
        <v>0</v>
      </c>
    </row>
    <row r="1314" spans="2:23" x14ac:dyDescent="0.45">
      <c r="B1314" s="18" t="s">
        <v>28</v>
      </c>
      <c r="C1314" s="19" t="s">
        <v>52</v>
      </c>
      <c r="D1314" s="18" t="s">
        <v>128</v>
      </c>
      <c r="E1314" s="18" t="s">
        <v>86</v>
      </c>
      <c r="F1314" s="23">
        <v>63.74</v>
      </c>
      <c r="G1314" s="24">
        <v>53200</v>
      </c>
      <c r="H1314" s="24">
        <v>64.64</v>
      </c>
      <c r="I1314" s="24">
        <v>1</v>
      </c>
      <c r="J1314" s="24">
        <v>134.46721611640601</v>
      </c>
      <c r="K1314" s="24">
        <v>0.93119375881995803</v>
      </c>
      <c r="L1314" s="24">
        <v>139.753335566749</v>
      </c>
      <c r="M1314" s="24">
        <v>1.00584623230467</v>
      </c>
      <c r="N1314" s="24">
        <v>-5.2861194503430999</v>
      </c>
      <c r="O1314" s="24">
        <v>-7.4652473484711407E-2</v>
      </c>
      <c r="P1314" s="24">
        <v>-2.7496486345511402</v>
      </c>
      <c r="Q1314" s="24">
        <v>-2.74964863455113</v>
      </c>
      <c r="R1314" s="24">
        <v>0</v>
      </c>
      <c r="S1314" s="24">
        <v>3.8936923209467999E-4</v>
      </c>
      <c r="T1314" s="24" t="s">
        <v>69</v>
      </c>
      <c r="U1314" s="21">
        <v>-3.4434767674844297E-2</v>
      </c>
      <c r="V1314" s="21">
        <v>-2.16884916813001E-2</v>
      </c>
      <c r="W1314" s="22">
        <v>-1.27462294093031E-2</v>
      </c>
    </row>
    <row r="1315" spans="2:23" x14ac:dyDescent="0.45">
      <c r="B1315" s="18" t="s">
        <v>28</v>
      </c>
      <c r="C1315" s="19" t="s">
        <v>52</v>
      </c>
      <c r="D1315" s="18" t="s">
        <v>128</v>
      </c>
      <c r="E1315" s="18" t="s">
        <v>87</v>
      </c>
      <c r="F1315" s="23">
        <v>65.23</v>
      </c>
      <c r="G1315" s="24">
        <v>53100</v>
      </c>
      <c r="H1315" s="24">
        <v>65.23</v>
      </c>
      <c r="I1315" s="24">
        <v>1</v>
      </c>
      <c r="J1315" s="24">
        <v>-1.574757E-11</v>
      </c>
      <c r="K1315" s="24">
        <v>0</v>
      </c>
      <c r="L1315" s="24">
        <v>-2.1674431E-11</v>
      </c>
      <c r="M1315" s="24">
        <v>0</v>
      </c>
      <c r="N1315" s="24">
        <v>5.9268609999999998E-12</v>
      </c>
      <c r="O1315" s="24">
        <v>0</v>
      </c>
      <c r="P1315" s="24">
        <v>-5.6143200000000001E-13</v>
      </c>
      <c r="Q1315" s="24">
        <v>-5.6143400000000005E-13</v>
      </c>
      <c r="R1315" s="24">
        <v>0</v>
      </c>
      <c r="S1315" s="24">
        <v>0</v>
      </c>
      <c r="T1315" s="24" t="s">
        <v>69</v>
      </c>
      <c r="U1315" s="21">
        <v>0</v>
      </c>
      <c r="V1315" s="21">
        <v>0</v>
      </c>
      <c r="W1315" s="22">
        <v>0</v>
      </c>
    </row>
    <row r="1316" spans="2:23" x14ac:dyDescent="0.45">
      <c r="B1316" s="18" t="s">
        <v>28</v>
      </c>
      <c r="C1316" s="19" t="s">
        <v>52</v>
      </c>
      <c r="D1316" s="18" t="s">
        <v>128</v>
      </c>
      <c r="E1316" s="18" t="s">
        <v>88</v>
      </c>
      <c r="F1316" s="23">
        <v>65.23</v>
      </c>
      <c r="G1316" s="24">
        <v>52000</v>
      </c>
      <c r="H1316" s="24">
        <v>65.23</v>
      </c>
      <c r="I1316" s="24">
        <v>1</v>
      </c>
      <c r="J1316" s="24">
        <v>1.0255987E-11</v>
      </c>
      <c r="K1316" s="24">
        <v>0</v>
      </c>
      <c r="L1316" s="24">
        <v>1.5360313999999999E-11</v>
      </c>
      <c r="M1316" s="24">
        <v>0</v>
      </c>
      <c r="N1316" s="24">
        <v>-5.1043269999999998E-12</v>
      </c>
      <c r="O1316" s="24">
        <v>0</v>
      </c>
      <c r="P1316" s="24">
        <v>-2.953834E-12</v>
      </c>
      <c r="Q1316" s="24">
        <v>-2.953836E-12</v>
      </c>
      <c r="R1316" s="24">
        <v>0</v>
      </c>
      <c r="S1316" s="24">
        <v>0</v>
      </c>
      <c r="T1316" s="24" t="s">
        <v>69</v>
      </c>
      <c r="U1316" s="21">
        <v>0</v>
      </c>
      <c r="V1316" s="21">
        <v>0</v>
      </c>
      <c r="W1316" s="22">
        <v>0</v>
      </c>
    </row>
    <row r="1317" spans="2:23" x14ac:dyDescent="0.45">
      <c r="B1317" s="18" t="s">
        <v>28</v>
      </c>
      <c r="C1317" s="19" t="s">
        <v>52</v>
      </c>
      <c r="D1317" s="18" t="s">
        <v>128</v>
      </c>
      <c r="E1317" s="18" t="s">
        <v>88</v>
      </c>
      <c r="F1317" s="23">
        <v>65.23</v>
      </c>
      <c r="G1317" s="24">
        <v>53050</v>
      </c>
      <c r="H1317" s="24">
        <v>65.06</v>
      </c>
      <c r="I1317" s="24">
        <v>1</v>
      </c>
      <c r="J1317" s="24">
        <v>-148.14934575793399</v>
      </c>
      <c r="K1317" s="24">
        <v>0.206313349295938</v>
      </c>
      <c r="L1317" s="24">
        <v>-140.64815229672101</v>
      </c>
      <c r="M1317" s="24">
        <v>0.18594988579812699</v>
      </c>
      <c r="N1317" s="24">
        <v>-7.5011934612134299</v>
      </c>
      <c r="O1317" s="24">
        <v>2.0363463497810302E-2</v>
      </c>
      <c r="P1317" s="24">
        <v>-5.8842957063010797</v>
      </c>
      <c r="Q1317" s="24">
        <v>-5.8842957063010797</v>
      </c>
      <c r="R1317" s="24">
        <v>0</v>
      </c>
      <c r="S1317" s="24">
        <v>3.2547439801641699E-4</v>
      </c>
      <c r="T1317" s="24" t="s">
        <v>68</v>
      </c>
      <c r="U1317" s="21">
        <v>5.1374941158558902E-2</v>
      </c>
      <c r="V1317" s="21">
        <v>-3.2358138566988999E-2</v>
      </c>
      <c r="W1317" s="22">
        <v>8.3733385747634698E-2</v>
      </c>
    </row>
    <row r="1318" spans="2:23" x14ac:dyDescent="0.45">
      <c r="B1318" s="18" t="s">
        <v>28</v>
      </c>
      <c r="C1318" s="19" t="s">
        <v>52</v>
      </c>
      <c r="D1318" s="18" t="s">
        <v>128</v>
      </c>
      <c r="E1318" s="18" t="s">
        <v>88</v>
      </c>
      <c r="F1318" s="23">
        <v>65.23</v>
      </c>
      <c r="G1318" s="24">
        <v>53050</v>
      </c>
      <c r="H1318" s="24">
        <v>65.06</v>
      </c>
      <c r="I1318" s="24">
        <v>2</v>
      </c>
      <c r="J1318" s="24">
        <v>-131.025253253513</v>
      </c>
      <c r="K1318" s="24">
        <v>0.145924744416252</v>
      </c>
      <c r="L1318" s="24">
        <v>-124.391097915662</v>
      </c>
      <c r="M1318" s="24">
        <v>0.131521734545643</v>
      </c>
      <c r="N1318" s="24">
        <v>-6.6341553378513201</v>
      </c>
      <c r="O1318" s="24">
        <v>1.44030098706097E-2</v>
      </c>
      <c r="P1318" s="24">
        <v>-5.2041494425258303</v>
      </c>
      <c r="Q1318" s="24">
        <v>-5.2041494425258303</v>
      </c>
      <c r="R1318" s="24">
        <v>0</v>
      </c>
      <c r="S1318" s="24">
        <v>2.30206957071206E-4</v>
      </c>
      <c r="T1318" s="24" t="s">
        <v>68</v>
      </c>
      <c r="U1318" s="21">
        <v>-0.18952232941386499</v>
      </c>
      <c r="V1318" s="21">
        <v>-0.119369281179035</v>
      </c>
      <c r="W1318" s="22">
        <v>-7.0152791844139001E-2</v>
      </c>
    </row>
    <row r="1319" spans="2:23" x14ac:dyDescent="0.45">
      <c r="B1319" s="18" t="s">
        <v>28</v>
      </c>
      <c r="C1319" s="19" t="s">
        <v>52</v>
      </c>
      <c r="D1319" s="18" t="s">
        <v>128</v>
      </c>
      <c r="E1319" s="18" t="s">
        <v>88</v>
      </c>
      <c r="F1319" s="23">
        <v>65.23</v>
      </c>
      <c r="G1319" s="24">
        <v>53100</v>
      </c>
      <c r="H1319" s="24">
        <v>65.23</v>
      </c>
      <c r="I1319" s="24">
        <v>2</v>
      </c>
      <c r="J1319" s="24">
        <v>2.6611689999999999E-12</v>
      </c>
      <c r="K1319" s="24">
        <v>0</v>
      </c>
      <c r="L1319" s="24">
        <v>8.0216490000000005E-12</v>
      </c>
      <c r="M1319" s="24">
        <v>0</v>
      </c>
      <c r="N1319" s="24">
        <v>-5.3604799999999998E-12</v>
      </c>
      <c r="O1319" s="24">
        <v>0</v>
      </c>
      <c r="P1319" s="24">
        <v>-3.6175110000000002E-12</v>
      </c>
      <c r="Q1319" s="24">
        <v>-3.61751E-12</v>
      </c>
      <c r="R1319" s="24">
        <v>0</v>
      </c>
      <c r="S1319" s="24">
        <v>0</v>
      </c>
      <c r="T1319" s="24" t="s">
        <v>69</v>
      </c>
      <c r="U1319" s="21">
        <v>0</v>
      </c>
      <c r="V1319" s="21">
        <v>0</v>
      </c>
      <c r="W1319" s="22">
        <v>0</v>
      </c>
    </row>
    <row r="1320" spans="2:23" x14ac:dyDescent="0.45">
      <c r="B1320" s="18" t="s">
        <v>28</v>
      </c>
      <c r="C1320" s="19" t="s">
        <v>52</v>
      </c>
      <c r="D1320" s="18" t="s">
        <v>128</v>
      </c>
      <c r="E1320" s="18" t="s">
        <v>89</v>
      </c>
      <c r="F1320" s="23">
        <v>65.260000000000005</v>
      </c>
      <c r="G1320" s="24">
        <v>53000</v>
      </c>
      <c r="H1320" s="24">
        <v>65.23</v>
      </c>
      <c r="I1320" s="24">
        <v>1</v>
      </c>
      <c r="J1320" s="24">
        <v>-31.4780810530123</v>
      </c>
      <c r="K1320" s="24">
        <v>0</v>
      </c>
      <c r="L1320" s="24">
        <v>-35.610975369436296</v>
      </c>
      <c r="M1320" s="24">
        <v>0</v>
      </c>
      <c r="N1320" s="24">
        <v>4.1328943164239602</v>
      </c>
      <c r="O1320" s="24">
        <v>0</v>
      </c>
      <c r="P1320" s="24">
        <v>3.08506737716346</v>
      </c>
      <c r="Q1320" s="24">
        <v>3.0850673771634498</v>
      </c>
      <c r="R1320" s="24">
        <v>0</v>
      </c>
      <c r="S1320" s="24">
        <v>0</v>
      </c>
      <c r="T1320" s="24" t="s">
        <v>68</v>
      </c>
      <c r="U1320" s="21">
        <v>0.12398682949272299</v>
      </c>
      <c r="V1320" s="21">
        <v>-7.8092216141425197E-2</v>
      </c>
      <c r="W1320" s="22">
        <v>0.20207978417919401</v>
      </c>
    </row>
    <row r="1321" spans="2:23" x14ac:dyDescent="0.45">
      <c r="B1321" s="18" t="s">
        <v>28</v>
      </c>
      <c r="C1321" s="19" t="s">
        <v>52</v>
      </c>
      <c r="D1321" s="18" t="s">
        <v>128</v>
      </c>
      <c r="E1321" s="18" t="s">
        <v>89</v>
      </c>
      <c r="F1321" s="23">
        <v>65.260000000000005</v>
      </c>
      <c r="G1321" s="24">
        <v>53000</v>
      </c>
      <c r="H1321" s="24">
        <v>65.23</v>
      </c>
      <c r="I1321" s="24">
        <v>2</v>
      </c>
      <c r="J1321" s="24">
        <v>-27.805638263494401</v>
      </c>
      <c r="K1321" s="24">
        <v>0</v>
      </c>
      <c r="L1321" s="24">
        <v>-31.456361576335599</v>
      </c>
      <c r="M1321" s="24">
        <v>0</v>
      </c>
      <c r="N1321" s="24">
        <v>3.65072331284117</v>
      </c>
      <c r="O1321" s="24">
        <v>0</v>
      </c>
      <c r="P1321" s="24">
        <v>2.7251428498277601</v>
      </c>
      <c r="Q1321" s="24">
        <v>2.7251428498277601</v>
      </c>
      <c r="R1321" s="24">
        <v>0</v>
      </c>
      <c r="S1321" s="24">
        <v>0</v>
      </c>
      <c r="T1321" s="24" t="s">
        <v>68</v>
      </c>
      <c r="U1321" s="21">
        <v>0.10952169938523899</v>
      </c>
      <c r="V1321" s="21">
        <v>-6.8981457591592396E-2</v>
      </c>
      <c r="W1321" s="22">
        <v>0.178503809358289</v>
      </c>
    </row>
    <row r="1322" spans="2:23" x14ac:dyDescent="0.45">
      <c r="B1322" s="18" t="s">
        <v>28</v>
      </c>
      <c r="C1322" s="19" t="s">
        <v>52</v>
      </c>
      <c r="D1322" s="18" t="s">
        <v>128</v>
      </c>
      <c r="E1322" s="18" t="s">
        <v>89</v>
      </c>
      <c r="F1322" s="23">
        <v>65.260000000000005</v>
      </c>
      <c r="G1322" s="24">
        <v>53000</v>
      </c>
      <c r="H1322" s="24">
        <v>65.23</v>
      </c>
      <c r="I1322" s="24">
        <v>3</v>
      </c>
      <c r="J1322" s="24">
        <v>-27.805638263494401</v>
      </c>
      <c r="K1322" s="24">
        <v>0</v>
      </c>
      <c r="L1322" s="24">
        <v>-31.456361576335599</v>
      </c>
      <c r="M1322" s="24">
        <v>0</v>
      </c>
      <c r="N1322" s="24">
        <v>3.65072331284117</v>
      </c>
      <c r="O1322" s="24">
        <v>0</v>
      </c>
      <c r="P1322" s="24">
        <v>2.7251428498277601</v>
      </c>
      <c r="Q1322" s="24">
        <v>2.7251428498277601</v>
      </c>
      <c r="R1322" s="24">
        <v>0</v>
      </c>
      <c r="S1322" s="24">
        <v>0</v>
      </c>
      <c r="T1322" s="24" t="s">
        <v>68</v>
      </c>
      <c r="U1322" s="21">
        <v>0.10952169938523899</v>
      </c>
      <c r="V1322" s="21">
        <v>-6.8981457591592396E-2</v>
      </c>
      <c r="W1322" s="22">
        <v>0.178503809358289</v>
      </c>
    </row>
    <row r="1323" spans="2:23" x14ac:dyDescent="0.45">
      <c r="B1323" s="18" t="s">
        <v>28</v>
      </c>
      <c r="C1323" s="19" t="s">
        <v>52</v>
      </c>
      <c r="D1323" s="18" t="s">
        <v>128</v>
      </c>
      <c r="E1323" s="18" t="s">
        <v>89</v>
      </c>
      <c r="F1323" s="23">
        <v>65.260000000000005</v>
      </c>
      <c r="G1323" s="24">
        <v>53000</v>
      </c>
      <c r="H1323" s="24">
        <v>65.23</v>
      </c>
      <c r="I1323" s="24">
        <v>4</v>
      </c>
      <c r="J1323" s="24">
        <v>-30.518383459932998</v>
      </c>
      <c r="K1323" s="24">
        <v>0</v>
      </c>
      <c r="L1323" s="24">
        <v>-34.525274900856303</v>
      </c>
      <c r="M1323" s="24">
        <v>0</v>
      </c>
      <c r="N1323" s="24">
        <v>4.0068914409232903</v>
      </c>
      <c r="O1323" s="24">
        <v>0</v>
      </c>
      <c r="P1323" s="24">
        <v>2.99101044493294</v>
      </c>
      <c r="Q1323" s="24">
        <v>2.99101044493294</v>
      </c>
      <c r="R1323" s="24">
        <v>0</v>
      </c>
      <c r="S1323" s="24">
        <v>0</v>
      </c>
      <c r="T1323" s="24" t="s">
        <v>68</v>
      </c>
      <c r="U1323" s="21">
        <v>0.120206743227703</v>
      </c>
      <c r="V1323" s="21">
        <v>-7.5711355893212207E-2</v>
      </c>
      <c r="W1323" s="22">
        <v>0.19591881514934401</v>
      </c>
    </row>
    <row r="1324" spans="2:23" x14ac:dyDescent="0.45">
      <c r="B1324" s="18" t="s">
        <v>28</v>
      </c>
      <c r="C1324" s="19" t="s">
        <v>52</v>
      </c>
      <c r="D1324" s="18" t="s">
        <v>128</v>
      </c>
      <c r="E1324" s="18" t="s">
        <v>89</v>
      </c>
      <c r="F1324" s="23">
        <v>65.260000000000005</v>
      </c>
      <c r="G1324" s="24">
        <v>53204</v>
      </c>
      <c r="H1324" s="24">
        <v>64.77</v>
      </c>
      <c r="I1324" s="24">
        <v>1</v>
      </c>
      <c r="J1324" s="24">
        <v>-26.201866841462099</v>
      </c>
      <c r="K1324" s="24">
        <v>8.7739534159951393E-2</v>
      </c>
      <c r="L1324" s="24">
        <v>-30.840230967716899</v>
      </c>
      <c r="M1324" s="24">
        <v>0.121553116336964</v>
      </c>
      <c r="N1324" s="24">
        <v>4.6383641262548396</v>
      </c>
      <c r="O1324" s="24">
        <v>-3.3813582177012302E-2</v>
      </c>
      <c r="P1324" s="24">
        <v>3.4653858855986002</v>
      </c>
      <c r="Q1324" s="24">
        <v>3.46538588559859</v>
      </c>
      <c r="R1324" s="24">
        <v>0</v>
      </c>
      <c r="S1324" s="24">
        <v>1.53473733515434E-3</v>
      </c>
      <c r="T1324" s="24" t="s">
        <v>68</v>
      </c>
      <c r="U1324" s="21">
        <v>7.4408376626457204E-2</v>
      </c>
      <c r="V1324" s="21">
        <v>-4.6865582852789099E-2</v>
      </c>
      <c r="W1324" s="22">
        <v>0.121274402703241</v>
      </c>
    </row>
    <row r="1325" spans="2:23" x14ac:dyDescent="0.45">
      <c r="B1325" s="18" t="s">
        <v>28</v>
      </c>
      <c r="C1325" s="19" t="s">
        <v>52</v>
      </c>
      <c r="D1325" s="18" t="s">
        <v>128</v>
      </c>
      <c r="E1325" s="18" t="s">
        <v>89</v>
      </c>
      <c r="F1325" s="23">
        <v>65.260000000000005</v>
      </c>
      <c r="G1325" s="24">
        <v>53304</v>
      </c>
      <c r="H1325" s="24">
        <v>65.489999999999995</v>
      </c>
      <c r="I1325" s="24">
        <v>1</v>
      </c>
      <c r="J1325" s="24">
        <v>20.371430906302098</v>
      </c>
      <c r="K1325" s="24">
        <v>3.8470054777681402E-2</v>
      </c>
      <c r="L1325" s="24">
        <v>17.414221660279502</v>
      </c>
      <c r="M1325" s="24">
        <v>2.8111749256291299E-2</v>
      </c>
      <c r="N1325" s="24">
        <v>2.95720924602265</v>
      </c>
      <c r="O1325" s="24">
        <v>1.0358305521390099E-2</v>
      </c>
      <c r="P1325" s="24">
        <v>2.21387156836427</v>
      </c>
      <c r="Q1325" s="24">
        <v>2.2138715683642598</v>
      </c>
      <c r="R1325" s="24">
        <v>0</v>
      </c>
      <c r="S1325" s="24">
        <v>4.5434377267632002E-4</v>
      </c>
      <c r="T1325" s="24" t="s">
        <v>68</v>
      </c>
      <c r="U1325" s="21">
        <v>-2.9839031242992801E-3</v>
      </c>
      <c r="V1325" s="21">
        <v>-1.87939000199637E-3</v>
      </c>
      <c r="W1325" s="22">
        <v>-1.1045090856018601E-3</v>
      </c>
    </row>
    <row r="1326" spans="2:23" x14ac:dyDescent="0.45">
      <c r="B1326" s="18" t="s">
        <v>28</v>
      </c>
      <c r="C1326" s="19" t="s">
        <v>52</v>
      </c>
      <c r="D1326" s="18" t="s">
        <v>128</v>
      </c>
      <c r="E1326" s="18" t="s">
        <v>89</v>
      </c>
      <c r="F1326" s="23">
        <v>65.260000000000005</v>
      </c>
      <c r="G1326" s="24">
        <v>53354</v>
      </c>
      <c r="H1326" s="24">
        <v>65.400000000000006</v>
      </c>
      <c r="I1326" s="24">
        <v>1</v>
      </c>
      <c r="J1326" s="24">
        <v>43.123999420248197</v>
      </c>
      <c r="K1326" s="24">
        <v>3.9053265845948898E-2</v>
      </c>
      <c r="L1326" s="24">
        <v>49.637631222111096</v>
      </c>
      <c r="M1326" s="24">
        <v>5.1741783100188302E-2</v>
      </c>
      <c r="N1326" s="24">
        <v>-6.5136318018628998</v>
      </c>
      <c r="O1326" s="24">
        <v>-1.26885172542394E-2</v>
      </c>
      <c r="P1326" s="24">
        <v>-4.7381617918516801</v>
      </c>
      <c r="Q1326" s="24">
        <v>-4.7381617918516703</v>
      </c>
      <c r="R1326" s="24">
        <v>0</v>
      </c>
      <c r="S1326" s="24">
        <v>4.7145372048102498E-4</v>
      </c>
      <c r="T1326" s="24" t="s">
        <v>69</v>
      </c>
      <c r="U1326" s="21">
        <v>8.29676200413524E-2</v>
      </c>
      <c r="V1326" s="21">
        <v>-5.2256560987303698E-2</v>
      </c>
      <c r="W1326" s="22">
        <v>0.135224675236992</v>
      </c>
    </row>
    <row r="1327" spans="2:23" x14ac:dyDescent="0.45">
      <c r="B1327" s="18" t="s">
        <v>28</v>
      </c>
      <c r="C1327" s="19" t="s">
        <v>52</v>
      </c>
      <c r="D1327" s="18" t="s">
        <v>128</v>
      </c>
      <c r="E1327" s="18" t="s">
        <v>89</v>
      </c>
      <c r="F1327" s="23">
        <v>65.260000000000005</v>
      </c>
      <c r="G1327" s="24">
        <v>53454</v>
      </c>
      <c r="H1327" s="24">
        <v>65.569999999999993</v>
      </c>
      <c r="I1327" s="24">
        <v>1</v>
      </c>
      <c r="J1327" s="24">
        <v>34.757304602361998</v>
      </c>
      <c r="K1327" s="24">
        <v>8.2390389223697694E-2</v>
      </c>
      <c r="L1327" s="24">
        <v>41.091306767083601</v>
      </c>
      <c r="M1327" s="24">
        <v>0.115155392542572</v>
      </c>
      <c r="N1327" s="24">
        <v>-6.3340021647215599</v>
      </c>
      <c r="O1327" s="24">
        <v>-3.2765003318874102E-2</v>
      </c>
      <c r="P1327" s="24">
        <v>-4.6149484430078802</v>
      </c>
      <c r="Q1327" s="24">
        <v>-4.6149484430078704</v>
      </c>
      <c r="R1327" s="24">
        <v>0</v>
      </c>
      <c r="S1327" s="24">
        <v>1.45250649077654E-3</v>
      </c>
      <c r="T1327" s="24" t="s">
        <v>69</v>
      </c>
      <c r="U1327" s="21">
        <v>-0.179782021040542</v>
      </c>
      <c r="V1327" s="21">
        <v>-0.11323441774324999</v>
      </c>
      <c r="W1327" s="22">
        <v>-6.65473600835398E-2</v>
      </c>
    </row>
    <row r="1328" spans="2:23" x14ac:dyDescent="0.45">
      <c r="B1328" s="18" t="s">
        <v>28</v>
      </c>
      <c r="C1328" s="19" t="s">
        <v>52</v>
      </c>
      <c r="D1328" s="18" t="s">
        <v>128</v>
      </c>
      <c r="E1328" s="18" t="s">
        <v>89</v>
      </c>
      <c r="F1328" s="23">
        <v>65.260000000000005</v>
      </c>
      <c r="G1328" s="24">
        <v>53604</v>
      </c>
      <c r="H1328" s="24">
        <v>65.53</v>
      </c>
      <c r="I1328" s="24">
        <v>1</v>
      </c>
      <c r="J1328" s="24">
        <v>45.528719304568298</v>
      </c>
      <c r="K1328" s="24">
        <v>9.0169596245866193E-2</v>
      </c>
      <c r="L1328" s="24">
        <v>49.481237058908199</v>
      </c>
      <c r="M1328" s="24">
        <v>0.10650508770827501</v>
      </c>
      <c r="N1328" s="24">
        <v>-3.9525177543400001</v>
      </c>
      <c r="O1328" s="24">
        <v>-1.63354914624084E-2</v>
      </c>
      <c r="P1328" s="24">
        <v>-3.05890384677559</v>
      </c>
      <c r="Q1328" s="24">
        <v>-3.05890384677559</v>
      </c>
      <c r="R1328" s="24">
        <v>0</v>
      </c>
      <c r="S1328" s="24">
        <v>4.0702483435610599E-4</v>
      </c>
      <c r="T1328" s="24" t="s">
        <v>69</v>
      </c>
      <c r="U1328" s="21">
        <v>-1.07967051241175E-3</v>
      </c>
      <c r="V1328" s="21">
        <v>-6.8002273597721099E-4</v>
      </c>
      <c r="W1328" s="22">
        <v>-3.9964631582844502E-4</v>
      </c>
    </row>
    <row r="1329" spans="2:23" x14ac:dyDescent="0.45">
      <c r="B1329" s="18" t="s">
        <v>28</v>
      </c>
      <c r="C1329" s="19" t="s">
        <v>52</v>
      </c>
      <c r="D1329" s="18" t="s">
        <v>128</v>
      </c>
      <c r="E1329" s="18" t="s">
        <v>89</v>
      </c>
      <c r="F1329" s="23">
        <v>65.260000000000005</v>
      </c>
      <c r="G1329" s="24">
        <v>53654</v>
      </c>
      <c r="H1329" s="24">
        <v>65.290000000000006</v>
      </c>
      <c r="I1329" s="24">
        <v>1</v>
      </c>
      <c r="J1329" s="24">
        <v>-0.140758255337528</v>
      </c>
      <c r="K1329" s="24">
        <v>9.66274471955E-7</v>
      </c>
      <c r="L1329" s="24">
        <v>6.0523808632414804</v>
      </c>
      <c r="M1329" s="24">
        <v>1.7865091893266901E-3</v>
      </c>
      <c r="N1329" s="24">
        <v>-6.1931391185790003</v>
      </c>
      <c r="O1329" s="24">
        <v>-1.7855429148547399E-3</v>
      </c>
      <c r="P1329" s="24">
        <v>-4.7936068940803196</v>
      </c>
      <c r="Q1329" s="24">
        <v>-4.7936068940803098</v>
      </c>
      <c r="R1329" s="24">
        <v>0</v>
      </c>
      <c r="S1329" s="24">
        <v>1.1206695922710999E-3</v>
      </c>
      <c r="T1329" s="24" t="s">
        <v>69</v>
      </c>
      <c r="U1329" s="21">
        <v>6.9242859790234104E-2</v>
      </c>
      <c r="V1329" s="21">
        <v>-4.3612119086460802E-2</v>
      </c>
      <c r="W1329" s="22">
        <v>0.11285539133156</v>
      </c>
    </row>
    <row r="1330" spans="2:23" x14ac:dyDescent="0.45">
      <c r="B1330" s="18" t="s">
        <v>28</v>
      </c>
      <c r="C1330" s="19" t="s">
        <v>52</v>
      </c>
      <c r="D1330" s="18" t="s">
        <v>128</v>
      </c>
      <c r="E1330" s="18" t="s">
        <v>90</v>
      </c>
      <c r="F1330" s="23">
        <v>65.06</v>
      </c>
      <c r="G1330" s="24">
        <v>53150</v>
      </c>
      <c r="H1330" s="24">
        <v>64.87</v>
      </c>
      <c r="I1330" s="24">
        <v>1</v>
      </c>
      <c r="J1330" s="24">
        <v>-48.684348340594198</v>
      </c>
      <c r="K1330" s="24">
        <v>6.4847735558809905E-2</v>
      </c>
      <c r="L1330" s="24">
        <v>-22.1459298181815</v>
      </c>
      <c r="M1330" s="24">
        <v>1.3418498797523401E-2</v>
      </c>
      <c r="N1330" s="24">
        <v>-26.538418522412702</v>
      </c>
      <c r="O1330" s="24">
        <v>5.1429236761286502E-2</v>
      </c>
      <c r="P1330" s="24">
        <v>-20.954874825049298</v>
      </c>
      <c r="Q1330" s="24">
        <v>-20.954874825049298</v>
      </c>
      <c r="R1330" s="24">
        <v>0</v>
      </c>
      <c r="S1330" s="24">
        <v>1.2013961471620101E-2</v>
      </c>
      <c r="T1330" s="24" t="s">
        <v>68</v>
      </c>
      <c r="U1330" s="21">
        <v>-1.7011991530613699</v>
      </c>
      <c r="V1330" s="21">
        <v>-1.0714880967923599</v>
      </c>
      <c r="W1330" s="22">
        <v>-0.62970875484294597</v>
      </c>
    </row>
    <row r="1331" spans="2:23" x14ac:dyDescent="0.45">
      <c r="B1331" s="18" t="s">
        <v>28</v>
      </c>
      <c r="C1331" s="19" t="s">
        <v>52</v>
      </c>
      <c r="D1331" s="18" t="s">
        <v>128</v>
      </c>
      <c r="E1331" s="18" t="s">
        <v>90</v>
      </c>
      <c r="F1331" s="23">
        <v>65.06</v>
      </c>
      <c r="G1331" s="24">
        <v>53150</v>
      </c>
      <c r="H1331" s="24">
        <v>64.87</v>
      </c>
      <c r="I1331" s="24">
        <v>2</v>
      </c>
      <c r="J1331" s="24">
        <v>-48.541404987758597</v>
      </c>
      <c r="K1331" s="24">
        <v>6.4538180470303394E-2</v>
      </c>
      <c r="L1331" s="24">
        <v>-22.080906590639898</v>
      </c>
      <c r="M1331" s="24">
        <v>1.3354444678330499E-2</v>
      </c>
      <c r="N1331" s="24">
        <v>-26.460498397118599</v>
      </c>
      <c r="O1331" s="24">
        <v>5.1183735791972898E-2</v>
      </c>
      <c r="P1331" s="24">
        <v>-20.893348684352102</v>
      </c>
      <c r="Q1331" s="24">
        <v>-20.893348684351999</v>
      </c>
      <c r="R1331" s="24">
        <v>0</v>
      </c>
      <c r="S1331" s="24">
        <v>1.19566120071456E-2</v>
      </c>
      <c r="T1331" s="24" t="s">
        <v>68</v>
      </c>
      <c r="U1331" s="21">
        <v>-1.7023432997269501</v>
      </c>
      <c r="V1331" s="21">
        <v>-1.07220872937142</v>
      </c>
      <c r="W1331" s="22">
        <v>-0.63013226738164396</v>
      </c>
    </row>
    <row r="1332" spans="2:23" x14ac:dyDescent="0.45">
      <c r="B1332" s="18" t="s">
        <v>28</v>
      </c>
      <c r="C1332" s="19" t="s">
        <v>52</v>
      </c>
      <c r="D1332" s="18" t="s">
        <v>128</v>
      </c>
      <c r="E1332" s="18" t="s">
        <v>90</v>
      </c>
      <c r="F1332" s="23">
        <v>65.06</v>
      </c>
      <c r="G1332" s="24">
        <v>53900</v>
      </c>
      <c r="H1332" s="24">
        <v>64.88</v>
      </c>
      <c r="I1332" s="24">
        <v>1</v>
      </c>
      <c r="J1332" s="24">
        <v>-22.482112003597202</v>
      </c>
      <c r="K1332" s="24">
        <v>2.37559319266877E-2</v>
      </c>
      <c r="L1332" s="24">
        <v>-4.7170582003286201</v>
      </c>
      <c r="M1332" s="24">
        <v>1.04577998906851E-3</v>
      </c>
      <c r="N1332" s="24">
        <v>-17.7650538032686</v>
      </c>
      <c r="O1332" s="24">
        <v>2.2710151937619199E-2</v>
      </c>
      <c r="P1332" s="24">
        <v>-12.7330588676984</v>
      </c>
      <c r="Q1332" s="24">
        <v>-12.733058867698301</v>
      </c>
      <c r="R1332" s="24">
        <v>0</v>
      </c>
      <c r="S1332" s="24">
        <v>7.62014704202879E-3</v>
      </c>
      <c r="T1332" s="24" t="s">
        <v>68</v>
      </c>
      <c r="U1332" s="21">
        <v>-1.7222311132013499</v>
      </c>
      <c r="V1332" s="21">
        <v>-1.0847349261842401</v>
      </c>
      <c r="W1332" s="22">
        <v>-0.63749385713847795</v>
      </c>
    </row>
    <row r="1333" spans="2:23" x14ac:dyDescent="0.45">
      <c r="B1333" s="18" t="s">
        <v>28</v>
      </c>
      <c r="C1333" s="19" t="s">
        <v>52</v>
      </c>
      <c r="D1333" s="18" t="s">
        <v>128</v>
      </c>
      <c r="E1333" s="18" t="s">
        <v>90</v>
      </c>
      <c r="F1333" s="23">
        <v>65.06</v>
      </c>
      <c r="G1333" s="24">
        <v>53900</v>
      </c>
      <c r="H1333" s="24">
        <v>64.88</v>
      </c>
      <c r="I1333" s="24">
        <v>2</v>
      </c>
      <c r="J1333" s="24">
        <v>-22.454889496671701</v>
      </c>
      <c r="K1333" s="24">
        <v>2.3627845839740601E-2</v>
      </c>
      <c r="L1333" s="24">
        <v>-4.7113465416775897</v>
      </c>
      <c r="M1333" s="24">
        <v>1.04014140300853E-3</v>
      </c>
      <c r="N1333" s="24">
        <v>-17.743542954994101</v>
      </c>
      <c r="O1333" s="24">
        <v>2.2587704436732099E-2</v>
      </c>
      <c r="P1333" s="24">
        <v>-12.717641019804001</v>
      </c>
      <c r="Q1333" s="24">
        <v>-12.717641019804001</v>
      </c>
      <c r="R1333" s="24">
        <v>0</v>
      </c>
      <c r="S1333" s="24">
        <v>7.57906110106906E-3</v>
      </c>
      <c r="T1333" s="24" t="s">
        <v>68</v>
      </c>
      <c r="U1333" s="21">
        <v>-1.72631457464458</v>
      </c>
      <c r="V1333" s="21">
        <v>-1.08730686511464</v>
      </c>
      <c r="W1333" s="22">
        <v>-0.63900537412708902</v>
      </c>
    </row>
    <row r="1334" spans="2:23" x14ac:dyDescent="0.45">
      <c r="B1334" s="18" t="s">
        <v>28</v>
      </c>
      <c r="C1334" s="19" t="s">
        <v>52</v>
      </c>
      <c r="D1334" s="18" t="s">
        <v>128</v>
      </c>
      <c r="E1334" s="18" t="s">
        <v>91</v>
      </c>
      <c r="F1334" s="23">
        <v>64.87</v>
      </c>
      <c r="G1334" s="24">
        <v>53550</v>
      </c>
      <c r="H1334" s="24">
        <v>64.819999999999993</v>
      </c>
      <c r="I1334" s="24">
        <v>1</v>
      </c>
      <c r="J1334" s="24">
        <v>4.5295332126252603</v>
      </c>
      <c r="K1334" s="24">
        <v>5.0471010965717398E-4</v>
      </c>
      <c r="L1334" s="24">
        <v>23.0527470115806</v>
      </c>
      <c r="M1334" s="24">
        <v>1.30731569615865E-2</v>
      </c>
      <c r="N1334" s="24">
        <v>-18.5232137989553</v>
      </c>
      <c r="O1334" s="24">
        <v>-1.25684468519293E-2</v>
      </c>
      <c r="P1334" s="24">
        <v>-12.518749591464401</v>
      </c>
      <c r="Q1334" s="24">
        <v>-12.518749591464401</v>
      </c>
      <c r="R1334" s="24">
        <v>0</v>
      </c>
      <c r="S1334" s="24">
        <v>3.85528964681125E-3</v>
      </c>
      <c r="T1334" s="24" t="s">
        <v>69</v>
      </c>
      <c r="U1334" s="21">
        <v>-1.7411616260613301</v>
      </c>
      <c r="V1334" s="21">
        <v>-1.0966581740645001</v>
      </c>
      <c r="W1334" s="22">
        <v>-0.64450109650850895</v>
      </c>
    </row>
    <row r="1335" spans="2:23" x14ac:dyDescent="0.45">
      <c r="B1335" s="18" t="s">
        <v>28</v>
      </c>
      <c r="C1335" s="19" t="s">
        <v>52</v>
      </c>
      <c r="D1335" s="18" t="s">
        <v>128</v>
      </c>
      <c r="E1335" s="18" t="s">
        <v>91</v>
      </c>
      <c r="F1335" s="23">
        <v>64.87</v>
      </c>
      <c r="G1335" s="24">
        <v>54200</v>
      </c>
      <c r="H1335" s="24">
        <v>64.87</v>
      </c>
      <c r="I1335" s="24">
        <v>1</v>
      </c>
      <c r="J1335" s="24">
        <v>21.9289039548595</v>
      </c>
      <c r="K1335" s="24">
        <v>3.1737870691655799E-3</v>
      </c>
      <c r="L1335" s="24">
        <v>40.757906709589101</v>
      </c>
      <c r="M1335" s="24">
        <v>1.0963965931694001E-2</v>
      </c>
      <c r="N1335" s="24">
        <v>-18.829002754729601</v>
      </c>
      <c r="O1335" s="24">
        <v>-7.7901788625283803E-3</v>
      </c>
      <c r="P1335" s="24">
        <v>-12.722253124416699</v>
      </c>
      <c r="Q1335" s="24">
        <v>-12.7222531244166</v>
      </c>
      <c r="R1335" s="24">
        <v>0</v>
      </c>
      <c r="S1335" s="24">
        <v>1.0682477821074201E-3</v>
      </c>
      <c r="T1335" s="24" t="s">
        <v>69</v>
      </c>
      <c r="U1335" s="21">
        <v>-0.50534890281221601</v>
      </c>
      <c r="V1335" s="21">
        <v>-0.31829038541194099</v>
      </c>
      <c r="W1335" s="22">
        <v>-0.18705783375125401</v>
      </c>
    </row>
    <row r="1336" spans="2:23" x14ac:dyDescent="0.45">
      <c r="B1336" s="18" t="s">
        <v>28</v>
      </c>
      <c r="C1336" s="19" t="s">
        <v>52</v>
      </c>
      <c r="D1336" s="18" t="s">
        <v>128</v>
      </c>
      <c r="E1336" s="18" t="s">
        <v>92</v>
      </c>
      <c r="F1336" s="23">
        <v>65.03</v>
      </c>
      <c r="G1336" s="24">
        <v>53150</v>
      </c>
      <c r="H1336" s="24">
        <v>64.87</v>
      </c>
      <c r="I1336" s="24">
        <v>2</v>
      </c>
      <c r="J1336" s="24">
        <v>-38.623450803860401</v>
      </c>
      <c r="K1336" s="24">
        <v>0</v>
      </c>
      <c r="L1336" s="24">
        <v>-38.034519069338501</v>
      </c>
      <c r="M1336" s="24">
        <v>0</v>
      </c>
      <c r="N1336" s="24">
        <v>-0.58893173452189695</v>
      </c>
      <c r="O1336" s="24">
        <v>0</v>
      </c>
      <c r="P1336" s="24">
        <v>-0.66800616902435295</v>
      </c>
      <c r="Q1336" s="24">
        <v>-0.66800616902435195</v>
      </c>
      <c r="R1336" s="24">
        <v>0</v>
      </c>
      <c r="S1336" s="24">
        <v>0</v>
      </c>
      <c r="T1336" s="24" t="s">
        <v>69</v>
      </c>
      <c r="U1336" s="21">
        <v>-9.42290775235015E-2</v>
      </c>
      <c r="V1336" s="21">
        <v>-5.9349509289648002E-2</v>
      </c>
      <c r="W1336" s="22">
        <v>-3.4879440758329001E-2</v>
      </c>
    </row>
    <row r="1337" spans="2:23" x14ac:dyDescent="0.45">
      <c r="B1337" s="18" t="s">
        <v>28</v>
      </c>
      <c r="C1337" s="19" t="s">
        <v>52</v>
      </c>
      <c r="D1337" s="18" t="s">
        <v>128</v>
      </c>
      <c r="E1337" s="18" t="s">
        <v>92</v>
      </c>
      <c r="F1337" s="23">
        <v>65.03</v>
      </c>
      <c r="G1337" s="24">
        <v>53150</v>
      </c>
      <c r="H1337" s="24">
        <v>64.87</v>
      </c>
      <c r="I1337" s="24">
        <v>3</v>
      </c>
      <c r="J1337" s="24">
        <v>-47.257703457965697</v>
      </c>
      <c r="K1337" s="24">
        <v>0</v>
      </c>
      <c r="L1337" s="24">
        <v>-46.537116335692403</v>
      </c>
      <c r="M1337" s="24">
        <v>0</v>
      </c>
      <c r="N1337" s="24">
        <v>-0.72058712227323596</v>
      </c>
      <c r="O1337" s="24">
        <v>0</v>
      </c>
      <c r="P1337" s="24">
        <v>-0.81733860612697795</v>
      </c>
      <c r="Q1337" s="24">
        <v>-0.81733860612697695</v>
      </c>
      <c r="R1337" s="24">
        <v>0</v>
      </c>
      <c r="S1337" s="24">
        <v>0</v>
      </c>
      <c r="T1337" s="24" t="s">
        <v>69</v>
      </c>
      <c r="U1337" s="21">
        <v>-0.115293939563715</v>
      </c>
      <c r="V1337" s="21">
        <v>-7.2617061707626496E-2</v>
      </c>
      <c r="W1337" s="22">
        <v>-4.2676721883476001E-2</v>
      </c>
    </row>
    <row r="1338" spans="2:23" x14ac:dyDescent="0.45">
      <c r="B1338" s="18" t="s">
        <v>28</v>
      </c>
      <c r="C1338" s="19" t="s">
        <v>52</v>
      </c>
      <c r="D1338" s="18" t="s">
        <v>128</v>
      </c>
      <c r="E1338" s="18" t="s">
        <v>92</v>
      </c>
      <c r="F1338" s="23">
        <v>65.03</v>
      </c>
      <c r="G1338" s="24">
        <v>53654</v>
      </c>
      <c r="H1338" s="24">
        <v>65.290000000000006</v>
      </c>
      <c r="I1338" s="24">
        <v>1</v>
      </c>
      <c r="J1338" s="24">
        <v>64.439857671553398</v>
      </c>
      <c r="K1338" s="24">
        <v>0.13038835106132399</v>
      </c>
      <c r="L1338" s="24">
        <v>59.354613443888503</v>
      </c>
      <c r="M1338" s="24">
        <v>0.110621262304106</v>
      </c>
      <c r="N1338" s="24">
        <v>5.0852442276648304</v>
      </c>
      <c r="O1338" s="24">
        <v>1.9767088757217902E-2</v>
      </c>
      <c r="P1338" s="24">
        <v>3.9262553704274099</v>
      </c>
      <c r="Q1338" s="24">
        <v>3.9262553704274099</v>
      </c>
      <c r="R1338" s="24">
        <v>0</v>
      </c>
      <c r="S1338" s="24">
        <v>4.8404611074163702E-4</v>
      </c>
      <c r="T1338" s="24" t="s">
        <v>69</v>
      </c>
      <c r="U1338" s="21">
        <v>-3.4139995772562298E-2</v>
      </c>
      <c r="V1338" s="21">
        <v>-2.15028317108048E-2</v>
      </c>
      <c r="W1338" s="22">
        <v>-1.26371178762914E-2</v>
      </c>
    </row>
    <row r="1339" spans="2:23" x14ac:dyDescent="0.45">
      <c r="B1339" s="18" t="s">
        <v>28</v>
      </c>
      <c r="C1339" s="19" t="s">
        <v>52</v>
      </c>
      <c r="D1339" s="18" t="s">
        <v>128</v>
      </c>
      <c r="E1339" s="18" t="s">
        <v>92</v>
      </c>
      <c r="F1339" s="23">
        <v>65.03</v>
      </c>
      <c r="G1339" s="24">
        <v>53654</v>
      </c>
      <c r="H1339" s="24">
        <v>65.290000000000006</v>
      </c>
      <c r="I1339" s="24">
        <v>2</v>
      </c>
      <c r="J1339" s="24">
        <v>64.439857671553398</v>
      </c>
      <c r="K1339" s="24">
        <v>0.13038835106132399</v>
      </c>
      <c r="L1339" s="24">
        <v>59.354613443888503</v>
      </c>
      <c r="M1339" s="24">
        <v>0.110621262304106</v>
      </c>
      <c r="N1339" s="24">
        <v>5.0852442276648304</v>
      </c>
      <c r="O1339" s="24">
        <v>1.9767088757217902E-2</v>
      </c>
      <c r="P1339" s="24">
        <v>3.9262553704274099</v>
      </c>
      <c r="Q1339" s="24">
        <v>3.9262553704274099</v>
      </c>
      <c r="R1339" s="24">
        <v>0</v>
      </c>
      <c r="S1339" s="24">
        <v>4.8404611074163702E-4</v>
      </c>
      <c r="T1339" s="24" t="s">
        <v>69</v>
      </c>
      <c r="U1339" s="21">
        <v>-3.4139995772562298E-2</v>
      </c>
      <c r="V1339" s="21">
        <v>-2.15028317108048E-2</v>
      </c>
      <c r="W1339" s="22">
        <v>-1.26371178762914E-2</v>
      </c>
    </row>
    <row r="1340" spans="2:23" x14ac:dyDescent="0.45">
      <c r="B1340" s="18" t="s">
        <v>28</v>
      </c>
      <c r="C1340" s="19" t="s">
        <v>52</v>
      </c>
      <c r="D1340" s="18" t="s">
        <v>128</v>
      </c>
      <c r="E1340" s="18" t="s">
        <v>92</v>
      </c>
      <c r="F1340" s="23">
        <v>65.03</v>
      </c>
      <c r="G1340" s="24">
        <v>53704</v>
      </c>
      <c r="H1340" s="24">
        <v>65.16</v>
      </c>
      <c r="I1340" s="24">
        <v>1</v>
      </c>
      <c r="J1340" s="24">
        <v>14.673607219295899</v>
      </c>
      <c r="K1340" s="24">
        <v>9.0001565009340499E-3</v>
      </c>
      <c r="L1340" s="24">
        <v>18.769411220635099</v>
      </c>
      <c r="M1340" s="24">
        <v>1.47257553383968E-2</v>
      </c>
      <c r="N1340" s="24">
        <v>-4.0958040013391503</v>
      </c>
      <c r="O1340" s="24">
        <v>-5.7255988374627703E-3</v>
      </c>
      <c r="P1340" s="24">
        <v>-2.9343560686066299</v>
      </c>
      <c r="Q1340" s="24">
        <v>-2.9343560686066201</v>
      </c>
      <c r="R1340" s="24">
        <v>0</v>
      </c>
      <c r="S1340" s="24">
        <v>3.5991662346200598E-4</v>
      </c>
      <c r="T1340" s="24" t="s">
        <v>69</v>
      </c>
      <c r="U1340" s="21">
        <v>0.15974666384943201</v>
      </c>
      <c r="V1340" s="21">
        <v>-0.100615291577671</v>
      </c>
      <c r="W1340" s="22">
        <v>0.26036290698064901</v>
      </c>
    </row>
    <row r="1341" spans="2:23" x14ac:dyDescent="0.45">
      <c r="B1341" s="18" t="s">
        <v>28</v>
      </c>
      <c r="C1341" s="19" t="s">
        <v>52</v>
      </c>
      <c r="D1341" s="18" t="s">
        <v>128</v>
      </c>
      <c r="E1341" s="18" t="s">
        <v>92</v>
      </c>
      <c r="F1341" s="23">
        <v>65.03</v>
      </c>
      <c r="G1341" s="24">
        <v>58004</v>
      </c>
      <c r="H1341" s="24">
        <v>63.75</v>
      </c>
      <c r="I1341" s="24">
        <v>1</v>
      </c>
      <c r="J1341" s="24">
        <v>-58.165338306748502</v>
      </c>
      <c r="K1341" s="24">
        <v>0.71656315371569501</v>
      </c>
      <c r="L1341" s="24">
        <v>-53.326132171183502</v>
      </c>
      <c r="M1341" s="24">
        <v>0.60229065566130102</v>
      </c>
      <c r="N1341" s="24">
        <v>-4.8392061355650204</v>
      </c>
      <c r="O1341" s="24">
        <v>0.114272498054395</v>
      </c>
      <c r="P1341" s="24">
        <v>-3.4328098970999998</v>
      </c>
      <c r="Q1341" s="24">
        <v>-3.4328098970999901</v>
      </c>
      <c r="R1341" s="24">
        <v>0</v>
      </c>
      <c r="S1341" s="24">
        <v>2.4958901266431402E-3</v>
      </c>
      <c r="T1341" s="24" t="s">
        <v>69</v>
      </c>
      <c r="U1341" s="21">
        <v>1.1638222961992299</v>
      </c>
      <c r="V1341" s="21">
        <v>-0.73302513401501501</v>
      </c>
      <c r="W1341" s="22">
        <v>1.89685436268598</v>
      </c>
    </row>
    <row r="1342" spans="2:23" x14ac:dyDescent="0.45">
      <c r="B1342" s="18" t="s">
        <v>28</v>
      </c>
      <c r="C1342" s="19" t="s">
        <v>52</v>
      </c>
      <c r="D1342" s="18" t="s">
        <v>128</v>
      </c>
      <c r="E1342" s="18" t="s">
        <v>93</v>
      </c>
      <c r="F1342" s="23">
        <v>64.64</v>
      </c>
      <c r="G1342" s="24">
        <v>53050</v>
      </c>
      <c r="H1342" s="24">
        <v>65.06</v>
      </c>
      <c r="I1342" s="24">
        <v>1</v>
      </c>
      <c r="J1342" s="24">
        <v>135.999064435576</v>
      </c>
      <c r="K1342" s="24">
        <v>0.44574746720918401</v>
      </c>
      <c r="L1342" s="24">
        <v>179.88269805345101</v>
      </c>
      <c r="M1342" s="24">
        <v>0.77982261992163504</v>
      </c>
      <c r="N1342" s="24">
        <v>-43.883633617874601</v>
      </c>
      <c r="O1342" s="24">
        <v>-0.33407515271245097</v>
      </c>
      <c r="P1342" s="24">
        <v>-32.735438365128303</v>
      </c>
      <c r="Q1342" s="24">
        <v>-32.735438365128303</v>
      </c>
      <c r="R1342" s="24">
        <v>0</v>
      </c>
      <c r="S1342" s="24">
        <v>2.5825775091466399E-2</v>
      </c>
      <c r="T1342" s="24" t="s">
        <v>68</v>
      </c>
      <c r="U1342" s="21">
        <v>-3.2336475338950099</v>
      </c>
      <c r="V1342" s="21">
        <v>-2.0366897288629802</v>
      </c>
      <c r="W1342" s="22">
        <v>-1.19695343047031</v>
      </c>
    </row>
    <row r="1343" spans="2:23" x14ac:dyDescent="0.45">
      <c r="B1343" s="18" t="s">
        <v>28</v>
      </c>
      <c r="C1343" s="19" t="s">
        <v>52</v>
      </c>
      <c r="D1343" s="18" t="s">
        <v>128</v>
      </c>
      <c r="E1343" s="18" t="s">
        <v>93</v>
      </c>
      <c r="F1343" s="23">
        <v>64.64</v>
      </c>
      <c r="G1343" s="24">
        <v>53204</v>
      </c>
      <c r="H1343" s="24">
        <v>64.77</v>
      </c>
      <c r="I1343" s="24">
        <v>1</v>
      </c>
      <c r="J1343" s="24">
        <v>20.431381717354402</v>
      </c>
      <c r="K1343" s="24">
        <v>0</v>
      </c>
      <c r="L1343" s="24">
        <v>24.251223326026501</v>
      </c>
      <c r="M1343" s="24">
        <v>0</v>
      </c>
      <c r="N1343" s="24">
        <v>-3.8198416086720499</v>
      </c>
      <c r="O1343" s="24">
        <v>0</v>
      </c>
      <c r="P1343" s="24">
        <v>-2.8396287269803002</v>
      </c>
      <c r="Q1343" s="24">
        <v>-2.8396287269803002</v>
      </c>
      <c r="R1343" s="24">
        <v>0</v>
      </c>
      <c r="S1343" s="24">
        <v>0</v>
      </c>
      <c r="T1343" s="24" t="s">
        <v>69</v>
      </c>
      <c r="U1343" s="21">
        <v>0.49657940912734799</v>
      </c>
      <c r="V1343" s="21">
        <v>-0.31276698265141101</v>
      </c>
      <c r="W1343" s="22">
        <v>0.80934934972408401</v>
      </c>
    </row>
    <row r="1344" spans="2:23" x14ac:dyDescent="0.45">
      <c r="B1344" s="18" t="s">
        <v>28</v>
      </c>
      <c r="C1344" s="19" t="s">
        <v>52</v>
      </c>
      <c r="D1344" s="18" t="s">
        <v>128</v>
      </c>
      <c r="E1344" s="18" t="s">
        <v>93</v>
      </c>
      <c r="F1344" s="23">
        <v>64.64</v>
      </c>
      <c r="G1344" s="24">
        <v>53204</v>
      </c>
      <c r="H1344" s="24">
        <v>64.77</v>
      </c>
      <c r="I1344" s="24">
        <v>2</v>
      </c>
      <c r="J1344" s="24">
        <v>20.431381717354402</v>
      </c>
      <c r="K1344" s="24">
        <v>0</v>
      </c>
      <c r="L1344" s="24">
        <v>24.251223326026501</v>
      </c>
      <c r="M1344" s="24">
        <v>0</v>
      </c>
      <c r="N1344" s="24">
        <v>-3.8198416086720499</v>
      </c>
      <c r="O1344" s="24">
        <v>0</v>
      </c>
      <c r="P1344" s="24">
        <v>-2.8396287269803002</v>
      </c>
      <c r="Q1344" s="24">
        <v>-2.8396287269803002</v>
      </c>
      <c r="R1344" s="24">
        <v>0</v>
      </c>
      <c r="S1344" s="24">
        <v>0</v>
      </c>
      <c r="T1344" s="24" t="s">
        <v>69</v>
      </c>
      <c r="U1344" s="21">
        <v>0.49657940912734799</v>
      </c>
      <c r="V1344" s="21">
        <v>-0.31276698265141101</v>
      </c>
      <c r="W1344" s="22">
        <v>0.80934934972408401</v>
      </c>
    </row>
    <row r="1345" spans="2:23" x14ac:dyDescent="0.45">
      <c r="B1345" s="18" t="s">
        <v>28</v>
      </c>
      <c r="C1345" s="19" t="s">
        <v>52</v>
      </c>
      <c r="D1345" s="18" t="s">
        <v>128</v>
      </c>
      <c r="E1345" s="18" t="s">
        <v>94</v>
      </c>
      <c r="F1345" s="23">
        <v>64.77</v>
      </c>
      <c r="G1345" s="24">
        <v>53254</v>
      </c>
      <c r="H1345" s="24">
        <v>65.14</v>
      </c>
      <c r="I1345" s="24">
        <v>1</v>
      </c>
      <c r="J1345" s="24">
        <v>26.300601582259201</v>
      </c>
      <c r="K1345" s="24">
        <v>7.2907461234252693E-2</v>
      </c>
      <c r="L1345" s="24">
        <v>26.300601545645101</v>
      </c>
      <c r="M1345" s="24">
        <v>7.2907461031257906E-2</v>
      </c>
      <c r="N1345" s="24">
        <v>3.6614117294000001E-8</v>
      </c>
      <c r="O1345" s="24">
        <v>2.02994772E-10</v>
      </c>
      <c r="P1345" s="24">
        <v>2.5639899999999998E-13</v>
      </c>
      <c r="Q1345" s="24">
        <v>2.5639899999999998E-13</v>
      </c>
      <c r="R1345" s="24">
        <v>0</v>
      </c>
      <c r="S1345" s="24">
        <v>0</v>
      </c>
      <c r="T1345" s="24" t="s">
        <v>69</v>
      </c>
      <c r="U1345" s="21">
        <v>-3.6169800899999998E-10</v>
      </c>
      <c r="V1345" s="21">
        <v>0</v>
      </c>
      <c r="W1345" s="22">
        <v>-3.6169668709E-10</v>
      </c>
    </row>
    <row r="1346" spans="2:23" x14ac:dyDescent="0.45">
      <c r="B1346" s="18" t="s">
        <v>28</v>
      </c>
      <c r="C1346" s="19" t="s">
        <v>52</v>
      </c>
      <c r="D1346" s="18" t="s">
        <v>128</v>
      </c>
      <c r="E1346" s="18" t="s">
        <v>94</v>
      </c>
      <c r="F1346" s="23">
        <v>64.77</v>
      </c>
      <c r="G1346" s="24">
        <v>53304</v>
      </c>
      <c r="H1346" s="24">
        <v>65.489999999999995</v>
      </c>
      <c r="I1346" s="24">
        <v>1</v>
      </c>
      <c r="J1346" s="24">
        <v>47.483087713018399</v>
      </c>
      <c r="K1346" s="24">
        <v>0.25116729913010899</v>
      </c>
      <c r="L1346" s="24">
        <v>50.451309275369802</v>
      </c>
      <c r="M1346" s="24">
        <v>0.28355027528652998</v>
      </c>
      <c r="N1346" s="24">
        <v>-2.9682215623513701</v>
      </c>
      <c r="O1346" s="24">
        <v>-3.2382976156421002E-2</v>
      </c>
      <c r="P1346" s="24">
        <v>-2.2138715683632002</v>
      </c>
      <c r="Q1346" s="24">
        <v>-2.21387156836319</v>
      </c>
      <c r="R1346" s="24">
        <v>0</v>
      </c>
      <c r="S1346" s="24">
        <v>5.4599672358245099E-4</v>
      </c>
      <c r="T1346" s="24" t="s">
        <v>68</v>
      </c>
      <c r="U1346" s="21">
        <v>2.8016287825290101E-2</v>
      </c>
      <c r="V1346" s="21">
        <v>-1.76458581389996E-2</v>
      </c>
      <c r="W1346" s="22">
        <v>4.5662312847261702E-2</v>
      </c>
    </row>
    <row r="1347" spans="2:23" x14ac:dyDescent="0.45">
      <c r="B1347" s="18" t="s">
        <v>28</v>
      </c>
      <c r="C1347" s="19" t="s">
        <v>52</v>
      </c>
      <c r="D1347" s="18" t="s">
        <v>128</v>
      </c>
      <c r="E1347" s="18" t="s">
        <v>94</v>
      </c>
      <c r="F1347" s="23">
        <v>64.77</v>
      </c>
      <c r="G1347" s="24">
        <v>54104</v>
      </c>
      <c r="H1347" s="24">
        <v>65.06</v>
      </c>
      <c r="I1347" s="24">
        <v>1</v>
      </c>
      <c r="J1347" s="24">
        <v>22.5699376985994</v>
      </c>
      <c r="K1347" s="24">
        <v>5.0328926266603402E-2</v>
      </c>
      <c r="L1347" s="24">
        <v>22.5699376475471</v>
      </c>
      <c r="M1347" s="24">
        <v>5.0328926038919398E-2</v>
      </c>
      <c r="N1347" s="24">
        <v>5.1052284622000001E-8</v>
      </c>
      <c r="O1347" s="24">
        <v>2.27683985E-10</v>
      </c>
      <c r="P1347" s="24">
        <v>-1.25688E-13</v>
      </c>
      <c r="Q1347" s="24">
        <v>-1.25687E-13</v>
      </c>
      <c r="R1347" s="24">
        <v>0</v>
      </c>
      <c r="S1347" s="24">
        <v>0</v>
      </c>
      <c r="T1347" s="24" t="s">
        <v>69</v>
      </c>
      <c r="U1347" s="21">
        <v>-2.5056657999999998E-11</v>
      </c>
      <c r="V1347" s="21">
        <v>0</v>
      </c>
      <c r="W1347" s="22">
        <v>-2.505656642E-11</v>
      </c>
    </row>
    <row r="1348" spans="2:23" x14ac:dyDescent="0.45">
      <c r="B1348" s="18" t="s">
        <v>28</v>
      </c>
      <c r="C1348" s="19" t="s">
        <v>52</v>
      </c>
      <c r="D1348" s="18" t="s">
        <v>128</v>
      </c>
      <c r="E1348" s="18" t="s">
        <v>95</v>
      </c>
      <c r="F1348" s="23">
        <v>65.14</v>
      </c>
      <c r="G1348" s="24">
        <v>54104</v>
      </c>
      <c r="H1348" s="24">
        <v>65.06</v>
      </c>
      <c r="I1348" s="24">
        <v>1</v>
      </c>
      <c r="J1348" s="24">
        <v>-6.6906127560532402</v>
      </c>
      <c r="K1348" s="24">
        <v>3.9213525969080997E-3</v>
      </c>
      <c r="L1348" s="24">
        <v>-6.6906127699708398</v>
      </c>
      <c r="M1348" s="24">
        <v>3.9213526132222502E-3</v>
      </c>
      <c r="N1348" s="24">
        <v>1.3917601793E-8</v>
      </c>
      <c r="O1348" s="24">
        <v>-1.6314148E-11</v>
      </c>
      <c r="P1348" s="24">
        <v>-4.4473599999999999E-13</v>
      </c>
      <c r="Q1348" s="24">
        <v>-4.4473599999999999E-13</v>
      </c>
      <c r="R1348" s="24">
        <v>0</v>
      </c>
      <c r="S1348" s="24">
        <v>0</v>
      </c>
      <c r="T1348" s="24" t="s">
        <v>69</v>
      </c>
      <c r="U1348" s="21">
        <v>5.1357110000000003E-11</v>
      </c>
      <c r="V1348" s="21">
        <v>0</v>
      </c>
      <c r="W1348" s="22">
        <v>5.1357297699999998E-11</v>
      </c>
    </row>
    <row r="1349" spans="2:23" x14ac:dyDescent="0.45">
      <c r="B1349" s="18" t="s">
        <v>28</v>
      </c>
      <c r="C1349" s="19" t="s">
        <v>52</v>
      </c>
      <c r="D1349" s="18" t="s">
        <v>128</v>
      </c>
      <c r="E1349" s="18" t="s">
        <v>96</v>
      </c>
      <c r="F1349" s="23">
        <v>65.400000000000006</v>
      </c>
      <c r="G1349" s="24">
        <v>53404</v>
      </c>
      <c r="H1349" s="24">
        <v>65.53</v>
      </c>
      <c r="I1349" s="24">
        <v>1</v>
      </c>
      <c r="J1349" s="24">
        <v>2.8276842123573802</v>
      </c>
      <c r="K1349" s="24">
        <v>7.7719156606803402E-4</v>
      </c>
      <c r="L1349" s="24">
        <v>9.3311287579931097</v>
      </c>
      <c r="M1349" s="24">
        <v>8.4632004909095098E-3</v>
      </c>
      <c r="N1349" s="24">
        <v>-6.5034445456357304</v>
      </c>
      <c r="O1349" s="24">
        <v>-7.6860089248414797E-3</v>
      </c>
      <c r="P1349" s="24">
        <v>-4.7381617918535204</v>
      </c>
      <c r="Q1349" s="24">
        <v>-4.7381617918535204</v>
      </c>
      <c r="R1349" s="24">
        <v>0</v>
      </c>
      <c r="S1349" s="24">
        <v>2.1821572205138699E-3</v>
      </c>
      <c r="T1349" s="24" t="s">
        <v>69</v>
      </c>
      <c r="U1349" s="21">
        <v>0.34228321666786699</v>
      </c>
      <c r="V1349" s="21">
        <v>-0.21558463142392101</v>
      </c>
      <c r="W1349" s="22">
        <v>0.55786988695007</v>
      </c>
    </row>
    <row r="1350" spans="2:23" x14ac:dyDescent="0.45">
      <c r="B1350" s="18" t="s">
        <v>28</v>
      </c>
      <c r="C1350" s="19" t="s">
        <v>52</v>
      </c>
      <c r="D1350" s="18" t="s">
        <v>128</v>
      </c>
      <c r="E1350" s="18" t="s">
        <v>97</v>
      </c>
      <c r="F1350" s="23">
        <v>65.53</v>
      </c>
      <c r="G1350" s="24">
        <v>53854</v>
      </c>
      <c r="H1350" s="24">
        <v>64.02</v>
      </c>
      <c r="I1350" s="24">
        <v>1</v>
      </c>
      <c r="J1350" s="24">
        <v>-65.935770394501503</v>
      </c>
      <c r="K1350" s="24">
        <v>0.858332022152268</v>
      </c>
      <c r="L1350" s="24">
        <v>-59.354774729340903</v>
      </c>
      <c r="M1350" s="24">
        <v>0.695543774176413</v>
      </c>
      <c r="N1350" s="24">
        <v>-6.5809956651606099</v>
      </c>
      <c r="O1350" s="24">
        <v>0.162788247975855</v>
      </c>
      <c r="P1350" s="24">
        <v>-4.7381617918525398</v>
      </c>
      <c r="Q1350" s="24">
        <v>-4.7381617918525301</v>
      </c>
      <c r="R1350" s="24">
        <v>0</v>
      </c>
      <c r="S1350" s="24">
        <v>4.4323384778382196E-3</v>
      </c>
      <c r="T1350" s="24" t="s">
        <v>69</v>
      </c>
      <c r="U1350" s="21">
        <v>0.60730530824346896</v>
      </c>
      <c r="V1350" s="21">
        <v>-0.382506896814933</v>
      </c>
      <c r="W1350" s="22">
        <v>0.98981582255817002</v>
      </c>
    </row>
    <row r="1351" spans="2:23" x14ac:dyDescent="0.45">
      <c r="B1351" s="18" t="s">
        <v>28</v>
      </c>
      <c r="C1351" s="19" t="s">
        <v>52</v>
      </c>
      <c r="D1351" s="18" t="s">
        <v>128</v>
      </c>
      <c r="E1351" s="18" t="s">
        <v>98</v>
      </c>
      <c r="F1351" s="23">
        <v>65.569999999999993</v>
      </c>
      <c r="G1351" s="24">
        <v>53504</v>
      </c>
      <c r="H1351" s="24">
        <v>65.569999999999993</v>
      </c>
      <c r="I1351" s="24">
        <v>1</v>
      </c>
      <c r="J1351" s="24">
        <v>4.0993E-13</v>
      </c>
      <c r="K1351" s="24">
        <v>0</v>
      </c>
      <c r="L1351" s="24">
        <v>-1.5601680000000001E-12</v>
      </c>
      <c r="M1351" s="24">
        <v>0</v>
      </c>
      <c r="N1351" s="24">
        <v>1.9700979999999999E-12</v>
      </c>
      <c r="O1351" s="24">
        <v>0</v>
      </c>
      <c r="P1351" s="24">
        <v>1.6848819999999999E-12</v>
      </c>
      <c r="Q1351" s="24">
        <v>1.6848819999999999E-12</v>
      </c>
      <c r="R1351" s="24">
        <v>0</v>
      </c>
      <c r="S1351" s="24">
        <v>0</v>
      </c>
      <c r="T1351" s="24" t="s">
        <v>69</v>
      </c>
      <c r="U1351" s="21">
        <v>0</v>
      </c>
      <c r="V1351" s="21">
        <v>0</v>
      </c>
      <c r="W1351" s="22">
        <v>0</v>
      </c>
    </row>
    <row r="1352" spans="2:23" x14ac:dyDescent="0.45">
      <c r="B1352" s="18" t="s">
        <v>28</v>
      </c>
      <c r="C1352" s="19" t="s">
        <v>52</v>
      </c>
      <c r="D1352" s="18" t="s">
        <v>128</v>
      </c>
      <c r="E1352" s="18" t="s">
        <v>98</v>
      </c>
      <c r="F1352" s="23">
        <v>65.569999999999993</v>
      </c>
      <c r="G1352" s="24">
        <v>53754</v>
      </c>
      <c r="H1352" s="24">
        <v>64.349999999999994</v>
      </c>
      <c r="I1352" s="24">
        <v>1</v>
      </c>
      <c r="J1352" s="24">
        <v>-57.055800644048503</v>
      </c>
      <c r="K1352" s="24">
        <v>0.52802010359303797</v>
      </c>
      <c r="L1352" s="24">
        <v>-50.682493729528602</v>
      </c>
      <c r="M1352" s="24">
        <v>0.416645600678409</v>
      </c>
      <c r="N1352" s="24">
        <v>-6.3733069145198602</v>
      </c>
      <c r="O1352" s="24">
        <v>0.111374502914629</v>
      </c>
      <c r="P1352" s="24">
        <v>-4.6149484430074601</v>
      </c>
      <c r="Q1352" s="24">
        <v>-4.6149484430074503</v>
      </c>
      <c r="R1352" s="24">
        <v>0</v>
      </c>
      <c r="S1352" s="24">
        <v>3.4544949091482699E-3</v>
      </c>
      <c r="T1352" s="24" t="s">
        <v>69</v>
      </c>
      <c r="U1352" s="21">
        <v>-0.54054672637994705</v>
      </c>
      <c r="V1352" s="21">
        <v>-0.34045948237978002</v>
      </c>
      <c r="W1352" s="22">
        <v>-0.20008651273462499</v>
      </c>
    </row>
    <row r="1353" spans="2:23" x14ac:dyDescent="0.45">
      <c r="B1353" s="18" t="s">
        <v>28</v>
      </c>
      <c r="C1353" s="19" t="s">
        <v>52</v>
      </c>
      <c r="D1353" s="18" t="s">
        <v>128</v>
      </c>
      <c r="E1353" s="18" t="s">
        <v>99</v>
      </c>
      <c r="F1353" s="23">
        <v>64.819999999999993</v>
      </c>
      <c r="G1353" s="24">
        <v>54050</v>
      </c>
      <c r="H1353" s="24">
        <v>64.62</v>
      </c>
      <c r="I1353" s="24">
        <v>1</v>
      </c>
      <c r="J1353" s="24">
        <v>-41.1031511846518</v>
      </c>
      <c r="K1353" s="24">
        <v>2.4497301040970899E-2</v>
      </c>
      <c r="L1353" s="24">
        <v>5.1236946100478002</v>
      </c>
      <c r="M1353" s="24">
        <v>3.8065757362697698E-4</v>
      </c>
      <c r="N1353" s="24">
        <v>-46.226845794699599</v>
      </c>
      <c r="O1353" s="24">
        <v>2.4116643467344E-2</v>
      </c>
      <c r="P1353" s="24">
        <v>-32.210376398010098</v>
      </c>
      <c r="Q1353" s="24">
        <v>-32.210376398010098</v>
      </c>
      <c r="R1353" s="24">
        <v>0</v>
      </c>
      <c r="S1353" s="24">
        <v>1.5043871041671601E-2</v>
      </c>
      <c r="T1353" s="24" t="s">
        <v>68</v>
      </c>
      <c r="U1353" s="21">
        <v>-7.68453999373288</v>
      </c>
      <c r="V1353" s="21">
        <v>-4.84005245229078</v>
      </c>
      <c r="W1353" s="22">
        <v>-2.84447714559836</v>
      </c>
    </row>
    <row r="1354" spans="2:23" x14ac:dyDescent="0.45">
      <c r="B1354" s="18" t="s">
        <v>28</v>
      </c>
      <c r="C1354" s="19" t="s">
        <v>52</v>
      </c>
      <c r="D1354" s="18" t="s">
        <v>128</v>
      </c>
      <c r="E1354" s="18" t="s">
        <v>99</v>
      </c>
      <c r="F1354" s="23">
        <v>64.819999999999993</v>
      </c>
      <c r="G1354" s="24">
        <v>54850</v>
      </c>
      <c r="H1354" s="24">
        <v>64.88</v>
      </c>
      <c r="I1354" s="24">
        <v>1</v>
      </c>
      <c r="J1354" s="24">
        <v>6.4425987945234402</v>
      </c>
      <c r="K1354" s="24">
        <v>1.08333476782979E-3</v>
      </c>
      <c r="L1354" s="24">
        <v>-2.4347313548457001</v>
      </c>
      <c r="M1354" s="24">
        <v>1.5471862770401499E-4</v>
      </c>
      <c r="N1354" s="24">
        <v>8.8773301493691399</v>
      </c>
      <c r="O1354" s="24">
        <v>9.2861614012576998E-4</v>
      </c>
      <c r="P1354" s="24">
        <v>6.9693736821347896</v>
      </c>
      <c r="Q1354" s="24">
        <v>6.9693736821347798</v>
      </c>
      <c r="R1354" s="24">
        <v>0</v>
      </c>
      <c r="S1354" s="24">
        <v>1.26773362450418E-3</v>
      </c>
      <c r="T1354" s="24" t="s">
        <v>69</v>
      </c>
      <c r="U1354" s="21">
        <v>-0.47241905227501202</v>
      </c>
      <c r="V1354" s="21">
        <v>-0.29754975500645903</v>
      </c>
      <c r="W1354" s="22">
        <v>-0.17486865816788399</v>
      </c>
    </row>
    <row r="1355" spans="2:23" x14ac:dyDescent="0.45">
      <c r="B1355" s="18" t="s">
        <v>28</v>
      </c>
      <c r="C1355" s="19" t="s">
        <v>52</v>
      </c>
      <c r="D1355" s="18" t="s">
        <v>128</v>
      </c>
      <c r="E1355" s="18" t="s">
        <v>100</v>
      </c>
      <c r="F1355" s="23">
        <v>65.53</v>
      </c>
      <c r="G1355" s="24">
        <v>53654</v>
      </c>
      <c r="H1355" s="24">
        <v>65.290000000000006</v>
      </c>
      <c r="I1355" s="24">
        <v>1</v>
      </c>
      <c r="J1355" s="24">
        <v>-47.455016873564503</v>
      </c>
      <c r="K1355" s="24">
        <v>8.8502760020282595E-2</v>
      </c>
      <c r="L1355" s="24">
        <v>-43.503604359535601</v>
      </c>
      <c r="M1355" s="24">
        <v>7.4377749176250299E-2</v>
      </c>
      <c r="N1355" s="24">
        <v>-3.9514125140289802</v>
      </c>
      <c r="O1355" s="24">
        <v>1.4125010844032299E-2</v>
      </c>
      <c r="P1355" s="24">
        <v>-3.0589038467745899</v>
      </c>
      <c r="Q1355" s="24">
        <v>-3.0589038467745802</v>
      </c>
      <c r="R1355" s="24">
        <v>0</v>
      </c>
      <c r="S1355" s="24">
        <v>3.6772588483182598E-4</v>
      </c>
      <c r="T1355" s="24" t="s">
        <v>69</v>
      </c>
      <c r="U1355" s="21">
        <v>-2.4422044058786101E-2</v>
      </c>
      <c r="V1355" s="21">
        <v>-1.53820494568422E-2</v>
      </c>
      <c r="W1355" s="22">
        <v>-9.0399615631733005E-3</v>
      </c>
    </row>
    <row r="1356" spans="2:23" x14ac:dyDescent="0.45">
      <c r="B1356" s="18" t="s">
        <v>28</v>
      </c>
      <c r="C1356" s="19" t="s">
        <v>52</v>
      </c>
      <c r="D1356" s="18" t="s">
        <v>128</v>
      </c>
      <c r="E1356" s="18" t="s">
        <v>101</v>
      </c>
      <c r="F1356" s="23">
        <v>65.16</v>
      </c>
      <c r="G1356" s="24">
        <v>58004</v>
      </c>
      <c r="H1356" s="24">
        <v>63.75</v>
      </c>
      <c r="I1356" s="24">
        <v>1</v>
      </c>
      <c r="J1356" s="24">
        <v>-62.786024707753903</v>
      </c>
      <c r="K1356" s="24">
        <v>0.81246369760201198</v>
      </c>
      <c r="L1356" s="24">
        <v>-58.6412192337664</v>
      </c>
      <c r="M1356" s="24">
        <v>0.70873515346319005</v>
      </c>
      <c r="N1356" s="24">
        <v>-4.1448054739874198</v>
      </c>
      <c r="O1356" s="24">
        <v>0.103728544138822</v>
      </c>
      <c r="P1356" s="24">
        <v>-2.9343560686041599</v>
      </c>
      <c r="Q1356" s="24">
        <v>-2.9343560686041599</v>
      </c>
      <c r="R1356" s="24">
        <v>0</v>
      </c>
      <c r="S1356" s="24">
        <v>1.77461282524867E-3</v>
      </c>
      <c r="T1356" s="24" t="s">
        <v>69</v>
      </c>
      <c r="U1356" s="21">
        <v>0.84164759414551904</v>
      </c>
      <c r="V1356" s="21">
        <v>-0.53010570643537303</v>
      </c>
      <c r="W1356" s="22">
        <v>1.3717583139735501</v>
      </c>
    </row>
    <row r="1357" spans="2:23" x14ac:dyDescent="0.45">
      <c r="B1357" s="18" t="s">
        <v>28</v>
      </c>
      <c r="C1357" s="19" t="s">
        <v>52</v>
      </c>
      <c r="D1357" s="18" t="s">
        <v>128</v>
      </c>
      <c r="E1357" s="18" t="s">
        <v>102</v>
      </c>
      <c r="F1357" s="23">
        <v>64.349999999999994</v>
      </c>
      <c r="G1357" s="24">
        <v>53854</v>
      </c>
      <c r="H1357" s="24">
        <v>64.02</v>
      </c>
      <c r="I1357" s="24">
        <v>1</v>
      </c>
      <c r="J1357" s="24">
        <v>-59.555906306375803</v>
      </c>
      <c r="K1357" s="24">
        <v>0.17557184581070401</v>
      </c>
      <c r="L1357" s="24">
        <v>-52.338716658837797</v>
      </c>
      <c r="M1357" s="24">
        <v>0.13559739244395799</v>
      </c>
      <c r="N1357" s="24">
        <v>-7.2171896475379897</v>
      </c>
      <c r="O1357" s="24">
        <v>3.9974453366745398E-2</v>
      </c>
      <c r="P1357" s="24">
        <v>-5.1432884081391101</v>
      </c>
      <c r="Q1357" s="24">
        <v>-5.1432884081391004</v>
      </c>
      <c r="R1357" s="24">
        <v>0</v>
      </c>
      <c r="S1357" s="24">
        <v>1.30944407464026E-3</v>
      </c>
      <c r="T1357" s="24" t="s">
        <v>68</v>
      </c>
      <c r="U1357" s="21">
        <v>0.184087705657031</v>
      </c>
      <c r="V1357" s="21">
        <v>-0.115946322347017</v>
      </c>
      <c r="W1357" s="22">
        <v>0.300035124548444</v>
      </c>
    </row>
    <row r="1358" spans="2:23" x14ac:dyDescent="0.45">
      <c r="B1358" s="18" t="s">
        <v>28</v>
      </c>
      <c r="C1358" s="19" t="s">
        <v>52</v>
      </c>
      <c r="D1358" s="18" t="s">
        <v>128</v>
      </c>
      <c r="E1358" s="18" t="s">
        <v>102</v>
      </c>
      <c r="F1358" s="23">
        <v>64.349999999999994</v>
      </c>
      <c r="G1358" s="24">
        <v>58104</v>
      </c>
      <c r="H1358" s="24">
        <v>63.42</v>
      </c>
      <c r="I1358" s="24">
        <v>1</v>
      </c>
      <c r="J1358" s="24">
        <v>-43.842492803432997</v>
      </c>
      <c r="K1358" s="24">
        <v>0.24680588009813001</v>
      </c>
      <c r="L1358" s="24">
        <v>-44.615088463150897</v>
      </c>
      <c r="M1358" s="24">
        <v>0.25558098562500198</v>
      </c>
      <c r="N1358" s="24">
        <v>0.77259565971789501</v>
      </c>
      <c r="O1358" s="24">
        <v>-8.7751055268726705E-3</v>
      </c>
      <c r="P1358" s="24">
        <v>0.52833996513157999</v>
      </c>
      <c r="Q1358" s="24">
        <v>0.52833996513157899</v>
      </c>
      <c r="R1358" s="24">
        <v>0</v>
      </c>
      <c r="S1358" s="24">
        <v>3.5841976448173001E-5</v>
      </c>
      <c r="T1358" s="24" t="s">
        <v>69</v>
      </c>
      <c r="U1358" s="21">
        <v>0.157916346953376</v>
      </c>
      <c r="V1358" s="21">
        <v>-9.9462479595633896E-2</v>
      </c>
      <c r="W1358" s="22">
        <v>0.25737976720001399</v>
      </c>
    </row>
    <row r="1359" spans="2:23" x14ac:dyDescent="0.45">
      <c r="B1359" s="18" t="s">
        <v>28</v>
      </c>
      <c r="C1359" s="19" t="s">
        <v>52</v>
      </c>
      <c r="D1359" s="18" t="s">
        <v>128</v>
      </c>
      <c r="E1359" s="18" t="s">
        <v>103</v>
      </c>
      <c r="F1359" s="23">
        <v>64.400000000000006</v>
      </c>
      <c r="G1359" s="24">
        <v>54050</v>
      </c>
      <c r="H1359" s="24">
        <v>64.62</v>
      </c>
      <c r="I1359" s="24">
        <v>1</v>
      </c>
      <c r="J1359" s="24">
        <v>47.308912254805897</v>
      </c>
      <c r="K1359" s="24">
        <v>3.9614957263572802E-2</v>
      </c>
      <c r="L1359" s="24">
        <v>2.5750443432147998</v>
      </c>
      <c r="M1359" s="24">
        <v>1.1736610464054899E-4</v>
      </c>
      <c r="N1359" s="24">
        <v>44.733867911591098</v>
      </c>
      <c r="O1359" s="24">
        <v>3.9497591158932303E-2</v>
      </c>
      <c r="P1359" s="24">
        <v>31.701005682796101</v>
      </c>
      <c r="Q1359" s="24">
        <v>31.701005682796001</v>
      </c>
      <c r="R1359" s="24">
        <v>0</v>
      </c>
      <c r="S1359" s="24">
        <v>1.7787681575021801E-2</v>
      </c>
      <c r="T1359" s="24" t="s">
        <v>68</v>
      </c>
      <c r="U1359" s="21">
        <v>-7.2934613348872697</v>
      </c>
      <c r="V1359" s="21">
        <v>-4.5937343612498003</v>
      </c>
      <c r="W1359" s="22">
        <v>-2.6997171068550099</v>
      </c>
    </row>
    <row r="1360" spans="2:23" x14ac:dyDescent="0.45">
      <c r="B1360" s="18" t="s">
        <v>28</v>
      </c>
      <c r="C1360" s="19" t="s">
        <v>52</v>
      </c>
      <c r="D1360" s="18" t="s">
        <v>128</v>
      </c>
      <c r="E1360" s="18" t="s">
        <v>103</v>
      </c>
      <c r="F1360" s="23">
        <v>64.400000000000006</v>
      </c>
      <c r="G1360" s="24">
        <v>56000</v>
      </c>
      <c r="H1360" s="24">
        <v>63.87</v>
      </c>
      <c r="I1360" s="24">
        <v>1</v>
      </c>
      <c r="J1360" s="24">
        <v>-42.646229363525997</v>
      </c>
      <c r="K1360" s="24">
        <v>0.17641398525586799</v>
      </c>
      <c r="L1360" s="24">
        <v>24.362717412908601</v>
      </c>
      <c r="M1360" s="24">
        <v>5.7573573974900302E-2</v>
      </c>
      <c r="N1360" s="24">
        <v>-67.008946776434598</v>
      </c>
      <c r="O1360" s="24">
        <v>0.11884041128096701</v>
      </c>
      <c r="P1360" s="24">
        <v>-47.421281883362198</v>
      </c>
      <c r="Q1360" s="24">
        <v>-47.421281883362099</v>
      </c>
      <c r="R1360" s="24">
        <v>0</v>
      </c>
      <c r="S1360" s="24">
        <v>0.218131463619745</v>
      </c>
      <c r="T1360" s="24" t="s">
        <v>68</v>
      </c>
      <c r="U1360" s="21">
        <v>-27.892912014006001</v>
      </c>
      <c r="V1360" s="21">
        <v>-17.5681507682987</v>
      </c>
      <c r="W1360" s="22">
        <v>-10.324723511457</v>
      </c>
    </row>
    <row r="1361" spans="2:23" x14ac:dyDescent="0.45">
      <c r="B1361" s="18" t="s">
        <v>28</v>
      </c>
      <c r="C1361" s="19" t="s">
        <v>52</v>
      </c>
      <c r="D1361" s="18" t="s">
        <v>128</v>
      </c>
      <c r="E1361" s="18" t="s">
        <v>104</v>
      </c>
      <c r="F1361" s="23">
        <v>64.02</v>
      </c>
      <c r="G1361" s="24">
        <v>53850</v>
      </c>
      <c r="H1361" s="24">
        <v>64.400000000000006</v>
      </c>
      <c r="I1361" s="24">
        <v>1</v>
      </c>
      <c r="J1361" s="24">
        <v>1.4400031209520501</v>
      </c>
      <c r="K1361" s="24">
        <v>0</v>
      </c>
      <c r="L1361" s="24">
        <v>8.1396901996027804</v>
      </c>
      <c r="M1361" s="24">
        <v>0</v>
      </c>
      <c r="N1361" s="24">
        <v>-6.6996870786507303</v>
      </c>
      <c r="O1361" s="24">
        <v>0</v>
      </c>
      <c r="P1361" s="24">
        <v>-4.74506032782097</v>
      </c>
      <c r="Q1361" s="24">
        <v>-4.74506032782097</v>
      </c>
      <c r="R1361" s="24">
        <v>0</v>
      </c>
      <c r="S1361" s="24">
        <v>0</v>
      </c>
      <c r="T1361" s="24" t="s">
        <v>68</v>
      </c>
      <c r="U1361" s="21">
        <v>2.5458810898873399</v>
      </c>
      <c r="V1361" s="21">
        <v>-1.60350496222276</v>
      </c>
      <c r="W1361" s="22">
        <v>4.1494012170100696</v>
      </c>
    </row>
    <row r="1362" spans="2:23" x14ac:dyDescent="0.45">
      <c r="B1362" s="18" t="s">
        <v>28</v>
      </c>
      <c r="C1362" s="19" t="s">
        <v>52</v>
      </c>
      <c r="D1362" s="18" t="s">
        <v>128</v>
      </c>
      <c r="E1362" s="18" t="s">
        <v>104</v>
      </c>
      <c r="F1362" s="23">
        <v>64.02</v>
      </c>
      <c r="G1362" s="24">
        <v>53850</v>
      </c>
      <c r="H1362" s="24">
        <v>64.400000000000006</v>
      </c>
      <c r="I1362" s="24">
        <v>2</v>
      </c>
      <c r="J1362" s="24">
        <v>3.3306942415912202</v>
      </c>
      <c r="K1362" s="24">
        <v>0</v>
      </c>
      <c r="L1362" s="24">
        <v>18.826917026562001</v>
      </c>
      <c r="M1362" s="24">
        <v>0</v>
      </c>
      <c r="N1362" s="24">
        <v>-15.496222784970699</v>
      </c>
      <c r="O1362" s="24">
        <v>0</v>
      </c>
      <c r="P1362" s="24">
        <v>-10.975215872746199</v>
      </c>
      <c r="Q1362" s="24">
        <v>-10.9752158727461</v>
      </c>
      <c r="R1362" s="24">
        <v>0</v>
      </c>
      <c r="S1362" s="24">
        <v>0</v>
      </c>
      <c r="T1362" s="24" t="s">
        <v>68</v>
      </c>
      <c r="U1362" s="21">
        <v>5.8885646582890301</v>
      </c>
      <c r="V1362" s="21">
        <v>-3.70887025613355</v>
      </c>
      <c r="W1362" s="22">
        <v>9.5974699904889302</v>
      </c>
    </row>
    <row r="1363" spans="2:23" x14ac:dyDescent="0.45">
      <c r="B1363" s="18" t="s">
        <v>28</v>
      </c>
      <c r="C1363" s="19" t="s">
        <v>52</v>
      </c>
      <c r="D1363" s="18" t="s">
        <v>128</v>
      </c>
      <c r="E1363" s="18" t="s">
        <v>104</v>
      </c>
      <c r="F1363" s="23">
        <v>64.02</v>
      </c>
      <c r="G1363" s="24">
        <v>58004</v>
      </c>
      <c r="H1363" s="24">
        <v>63.75</v>
      </c>
      <c r="I1363" s="24">
        <v>1</v>
      </c>
      <c r="J1363" s="24">
        <v>-38.831858659848201</v>
      </c>
      <c r="K1363" s="24">
        <v>5.1269050397266598E-2</v>
      </c>
      <c r="L1363" s="24">
        <v>-47.140344326274601</v>
      </c>
      <c r="M1363" s="24">
        <v>7.55552101487907E-2</v>
      </c>
      <c r="N1363" s="24">
        <v>8.3084856664263693</v>
      </c>
      <c r="O1363" s="24">
        <v>-2.4286159751524199E-2</v>
      </c>
      <c r="P1363" s="24">
        <v>5.8388260005736496</v>
      </c>
      <c r="Q1363" s="24">
        <v>5.8388260005736496</v>
      </c>
      <c r="R1363" s="24">
        <v>0</v>
      </c>
      <c r="S1363" s="24">
        <v>1.15912422820915E-3</v>
      </c>
      <c r="T1363" s="24" t="s">
        <v>68</v>
      </c>
      <c r="U1363" s="21">
        <v>0.691769814208964</v>
      </c>
      <c r="V1363" s="21">
        <v>-0.435706260675779</v>
      </c>
      <c r="W1363" s="22">
        <v>1.1274801955092599</v>
      </c>
    </row>
    <row r="1364" spans="2:23" x14ac:dyDescent="0.45">
      <c r="B1364" s="18" t="s">
        <v>28</v>
      </c>
      <c r="C1364" s="19" t="s">
        <v>52</v>
      </c>
      <c r="D1364" s="18" t="s">
        <v>128</v>
      </c>
      <c r="E1364" s="18" t="s">
        <v>105</v>
      </c>
      <c r="F1364" s="23">
        <v>64.88</v>
      </c>
      <c r="G1364" s="24">
        <v>54000</v>
      </c>
      <c r="H1364" s="24">
        <v>64.33</v>
      </c>
      <c r="I1364" s="24">
        <v>1</v>
      </c>
      <c r="J1364" s="24">
        <v>-63.0020040141181</v>
      </c>
      <c r="K1364" s="24">
        <v>0.240536702093574</v>
      </c>
      <c r="L1364" s="24">
        <v>-36.269058247881503</v>
      </c>
      <c r="M1364" s="24">
        <v>7.9715941923006406E-2</v>
      </c>
      <c r="N1364" s="24">
        <v>-26.7329457662366</v>
      </c>
      <c r="O1364" s="24">
        <v>0.16082076017056801</v>
      </c>
      <c r="P1364" s="24">
        <v>-18.481326205366798</v>
      </c>
      <c r="Q1364" s="24">
        <v>-18.481326205366798</v>
      </c>
      <c r="R1364" s="24">
        <v>0</v>
      </c>
      <c r="S1364" s="24">
        <v>2.0698500749536199E-2</v>
      </c>
      <c r="T1364" s="24" t="s">
        <v>68</v>
      </c>
      <c r="U1364" s="21">
        <v>-4.3132949606105004</v>
      </c>
      <c r="V1364" s="21">
        <v>-2.7166979244798202</v>
      </c>
      <c r="W1364" s="22">
        <v>-1.5965912009940899</v>
      </c>
    </row>
    <row r="1365" spans="2:23" x14ac:dyDescent="0.45">
      <c r="B1365" s="18" t="s">
        <v>28</v>
      </c>
      <c r="C1365" s="19" t="s">
        <v>52</v>
      </c>
      <c r="D1365" s="18" t="s">
        <v>128</v>
      </c>
      <c r="E1365" s="18" t="s">
        <v>105</v>
      </c>
      <c r="F1365" s="23">
        <v>64.88</v>
      </c>
      <c r="G1365" s="24">
        <v>54850</v>
      </c>
      <c r="H1365" s="24">
        <v>64.88</v>
      </c>
      <c r="I1365" s="24">
        <v>1</v>
      </c>
      <c r="J1365" s="24">
        <v>8.7105425733973991</v>
      </c>
      <c r="K1365" s="24">
        <v>5.9940106019145203E-4</v>
      </c>
      <c r="L1365" s="24">
        <v>17.588330644194201</v>
      </c>
      <c r="M1365" s="24">
        <v>2.4438600613110599E-3</v>
      </c>
      <c r="N1365" s="24">
        <v>-8.8777880707968002</v>
      </c>
      <c r="O1365" s="24">
        <v>-1.8444590011196E-3</v>
      </c>
      <c r="P1365" s="24">
        <v>-6.9693736821332397</v>
      </c>
      <c r="Q1365" s="24">
        <v>-6.9693736821332299</v>
      </c>
      <c r="R1365" s="24">
        <v>0</v>
      </c>
      <c r="S1365" s="24">
        <v>3.8372013921756997E-4</v>
      </c>
      <c r="T1365" s="24" t="s">
        <v>69</v>
      </c>
      <c r="U1365" s="21">
        <v>-0.119668499992639</v>
      </c>
      <c r="V1365" s="21">
        <v>-7.5372347248332805E-2</v>
      </c>
      <c r="W1365" s="22">
        <v>-4.4295990853676297E-2</v>
      </c>
    </row>
    <row r="1366" spans="2:23" x14ac:dyDescent="0.45">
      <c r="B1366" s="18" t="s">
        <v>28</v>
      </c>
      <c r="C1366" s="19" t="s">
        <v>52</v>
      </c>
      <c r="D1366" s="18" t="s">
        <v>128</v>
      </c>
      <c r="E1366" s="18" t="s">
        <v>50</v>
      </c>
      <c r="F1366" s="23">
        <v>64.33</v>
      </c>
      <c r="G1366" s="24">
        <v>54250</v>
      </c>
      <c r="H1366" s="24">
        <v>64.25</v>
      </c>
      <c r="I1366" s="24">
        <v>1</v>
      </c>
      <c r="J1366" s="24">
        <v>-51.310517022621198</v>
      </c>
      <c r="K1366" s="24">
        <v>3.58056605369503E-2</v>
      </c>
      <c r="L1366" s="24">
        <v>-52.842504839652598</v>
      </c>
      <c r="M1366" s="24">
        <v>3.7975692321110401E-2</v>
      </c>
      <c r="N1366" s="24">
        <v>1.5319878170314101</v>
      </c>
      <c r="O1366" s="24">
        <v>-2.1700317841601298E-3</v>
      </c>
      <c r="P1366" s="24">
        <v>0.50937071521456601</v>
      </c>
      <c r="Q1366" s="24">
        <v>0.50937071521456601</v>
      </c>
      <c r="R1366" s="24">
        <v>0</v>
      </c>
      <c r="S1366" s="24">
        <v>3.5286359470480001E-6</v>
      </c>
      <c r="T1366" s="24" t="s">
        <v>68</v>
      </c>
      <c r="U1366" s="21">
        <v>-1.69523180411447E-2</v>
      </c>
      <c r="V1366" s="21">
        <v>-1.06772960481657E-2</v>
      </c>
      <c r="W1366" s="22">
        <v>-6.2749990594462403E-3</v>
      </c>
    </row>
    <row r="1367" spans="2:23" x14ac:dyDescent="0.45">
      <c r="B1367" s="18" t="s">
        <v>28</v>
      </c>
      <c r="C1367" s="19" t="s">
        <v>52</v>
      </c>
      <c r="D1367" s="18" t="s">
        <v>128</v>
      </c>
      <c r="E1367" s="18" t="s">
        <v>106</v>
      </c>
      <c r="F1367" s="23">
        <v>64.62</v>
      </c>
      <c r="G1367" s="24">
        <v>54250</v>
      </c>
      <c r="H1367" s="24">
        <v>64.25</v>
      </c>
      <c r="I1367" s="24">
        <v>1</v>
      </c>
      <c r="J1367" s="24">
        <v>-45.783488506374603</v>
      </c>
      <c r="K1367" s="24">
        <v>0.12618689475276301</v>
      </c>
      <c r="L1367" s="24">
        <v>-44.254559887307799</v>
      </c>
      <c r="M1367" s="24">
        <v>0.117899657463322</v>
      </c>
      <c r="N1367" s="24">
        <v>-1.5289286190668601</v>
      </c>
      <c r="O1367" s="24">
        <v>8.2872372894405091E-3</v>
      </c>
      <c r="P1367" s="24">
        <v>-0.50937071521424904</v>
      </c>
      <c r="Q1367" s="24">
        <v>-0.50937071521424804</v>
      </c>
      <c r="R1367" s="24">
        <v>0</v>
      </c>
      <c r="S1367" s="24">
        <v>1.5619403236176001E-5</v>
      </c>
      <c r="T1367" s="24" t="s">
        <v>68</v>
      </c>
      <c r="U1367" s="21">
        <v>-3.1715454309645702E-2</v>
      </c>
      <c r="V1367" s="21">
        <v>-1.9975751643183201E-2</v>
      </c>
      <c r="W1367" s="22">
        <v>-1.17396597609785E-2</v>
      </c>
    </row>
    <row r="1368" spans="2:23" x14ac:dyDescent="0.45">
      <c r="B1368" s="18" t="s">
        <v>28</v>
      </c>
      <c r="C1368" s="19" t="s">
        <v>52</v>
      </c>
      <c r="D1368" s="18" t="s">
        <v>128</v>
      </c>
      <c r="E1368" s="18" t="s">
        <v>107</v>
      </c>
      <c r="F1368" s="23">
        <v>64.87</v>
      </c>
      <c r="G1368" s="24">
        <v>53550</v>
      </c>
      <c r="H1368" s="24">
        <v>64.819999999999993</v>
      </c>
      <c r="I1368" s="24">
        <v>1</v>
      </c>
      <c r="J1368" s="24">
        <v>-1.84101293424372</v>
      </c>
      <c r="K1368" s="24">
        <v>5.9991116645732002E-5</v>
      </c>
      <c r="L1368" s="24">
        <v>16.981572618404201</v>
      </c>
      <c r="M1368" s="24">
        <v>5.1042164121162196E-3</v>
      </c>
      <c r="N1368" s="24">
        <v>-18.822585552648</v>
      </c>
      <c r="O1368" s="24">
        <v>-5.04422529547048E-3</v>
      </c>
      <c r="P1368" s="24">
        <v>-12.722253124413299</v>
      </c>
      <c r="Q1368" s="24">
        <v>-12.7222531244132</v>
      </c>
      <c r="R1368" s="24">
        <v>0</v>
      </c>
      <c r="S1368" s="24">
        <v>2.8648463247410898E-3</v>
      </c>
      <c r="T1368" s="24" t="s">
        <v>69</v>
      </c>
      <c r="U1368" s="21">
        <v>-1.26822206691739</v>
      </c>
      <c r="V1368" s="21">
        <v>-0.79878058153628795</v>
      </c>
      <c r="W1368" s="22">
        <v>-0.46943976969760998</v>
      </c>
    </row>
    <row r="1369" spans="2:23" x14ac:dyDescent="0.45">
      <c r="B1369" s="18" t="s">
        <v>28</v>
      </c>
      <c r="C1369" s="19" t="s">
        <v>52</v>
      </c>
      <c r="D1369" s="18" t="s">
        <v>128</v>
      </c>
      <c r="E1369" s="18" t="s">
        <v>108</v>
      </c>
      <c r="F1369" s="23">
        <v>62.79</v>
      </c>
      <c r="G1369" s="24">
        <v>58200</v>
      </c>
      <c r="H1369" s="24">
        <v>61.15</v>
      </c>
      <c r="I1369" s="24">
        <v>1</v>
      </c>
      <c r="J1369" s="24">
        <v>-76.210858508742902</v>
      </c>
      <c r="K1369" s="24">
        <v>1.0222247120165799</v>
      </c>
      <c r="L1369" s="24">
        <v>-9.36926858736539</v>
      </c>
      <c r="M1369" s="24">
        <v>1.54498421197458E-2</v>
      </c>
      <c r="N1369" s="24">
        <v>-66.841589921377505</v>
      </c>
      <c r="O1369" s="24">
        <v>1.00677486989683</v>
      </c>
      <c r="P1369" s="24">
        <v>-57.4808473776909</v>
      </c>
      <c r="Q1369" s="24">
        <v>-57.4808473776908</v>
      </c>
      <c r="R1369" s="24">
        <v>0</v>
      </c>
      <c r="S1369" s="24">
        <v>0.58151241548530097</v>
      </c>
      <c r="T1369" s="24" t="s">
        <v>69</v>
      </c>
      <c r="U1369" s="21">
        <v>-47.230368783552599</v>
      </c>
      <c r="V1369" s="21">
        <v>-29.747709354088101</v>
      </c>
      <c r="W1369" s="22">
        <v>-17.4825955350044</v>
      </c>
    </row>
    <row r="1370" spans="2:23" x14ac:dyDescent="0.45">
      <c r="B1370" s="18" t="s">
        <v>28</v>
      </c>
      <c r="C1370" s="19" t="s">
        <v>52</v>
      </c>
      <c r="D1370" s="18" t="s">
        <v>128</v>
      </c>
      <c r="E1370" s="18" t="s">
        <v>109</v>
      </c>
      <c r="F1370" s="23">
        <v>65.25</v>
      </c>
      <c r="G1370" s="24">
        <v>53000</v>
      </c>
      <c r="H1370" s="24">
        <v>65.23</v>
      </c>
      <c r="I1370" s="24">
        <v>1</v>
      </c>
      <c r="J1370" s="24">
        <v>-2.07688567357819</v>
      </c>
      <c r="K1370" s="24">
        <v>1.06628585379547E-4</v>
      </c>
      <c r="L1370" s="24">
        <v>27.4916004775849</v>
      </c>
      <c r="M1370" s="24">
        <v>1.8683081753369399E-2</v>
      </c>
      <c r="N1370" s="24">
        <v>-29.5684861511631</v>
      </c>
      <c r="O1370" s="24">
        <v>-1.8576453167989799E-2</v>
      </c>
      <c r="P1370" s="24">
        <v>-22.61480867057</v>
      </c>
      <c r="Q1370" s="24">
        <v>-22.6148086705699</v>
      </c>
      <c r="R1370" s="24">
        <v>0</v>
      </c>
      <c r="S1370" s="24">
        <v>1.26425390002244E-2</v>
      </c>
      <c r="T1370" s="24" t="s">
        <v>69</v>
      </c>
      <c r="U1370" s="21">
        <v>-1.8032975277028001</v>
      </c>
      <c r="V1370" s="21">
        <v>-1.1357940264851201</v>
      </c>
      <c r="W1370" s="22">
        <v>-0.66750106167030698</v>
      </c>
    </row>
    <row r="1371" spans="2:23" x14ac:dyDescent="0.45">
      <c r="B1371" s="18" t="s">
        <v>28</v>
      </c>
      <c r="C1371" s="19" t="s">
        <v>52</v>
      </c>
      <c r="D1371" s="18" t="s">
        <v>128</v>
      </c>
      <c r="E1371" s="18" t="s">
        <v>110</v>
      </c>
      <c r="F1371" s="23">
        <v>63.87</v>
      </c>
      <c r="G1371" s="24">
        <v>56100</v>
      </c>
      <c r="H1371" s="24">
        <v>63.02</v>
      </c>
      <c r="I1371" s="24">
        <v>1</v>
      </c>
      <c r="J1371" s="24">
        <v>-87.494131398182205</v>
      </c>
      <c r="K1371" s="24">
        <v>0.58639008403077397</v>
      </c>
      <c r="L1371" s="24">
        <v>-20.148117129772899</v>
      </c>
      <c r="M1371" s="24">
        <v>3.1095511388828701E-2</v>
      </c>
      <c r="N1371" s="24">
        <v>-67.346014268409306</v>
      </c>
      <c r="O1371" s="24">
        <v>0.55529457264194504</v>
      </c>
      <c r="P1371" s="24">
        <v>-47.421281883362397</v>
      </c>
      <c r="Q1371" s="24">
        <v>-47.421281883362397</v>
      </c>
      <c r="R1371" s="24">
        <v>0</v>
      </c>
      <c r="S1371" s="24">
        <v>0.17225639292033701</v>
      </c>
      <c r="T1371" s="24" t="s">
        <v>68</v>
      </c>
      <c r="U1371" s="21">
        <v>-22.013447966879301</v>
      </c>
      <c r="V1371" s="21">
        <v>-13.8650124668963</v>
      </c>
      <c r="W1371" s="22">
        <v>-8.1484057196232804</v>
      </c>
    </row>
    <row r="1372" spans="2:23" x14ac:dyDescent="0.45">
      <c r="B1372" s="18" t="s">
        <v>28</v>
      </c>
      <c r="C1372" s="19" t="s">
        <v>52</v>
      </c>
      <c r="D1372" s="18" t="s">
        <v>128</v>
      </c>
      <c r="E1372" s="18" t="s">
        <v>51</v>
      </c>
      <c r="F1372" s="23">
        <v>62.27</v>
      </c>
      <c r="G1372" s="24">
        <v>56100</v>
      </c>
      <c r="H1372" s="24">
        <v>63.02</v>
      </c>
      <c r="I1372" s="24">
        <v>1</v>
      </c>
      <c r="J1372" s="24">
        <v>74.226390534837194</v>
      </c>
      <c r="K1372" s="24">
        <v>0.45564036818635401</v>
      </c>
      <c r="L1372" s="24">
        <v>7.3745737320969997</v>
      </c>
      <c r="M1372" s="24">
        <v>4.4975847302821696E-3</v>
      </c>
      <c r="N1372" s="24">
        <v>66.851816802740103</v>
      </c>
      <c r="O1372" s="24">
        <v>0.45114278345607201</v>
      </c>
      <c r="P1372" s="24">
        <v>46.966137590164301</v>
      </c>
      <c r="Q1372" s="24">
        <v>46.966137590164301</v>
      </c>
      <c r="R1372" s="24">
        <v>0</v>
      </c>
      <c r="S1372" s="24">
        <v>0.18242115522743299</v>
      </c>
      <c r="T1372" s="24" t="s">
        <v>68</v>
      </c>
      <c r="U1372" s="21">
        <v>-21.8770229324494</v>
      </c>
      <c r="V1372" s="21">
        <v>-13.779086136499799</v>
      </c>
      <c r="W1372" s="22">
        <v>-8.0979072001491605</v>
      </c>
    </row>
    <row r="1373" spans="2:23" x14ac:dyDescent="0.45">
      <c r="B1373" s="18" t="s">
        <v>28</v>
      </c>
      <c r="C1373" s="19" t="s">
        <v>52</v>
      </c>
      <c r="D1373" s="18" t="s">
        <v>128</v>
      </c>
      <c r="E1373" s="18" t="s">
        <v>111</v>
      </c>
      <c r="F1373" s="23">
        <v>63.75</v>
      </c>
      <c r="G1373" s="24">
        <v>58054</v>
      </c>
      <c r="H1373" s="24">
        <v>63.56</v>
      </c>
      <c r="I1373" s="24">
        <v>1</v>
      </c>
      <c r="J1373" s="24">
        <v>-30.231944231387001</v>
      </c>
      <c r="K1373" s="24">
        <v>5.13651394029448E-2</v>
      </c>
      <c r="L1373" s="24">
        <v>-29.844861371105001</v>
      </c>
      <c r="M1373" s="24">
        <v>5.0058225164638898E-2</v>
      </c>
      <c r="N1373" s="24">
        <v>-0.38708286028197297</v>
      </c>
      <c r="O1373" s="24">
        <v>1.3069142383059799E-3</v>
      </c>
      <c r="P1373" s="24">
        <v>-0.26430994017167198</v>
      </c>
      <c r="Q1373" s="24">
        <v>-0.26430994017167198</v>
      </c>
      <c r="R1373" s="24">
        <v>0</v>
      </c>
      <c r="S1373" s="24">
        <v>3.9261176394139998E-6</v>
      </c>
      <c r="T1373" s="24" t="s">
        <v>68</v>
      </c>
      <c r="U1373" s="21">
        <v>9.6458823857929008E-3</v>
      </c>
      <c r="V1373" s="21">
        <v>-6.0753899041374702E-3</v>
      </c>
      <c r="W1373" s="22">
        <v>1.57213297469899E-2</v>
      </c>
    </row>
    <row r="1374" spans="2:23" x14ac:dyDescent="0.45">
      <c r="B1374" s="18" t="s">
        <v>28</v>
      </c>
      <c r="C1374" s="19" t="s">
        <v>52</v>
      </c>
      <c r="D1374" s="18" t="s">
        <v>128</v>
      </c>
      <c r="E1374" s="18" t="s">
        <v>111</v>
      </c>
      <c r="F1374" s="23">
        <v>63.75</v>
      </c>
      <c r="G1374" s="24">
        <v>58104</v>
      </c>
      <c r="H1374" s="24">
        <v>63.42</v>
      </c>
      <c r="I1374" s="24">
        <v>1</v>
      </c>
      <c r="J1374" s="24">
        <v>-33.335880318020102</v>
      </c>
      <c r="K1374" s="24">
        <v>9.9348513942015798E-2</v>
      </c>
      <c r="L1374" s="24">
        <v>-32.948778757445702</v>
      </c>
      <c r="M1374" s="24">
        <v>9.7054608731674999E-2</v>
      </c>
      <c r="N1374" s="24">
        <v>-0.38710156057439898</v>
      </c>
      <c r="O1374" s="24">
        <v>2.2939052103407701E-3</v>
      </c>
      <c r="P1374" s="24">
        <v>-0.26403002495809103</v>
      </c>
      <c r="Q1374" s="24">
        <v>-0.26403002495809003</v>
      </c>
      <c r="R1374" s="24">
        <v>0</v>
      </c>
      <c r="S1374" s="24">
        <v>6.2322397546959996E-6</v>
      </c>
      <c r="T1374" s="24" t="s">
        <v>68</v>
      </c>
      <c r="U1374" s="21">
        <v>1.81144478099666E-2</v>
      </c>
      <c r="V1374" s="21">
        <v>-1.1409255155939799E-2</v>
      </c>
      <c r="W1374" s="22">
        <v>2.9523810867170999E-2</v>
      </c>
    </row>
    <row r="1375" spans="2:23" x14ac:dyDescent="0.45">
      <c r="B1375" s="18" t="s">
        <v>28</v>
      </c>
      <c r="C1375" s="19" t="s">
        <v>52</v>
      </c>
      <c r="D1375" s="18" t="s">
        <v>128</v>
      </c>
      <c r="E1375" s="18" t="s">
        <v>112</v>
      </c>
      <c r="F1375" s="23">
        <v>63.56</v>
      </c>
      <c r="G1375" s="24">
        <v>58104</v>
      </c>
      <c r="H1375" s="24">
        <v>63.42</v>
      </c>
      <c r="I1375" s="24">
        <v>1</v>
      </c>
      <c r="J1375" s="24">
        <v>-38.662189338959998</v>
      </c>
      <c r="K1375" s="24">
        <v>4.9925147141685298E-2</v>
      </c>
      <c r="L1375" s="24">
        <v>-38.2739541922396</v>
      </c>
      <c r="M1375" s="24">
        <v>4.8927512021622502E-2</v>
      </c>
      <c r="N1375" s="24">
        <v>-0.38823514672042297</v>
      </c>
      <c r="O1375" s="24">
        <v>9.9763512006274704E-4</v>
      </c>
      <c r="P1375" s="24">
        <v>-0.26430994017107101</v>
      </c>
      <c r="Q1375" s="24">
        <v>-0.26430994017107001</v>
      </c>
      <c r="R1375" s="24">
        <v>0</v>
      </c>
      <c r="S1375" s="24">
        <v>2.3333154654060001E-6</v>
      </c>
      <c r="T1375" s="24" t="s">
        <v>68</v>
      </c>
      <c r="U1375" s="21">
        <v>8.9869332319244405E-3</v>
      </c>
      <c r="V1375" s="21">
        <v>-5.6603555012041604E-3</v>
      </c>
      <c r="W1375" s="22">
        <v>1.4647342265064501E-2</v>
      </c>
    </row>
    <row r="1376" spans="2:23" x14ac:dyDescent="0.45">
      <c r="B1376" s="18" t="s">
        <v>28</v>
      </c>
      <c r="C1376" s="19" t="s">
        <v>52</v>
      </c>
      <c r="D1376" s="18" t="s">
        <v>128</v>
      </c>
      <c r="E1376" s="18" t="s">
        <v>113</v>
      </c>
      <c r="F1376" s="23">
        <v>60.57</v>
      </c>
      <c r="G1376" s="24">
        <v>58200</v>
      </c>
      <c r="H1376" s="24">
        <v>61.15</v>
      </c>
      <c r="I1376" s="24">
        <v>1</v>
      </c>
      <c r="J1376" s="24">
        <v>126.765994540028</v>
      </c>
      <c r="K1376" s="24">
        <v>0.65724735050344496</v>
      </c>
      <c r="L1376" s="24">
        <v>59.163976199254698</v>
      </c>
      <c r="M1376" s="24">
        <v>0.143165381659975</v>
      </c>
      <c r="N1376" s="24">
        <v>67.602018340773199</v>
      </c>
      <c r="O1376" s="24">
        <v>0.51408196884347102</v>
      </c>
      <c r="P1376" s="24">
        <v>57.480847377689798</v>
      </c>
      <c r="Q1376" s="24">
        <v>57.480847377689798</v>
      </c>
      <c r="R1376" s="24">
        <v>0</v>
      </c>
      <c r="S1376" s="24">
        <v>0.13513555564402199</v>
      </c>
      <c r="T1376" s="24" t="s">
        <v>68</v>
      </c>
      <c r="U1376" s="21">
        <v>-7.9221420138346801</v>
      </c>
      <c r="V1376" s="21">
        <v>-4.9897043821396503</v>
      </c>
      <c r="W1376" s="22">
        <v>-2.93242691441715</v>
      </c>
    </row>
    <row r="1377" spans="2:23" x14ac:dyDescent="0.45">
      <c r="B1377" s="18" t="s">
        <v>28</v>
      </c>
      <c r="C1377" s="19" t="s">
        <v>52</v>
      </c>
      <c r="D1377" s="18" t="s">
        <v>128</v>
      </c>
      <c r="E1377" s="18" t="s">
        <v>113</v>
      </c>
      <c r="F1377" s="23">
        <v>60.57</v>
      </c>
      <c r="G1377" s="24">
        <v>58300</v>
      </c>
      <c r="H1377" s="24">
        <v>60.63</v>
      </c>
      <c r="I1377" s="24">
        <v>1</v>
      </c>
      <c r="J1377" s="24">
        <v>5.7322231132432204</v>
      </c>
      <c r="K1377" s="24">
        <v>1.24533267097799E-3</v>
      </c>
      <c r="L1377" s="24">
        <v>45.920464552714201</v>
      </c>
      <c r="M1377" s="24">
        <v>7.9919315553535306E-2</v>
      </c>
      <c r="N1377" s="24">
        <v>-40.1882414394709</v>
      </c>
      <c r="O1377" s="24">
        <v>-7.8673982882557295E-2</v>
      </c>
      <c r="P1377" s="24">
        <v>-34.063222831406598</v>
      </c>
      <c r="Q1377" s="24">
        <v>-34.063222831406598</v>
      </c>
      <c r="R1377" s="24">
        <v>0</v>
      </c>
      <c r="S1377" s="24">
        <v>4.39754893721922E-2</v>
      </c>
      <c r="T1377" s="24" t="s">
        <v>68</v>
      </c>
      <c r="U1377" s="21">
        <v>-2.3563488763146201</v>
      </c>
      <c r="V1377" s="21">
        <v>-1.4841294555770901</v>
      </c>
      <c r="W1377" s="22">
        <v>-0.87221623300803897</v>
      </c>
    </row>
    <row r="1378" spans="2:23" x14ac:dyDescent="0.45">
      <c r="B1378" s="18" t="s">
        <v>28</v>
      </c>
      <c r="C1378" s="19" t="s">
        <v>52</v>
      </c>
      <c r="D1378" s="18" t="s">
        <v>128</v>
      </c>
      <c r="E1378" s="18" t="s">
        <v>113</v>
      </c>
      <c r="F1378" s="23">
        <v>60.57</v>
      </c>
      <c r="G1378" s="24">
        <v>58500</v>
      </c>
      <c r="H1378" s="24">
        <v>60.47</v>
      </c>
      <c r="I1378" s="24">
        <v>1</v>
      </c>
      <c r="J1378" s="24">
        <v>-162.50742652041501</v>
      </c>
      <c r="K1378" s="24">
        <v>0.137325051106298</v>
      </c>
      <c r="L1378" s="24">
        <v>-134.85456606093501</v>
      </c>
      <c r="M1378" s="24">
        <v>9.4565920734911699E-2</v>
      </c>
      <c r="N1378" s="24">
        <v>-27.652860459480301</v>
      </c>
      <c r="O1378" s="24">
        <v>4.27591303713864E-2</v>
      </c>
      <c r="P1378" s="24">
        <v>-23.417624546284099</v>
      </c>
      <c r="Q1378" s="24">
        <v>-23.417624546284099</v>
      </c>
      <c r="R1378" s="24">
        <v>0</v>
      </c>
      <c r="S1378" s="24">
        <v>2.85160272483179E-3</v>
      </c>
      <c r="T1378" s="24" t="s">
        <v>68</v>
      </c>
      <c r="U1378" s="21">
        <v>-0.17750347587176199</v>
      </c>
      <c r="V1378" s="21">
        <v>-0.11179929239537</v>
      </c>
      <c r="W1378" s="22">
        <v>-6.5703943345115395E-2</v>
      </c>
    </row>
    <row r="1379" spans="2:23" x14ac:dyDescent="0.45">
      <c r="B1379" s="18" t="s">
        <v>28</v>
      </c>
      <c r="C1379" s="19" t="s">
        <v>52</v>
      </c>
      <c r="D1379" s="18" t="s">
        <v>128</v>
      </c>
      <c r="E1379" s="18" t="s">
        <v>114</v>
      </c>
      <c r="F1379" s="23">
        <v>60.63</v>
      </c>
      <c r="G1379" s="24">
        <v>58304</v>
      </c>
      <c r="H1379" s="24">
        <v>60.63</v>
      </c>
      <c r="I1379" s="24">
        <v>1</v>
      </c>
      <c r="J1379" s="24">
        <v>20.342616888350999</v>
      </c>
      <c r="K1379" s="24">
        <v>0</v>
      </c>
      <c r="L1379" s="24">
        <v>20.342616888351198</v>
      </c>
      <c r="M1379" s="24">
        <v>0</v>
      </c>
      <c r="N1379" s="24">
        <v>-1.249E-13</v>
      </c>
      <c r="O1379" s="24">
        <v>0</v>
      </c>
      <c r="P1379" s="24">
        <v>-5.9010000000000006E-14</v>
      </c>
      <c r="Q1379" s="24">
        <v>-5.9007000000000003E-14</v>
      </c>
      <c r="R1379" s="24">
        <v>0</v>
      </c>
      <c r="S1379" s="24">
        <v>0</v>
      </c>
      <c r="T1379" s="24" t="s">
        <v>68</v>
      </c>
      <c r="U1379" s="21">
        <v>0</v>
      </c>
      <c r="V1379" s="21">
        <v>0</v>
      </c>
      <c r="W1379" s="22">
        <v>0</v>
      </c>
    </row>
    <row r="1380" spans="2:23" x14ac:dyDescent="0.45">
      <c r="B1380" s="18" t="s">
        <v>28</v>
      </c>
      <c r="C1380" s="19" t="s">
        <v>52</v>
      </c>
      <c r="D1380" s="18" t="s">
        <v>128</v>
      </c>
      <c r="E1380" s="18" t="s">
        <v>114</v>
      </c>
      <c r="F1380" s="23">
        <v>60.63</v>
      </c>
      <c r="G1380" s="24">
        <v>58350</v>
      </c>
      <c r="H1380" s="24">
        <v>60.6</v>
      </c>
      <c r="I1380" s="24">
        <v>1</v>
      </c>
      <c r="J1380" s="24">
        <v>-12.5950438337194</v>
      </c>
      <c r="K1380" s="24">
        <v>1.0517509064190699E-2</v>
      </c>
      <c r="L1380" s="24">
        <v>55.037254049644297</v>
      </c>
      <c r="M1380" s="24">
        <v>0.200829285799453</v>
      </c>
      <c r="N1380" s="24">
        <v>-67.632297883363705</v>
      </c>
      <c r="O1380" s="24">
        <v>-0.19031177673526301</v>
      </c>
      <c r="P1380" s="24">
        <v>-57.480847377693202</v>
      </c>
      <c r="Q1380" s="24">
        <v>-57.480847377693202</v>
      </c>
      <c r="R1380" s="24">
        <v>0</v>
      </c>
      <c r="S1380" s="24">
        <v>0.219058370151583</v>
      </c>
      <c r="T1380" s="24" t="s">
        <v>68</v>
      </c>
      <c r="U1380" s="21">
        <v>-13.5647172833089</v>
      </c>
      <c r="V1380" s="21">
        <v>-8.5436399843392596</v>
      </c>
      <c r="W1380" s="22">
        <v>-5.0210589482705297</v>
      </c>
    </row>
    <row r="1381" spans="2:23" x14ac:dyDescent="0.45">
      <c r="B1381" s="18" t="s">
        <v>28</v>
      </c>
      <c r="C1381" s="19" t="s">
        <v>52</v>
      </c>
      <c r="D1381" s="18" t="s">
        <v>128</v>
      </c>
      <c r="E1381" s="18" t="s">
        <v>114</v>
      </c>
      <c r="F1381" s="23">
        <v>60.63</v>
      </c>
      <c r="G1381" s="24">
        <v>58600</v>
      </c>
      <c r="H1381" s="24">
        <v>60.62</v>
      </c>
      <c r="I1381" s="24">
        <v>1</v>
      </c>
      <c r="J1381" s="24">
        <v>-14.5585214189546</v>
      </c>
      <c r="K1381" s="24">
        <v>8.1389009627964902E-4</v>
      </c>
      <c r="L1381" s="24">
        <v>-42.140073306302902</v>
      </c>
      <c r="M1381" s="24">
        <v>6.8190173885206203E-3</v>
      </c>
      <c r="N1381" s="24">
        <v>27.581551887348301</v>
      </c>
      <c r="O1381" s="24">
        <v>-6.00512729224097E-3</v>
      </c>
      <c r="P1381" s="24">
        <v>23.417624546287701</v>
      </c>
      <c r="Q1381" s="24">
        <v>23.417624546287598</v>
      </c>
      <c r="R1381" s="24">
        <v>0</v>
      </c>
      <c r="S1381" s="24">
        <v>2.1057989352610399E-3</v>
      </c>
      <c r="T1381" s="24" t="s">
        <v>69</v>
      </c>
      <c r="U1381" s="21">
        <v>-8.8245323218484703E-2</v>
      </c>
      <c r="V1381" s="21">
        <v>-5.55806845165943E-2</v>
      </c>
      <c r="W1381" s="22">
        <v>-3.26645193213429E-2</v>
      </c>
    </row>
    <row r="1382" spans="2:23" x14ac:dyDescent="0.45">
      <c r="B1382" s="18" t="s">
        <v>28</v>
      </c>
      <c r="C1382" s="19" t="s">
        <v>52</v>
      </c>
      <c r="D1382" s="18" t="s">
        <v>128</v>
      </c>
      <c r="E1382" s="18" t="s">
        <v>115</v>
      </c>
      <c r="F1382" s="23">
        <v>60.63</v>
      </c>
      <c r="G1382" s="24">
        <v>58300</v>
      </c>
      <c r="H1382" s="24">
        <v>60.63</v>
      </c>
      <c r="I1382" s="24">
        <v>2</v>
      </c>
      <c r="J1382" s="24">
        <v>-12.5368831116484</v>
      </c>
      <c r="K1382" s="24">
        <v>0</v>
      </c>
      <c r="L1382" s="24">
        <v>-12.5368831116485</v>
      </c>
      <c r="M1382" s="24">
        <v>0</v>
      </c>
      <c r="N1382" s="24">
        <v>5.8286999999999994E-14</v>
      </c>
      <c r="O1382" s="24">
        <v>0</v>
      </c>
      <c r="P1382" s="24">
        <v>3.5855000000000002E-14</v>
      </c>
      <c r="Q1382" s="24">
        <v>3.5857000000000002E-14</v>
      </c>
      <c r="R1382" s="24">
        <v>0</v>
      </c>
      <c r="S1382" s="24">
        <v>0</v>
      </c>
      <c r="T1382" s="24" t="s">
        <v>68</v>
      </c>
      <c r="U1382" s="21">
        <v>0</v>
      </c>
      <c r="V1382" s="21">
        <v>0</v>
      </c>
      <c r="W1382" s="22">
        <v>0</v>
      </c>
    </row>
    <row r="1383" spans="2:23" x14ac:dyDescent="0.45">
      <c r="B1383" s="18" t="s">
        <v>28</v>
      </c>
      <c r="C1383" s="19" t="s">
        <v>52</v>
      </c>
      <c r="D1383" s="18" t="s">
        <v>128</v>
      </c>
      <c r="E1383" s="18" t="s">
        <v>116</v>
      </c>
      <c r="F1383" s="23">
        <v>60.4</v>
      </c>
      <c r="G1383" s="24">
        <v>58500</v>
      </c>
      <c r="H1383" s="24">
        <v>60.47</v>
      </c>
      <c r="I1383" s="24">
        <v>1</v>
      </c>
      <c r="J1383" s="24">
        <v>40.446067767175698</v>
      </c>
      <c r="K1383" s="24">
        <v>2.3065970009360299E-2</v>
      </c>
      <c r="L1383" s="24">
        <v>40.446068014842801</v>
      </c>
      <c r="M1383" s="24">
        <v>2.30659702918442E-2</v>
      </c>
      <c r="N1383" s="24">
        <v>-2.47667075737E-7</v>
      </c>
      <c r="O1383" s="24">
        <v>-2.8248389399999998E-10</v>
      </c>
      <c r="P1383" s="24">
        <v>-1.03493E-13</v>
      </c>
      <c r="Q1383" s="24">
        <v>-1.03496E-13</v>
      </c>
      <c r="R1383" s="24">
        <v>0</v>
      </c>
      <c r="S1383" s="24">
        <v>0</v>
      </c>
      <c r="T1383" s="24" t="s">
        <v>68</v>
      </c>
      <c r="U1383" s="21">
        <v>2.6478115999999999E-10</v>
      </c>
      <c r="V1383" s="21">
        <v>0</v>
      </c>
      <c r="W1383" s="22">
        <v>2.6478212770000003E-10</v>
      </c>
    </row>
    <row r="1384" spans="2:23" x14ac:dyDescent="0.45">
      <c r="B1384" s="18" t="s">
        <v>28</v>
      </c>
      <c r="C1384" s="19" t="s">
        <v>52</v>
      </c>
      <c r="D1384" s="18" t="s">
        <v>128</v>
      </c>
      <c r="E1384" s="18" t="s">
        <v>117</v>
      </c>
      <c r="F1384" s="23">
        <v>60.47</v>
      </c>
      <c r="G1384" s="24">
        <v>58600</v>
      </c>
      <c r="H1384" s="24">
        <v>60.62</v>
      </c>
      <c r="I1384" s="24">
        <v>1</v>
      </c>
      <c r="J1384" s="24">
        <v>21.7001883873243</v>
      </c>
      <c r="K1384" s="24">
        <v>2.15200466452732E-2</v>
      </c>
      <c r="L1384" s="24">
        <v>49.329586189478299</v>
      </c>
      <c r="M1384" s="24">
        <v>0.11120674896467</v>
      </c>
      <c r="N1384" s="24">
        <v>-27.629397802153999</v>
      </c>
      <c r="O1384" s="24">
        <v>-8.9686702319397002E-2</v>
      </c>
      <c r="P1384" s="24">
        <v>-23.417624546285101</v>
      </c>
      <c r="Q1384" s="24">
        <v>-23.417624546285101</v>
      </c>
      <c r="R1384" s="24">
        <v>0</v>
      </c>
      <c r="S1384" s="24">
        <v>2.5061200870158399E-2</v>
      </c>
      <c r="T1384" s="24" t="s">
        <v>69</v>
      </c>
      <c r="U1384" s="21">
        <v>-1.2856717216048299</v>
      </c>
      <c r="V1384" s="21">
        <v>-0.80977112150750996</v>
      </c>
      <c r="W1384" s="22">
        <v>-0.475898860807487</v>
      </c>
    </row>
    <row r="1385" spans="2:23" x14ac:dyDescent="0.45">
      <c r="B1385" s="18" t="s">
        <v>28</v>
      </c>
      <c r="C1385" s="19" t="s">
        <v>29</v>
      </c>
      <c r="D1385" s="18" t="s">
        <v>129</v>
      </c>
      <c r="E1385" s="18" t="s">
        <v>31</v>
      </c>
      <c r="F1385" s="23">
        <v>81.400000000000006</v>
      </c>
      <c r="G1385" s="24">
        <v>50050</v>
      </c>
      <c r="H1385" s="24">
        <v>79.319999999999993</v>
      </c>
      <c r="I1385" s="24">
        <v>1</v>
      </c>
      <c r="J1385" s="24">
        <v>-69.952469024410306</v>
      </c>
      <c r="K1385" s="24">
        <v>0.89548266983782798</v>
      </c>
      <c r="L1385" s="24">
        <v>10.781054945897999</v>
      </c>
      <c r="M1385" s="24">
        <v>2.1270299671604299E-2</v>
      </c>
      <c r="N1385" s="24">
        <v>-80.733523970308298</v>
      </c>
      <c r="O1385" s="24">
        <v>0.874212370166224</v>
      </c>
      <c r="P1385" s="24">
        <v>-63.0454973914973</v>
      </c>
      <c r="Q1385" s="24">
        <v>-63.0454973914973</v>
      </c>
      <c r="R1385" s="24">
        <v>0</v>
      </c>
      <c r="S1385" s="24">
        <v>0.727376457665457</v>
      </c>
      <c r="T1385" s="24" t="s">
        <v>46</v>
      </c>
      <c r="U1385" s="21">
        <v>-97.179332936591294</v>
      </c>
      <c r="V1385" s="21">
        <v>-70.030972139341102</v>
      </c>
      <c r="W1385" s="22">
        <v>-27.147958381307099</v>
      </c>
    </row>
    <row r="1386" spans="2:23" x14ac:dyDescent="0.45">
      <c r="B1386" s="18" t="s">
        <v>28</v>
      </c>
      <c r="C1386" s="19" t="s">
        <v>29</v>
      </c>
      <c r="D1386" s="18" t="s">
        <v>129</v>
      </c>
      <c r="E1386" s="18" t="s">
        <v>47</v>
      </c>
      <c r="F1386" s="23">
        <v>61.58</v>
      </c>
      <c r="G1386" s="24">
        <v>56050</v>
      </c>
      <c r="H1386" s="24">
        <v>76.62</v>
      </c>
      <c r="I1386" s="24">
        <v>1</v>
      </c>
      <c r="J1386" s="24">
        <v>53.1168612517559</v>
      </c>
      <c r="K1386" s="24">
        <v>9.0284830375625E-2</v>
      </c>
      <c r="L1386" s="24">
        <v>-3.2627923709398301</v>
      </c>
      <c r="M1386" s="24">
        <v>3.4066604978761998E-4</v>
      </c>
      <c r="N1386" s="24">
        <v>56.379653622695699</v>
      </c>
      <c r="O1386" s="24">
        <v>8.9944164325837406E-2</v>
      </c>
      <c r="P1386" s="24">
        <v>34.720031727818103</v>
      </c>
      <c r="Q1386" s="24">
        <v>34.720031727817997</v>
      </c>
      <c r="R1386" s="24">
        <v>0</v>
      </c>
      <c r="S1386" s="24">
        <v>3.8575379301782203E-2</v>
      </c>
      <c r="T1386" s="24" t="s">
        <v>46</v>
      </c>
      <c r="U1386" s="21">
        <v>-623.79896674946497</v>
      </c>
      <c r="V1386" s="21">
        <v>-449.53228984897299</v>
      </c>
      <c r="W1386" s="22">
        <v>-174.264093772558</v>
      </c>
    </row>
    <row r="1387" spans="2:23" x14ac:dyDescent="0.45">
      <c r="B1387" s="18" t="s">
        <v>28</v>
      </c>
      <c r="C1387" s="19" t="s">
        <v>29</v>
      </c>
      <c r="D1387" s="18" t="s">
        <v>129</v>
      </c>
      <c r="E1387" s="18" t="s">
        <v>33</v>
      </c>
      <c r="F1387" s="23">
        <v>79.319999999999993</v>
      </c>
      <c r="G1387" s="24">
        <v>51450</v>
      </c>
      <c r="H1387" s="24">
        <v>79.510000000000005</v>
      </c>
      <c r="I1387" s="24">
        <v>10</v>
      </c>
      <c r="J1387" s="24">
        <v>6.7931021071403697</v>
      </c>
      <c r="K1387" s="24">
        <v>8.0479035999132999E-3</v>
      </c>
      <c r="L1387" s="24">
        <v>41.805014899192102</v>
      </c>
      <c r="M1387" s="24">
        <v>0.30479177681385999</v>
      </c>
      <c r="N1387" s="24">
        <v>-35.011912792051803</v>
      </c>
      <c r="O1387" s="24">
        <v>-0.29674387321394702</v>
      </c>
      <c r="P1387" s="24">
        <v>-26.107173818331301</v>
      </c>
      <c r="Q1387" s="24">
        <v>-26.107173818331201</v>
      </c>
      <c r="R1387" s="24">
        <v>0</v>
      </c>
      <c r="S1387" s="24">
        <v>0.11886834112173</v>
      </c>
      <c r="T1387" s="24" t="s">
        <v>48</v>
      </c>
      <c r="U1387" s="21">
        <v>-16.913651260795302</v>
      </c>
      <c r="V1387" s="21">
        <v>-12.188594060345601</v>
      </c>
      <c r="W1387" s="22">
        <v>-4.7249871616593504</v>
      </c>
    </row>
    <row r="1388" spans="2:23" x14ac:dyDescent="0.45">
      <c r="B1388" s="18" t="s">
        <v>28</v>
      </c>
      <c r="C1388" s="19" t="s">
        <v>29</v>
      </c>
      <c r="D1388" s="18" t="s">
        <v>129</v>
      </c>
      <c r="E1388" s="18" t="s">
        <v>49</v>
      </c>
      <c r="F1388" s="23">
        <v>79.510000000000005</v>
      </c>
      <c r="G1388" s="24">
        <v>54000</v>
      </c>
      <c r="H1388" s="24">
        <v>79.39</v>
      </c>
      <c r="I1388" s="24">
        <v>10</v>
      </c>
      <c r="J1388" s="24">
        <v>-15.9908383539762</v>
      </c>
      <c r="K1388" s="24">
        <v>1.2233018634821799E-2</v>
      </c>
      <c r="L1388" s="24">
        <v>18.870301379265801</v>
      </c>
      <c r="M1388" s="24">
        <v>1.7035263035064401E-2</v>
      </c>
      <c r="N1388" s="24">
        <v>-34.861139733242098</v>
      </c>
      <c r="O1388" s="24">
        <v>-4.8022444002425802E-3</v>
      </c>
      <c r="P1388" s="24">
        <v>-26.107173818331098</v>
      </c>
      <c r="Q1388" s="24">
        <v>-26.107173818331098</v>
      </c>
      <c r="R1388" s="24">
        <v>0</v>
      </c>
      <c r="S1388" s="24">
        <v>3.2607003665501698E-2</v>
      </c>
      <c r="T1388" s="24" t="s">
        <v>48</v>
      </c>
      <c r="U1388" s="21">
        <v>-4.5648750855884801</v>
      </c>
      <c r="V1388" s="21">
        <v>-3.2896155003143401</v>
      </c>
      <c r="W1388" s="22">
        <v>-1.2752406822990101</v>
      </c>
    </row>
    <row r="1389" spans="2:23" x14ac:dyDescent="0.45">
      <c r="B1389" s="18" t="s">
        <v>28</v>
      </c>
      <c r="C1389" s="19" t="s">
        <v>29</v>
      </c>
      <c r="D1389" s="18" t="s">
        <v>129</v>
      </c>
      <c r="E1389" s="18" t="s">
        <v>50</v>
      </c>
      <c r="F1389" s="23">
        <v>79.39</v>
      </c>
      <c r="G1389" s="24">
        <v>56100</v>
      </c>
      <c r="H1389" s="24">
        <v>77.61</v>
      </c>
      <c r="I1389" s="24">
        <v>10</v>
      </c>
      <c r="J1389" s="24">
        <v>-51.785193633676997</v>
      </c>
      <c r="K1389" s="24">
        <v>0.490215907925032</v>
      </c>
      <c r="L1389" s="24">
        <v>11.5388243311615</v>
      </c>
      <c r="M1389" s="24">
        <v>2.4338808557620099E-2</v>
      </c>
      <c r="N1389" s="24">
        <v>-63.324017964838497</v>
      </c>
      <c r="O1389" s="24">
        <v>0.46587709936741201</v>
      </c>
      <c r="P1389" s="24">
        <v>-45.097870738912398</v>
      </c>
      <c r="Q1389" s="24">
        <v>-45.097870738912299</v>
      </c>
      <c r="R1389" s="24">
        <v>0</v>
      </c>
      <c r="S1389" s="24">
        <v>0.37178192037957097</v>
      </c>
      <c r="T1389" s="24" t="s">
        <v>48</v>
      </c>
      <c r="U1389" s="21">
        <v>-76.145399677070799</v>
      </c>
      <c r="V1389" s="21">
        <v>-54.873152574564102</v>
      </c>
      <c r="W1389" s="22">
        <v>-21.271931787285801</v>
      </c>
    </row>
    <row r="1390" spans="2:23" x14ac:dyDescent="0.45">
      <c r="B1390" s="18" t="s">
        <v>28</v>
      </c>
      <c r="C1390" s="19" t="s">
        <v>29</v>
      </c>
      <c r="D1390" s="18" t="s">
        <v>129</v>
      </c>
      <c r="E1390" s="18" t="s">
        <v>51</v>
      </c>
      <c r="F1390" s="23">
        <v>76.62</v>
      </c>
      <c r="G1390" s="24">
        <v>56100</v>
      </c>
      <c r="H1390" s="24">
        <v>77.61</v>
      </c>
      <c r="I1390" s="24">
        <v>10</v>
      </c>
      <c r="J1390" s="24">
        <v>76.265940450284802</v>
      </c>
      <c r="K1390" s="24">
        <v>0.41704259633735002</v>
      </c>
      <c r="L1390" s="24">
        <v>11.508621292969099</v>
      </c>
      <c r="M1390" s="24">
        <v>9.4965477034591895E-3</v>
      </c>
      <c r="N1390" s="24">
        <v>64.757319157315706</v>
      </c>
      <c r="O1390" s="24">
        <v>0.40754604863389099</v>
      </c>
      <c r="P1390" s="24">
        <v>45.5530150321107</v>
      </c>
      <c r="Q1390" s="24">
        <v>45.5530150321107</v>
      </c>
      <c r="R1390" s="24">
        <v>0</v>
      </c>
      <c r="S1390" s="24">
        <v>0.14878303369957599</v>
      </c>
      <c r="T1390" s="24" t="s">
        <v>48</v>
      </c>
      <c r="U1390" s="21">
        <v>-32.681832425339699</v>
      </c>
      <c r="V1390" s="21">
        <v>-23.551720585846802</v>
      </c>
      <c r="W1390" s="22">
        <v>-9.1299765052605899</v>
      </c>
    </row>
    <row r="1391" spans="2:23" x14ac:dyDescent="0.45">
      <c r="B1391" s="18" t="s">
        <v>28</v>
      </c>
      <c r="C1391" s="19" t="s">
        <v>52</v>
      </c>
      <c r="D1391" s="18" t="s">
        <v>129</v>
      </c>
      <c r="E1391" s="18" t="s">
        <v>53</v>
      </c>
      <c r="F1391" s="23">
        <v>81.28</v>
      </c>
      <c r="G1391" s="24">
        <v>50000</v>
      </c>
      <c r="H1391" s="24">
        <v>79.36</v>
      </c>
      <c r="I1391" s="24">
        <v>1</v>
      </c>
      <c r="J1391" s="24">
        <v>-126.10801249851799</v>
      </c>
      <c r="K1391" s="24">
        <v>1.5155778967958999</v>
      </c>
      <c r="L1391" s="24">
        <v>-10.8014168786673</v>
      </c>
      <c r="M1391" s="24">
        <v>1.1118708807718E-2</v>
      </c>
      <c r="N1391" s="24">
        <v>-115.306595619851</v>
      </c>
      <c r="O1391" s="24">
        <v>1.5044591879881799</v>
      </c>
      <c r="P1391" s="24">
        <v>-86.954502608467905</v>
      </c>
      <c r="Q1391" s="24">
        <v>-86.954502608467905</v>
      </c>
      <c r="R1391" s="24">
        <v>0</v>
      </c>
      <c r="S1391" s="24">
        <v>0.72057145042634096</v>
      </c>
      <c r="T1391" s="24" t="s">
        <v>54</v>
      </c>
      <c r="U1391" s="21">
        <v>-99.871600043542003</v>
      </c>
      <c r="V1391" s="21">
        <v>-71.971118022844493</v>
      </c>
      <c r="W1391" s="22">
        <v>-27.900068456178101</v>
      </c>
    </row>
    <row r="1392" spans="2:23" x14ac:dyDescent="0.45">
      <c r="B1392" s="18" t="s">
        <v>28</v>
      </c>
      <c r="C1392" s="19" t="s">
        <v>52</v>
      </c>
      <c r="D1392" s="18" t="s">
        <v>129</v>
      </c>
      <c r="E1392" s="18" t="s">
        <v>55</v>
      </c>
      <c r="F1392" s="23">
        <v>60.93</v>
      </c>
      <c r="G1392" s="24">
        <v>56050</v>
      </c>
      <c r="H1392" s="24">
        <v>76.62</v>
      </c>
      <c r="I1392" s="24">
        <v>1</v>
      </c>
      <c r="J1392" s="24">
        <v>131.63633540516</v>
      </c>
      <c r="K1392" s="24">
        <v>0.866406239944987</v>
      </c>
      <c r="L1392" s="24">
        <v>55.638079885904503</v>
      </c>
      <c r="M1392" s="24">
        <v>0.154779796669515</v>
      </c>
      <c r="N1392" s="24">
        <v>75.998255519255295</v>
      </c>
      <c r="O1392" s="24">
        <v>0.71162644327547198</v>
      </c>
      <c r="P1392" s="24">
        <v>57.7991208944552</v>
      </c>
      <c r="Q1392" s="24">
        <v>57.7991208944552</v>
      </c>
      <c r="R1392" s="24">
        <v>0</v>
      </c>
      <c r="S1392" s="24">
        <v>0.167036918808593</v>
      </c>
      <c r="T1392" s="24" t="s">
        <v>54</v>
      </c>
      <c r="U1392" s="21">
        <v>-866.77886702090996</v>
      </c>
      <c r="V1392" s="21">
        <v>-624.63246919916799</v>
      </c>
      <c r="W1392" s="22">
        <v>-242.14280852322901</v>
      </c>
    </row>
    <row r="1393" spans="2:23" x14ac:dyDescent="0.45">
      <c r="B1393" s="18" t="s">
        <v>28</v>
      </c>
      <c r="C1393" s="19" t="s">
        <v>52</v>
      </c>
      <c r="D1393" s="18" t="s">
        <v>129</v>
      </c>
      <c r="E1393" s="18" t="s">
        <v>66</v>
      </c>
      <c r="F1393" s="23">
        <v>60.03</v>
      </c>
      <c r="G1393" s="24">
        <v>58350</v>
      </c>
      <c r="H1393" s="24">
        <v>74.819999999999993</v>
      </c>
      <c r="I1393" s="24">
        <v>1</v>
      </c>
      <c r="J1393" s="24">
        <v>15.2472707652602</v>
      </c>
      <c r="K1393" s="24">
        <v>1.6552523724188101E-2</v>
      </c>
      <c r="L1393" s="24">
        <v>-52.375341604110503</v>
      </c>
      <c r="M1393" s="24">
        <v>0.19531416026008599</v>
      </c>
      <c r="N1393" s="24">
        <v>67.622612369370799</v>
      </c>
      <c r="O1393" s="24">
        <v>-0.17876163653589799</v>
      </c>
      <c r="P1393" s="24">
        <v>57.480847377693102</v>
      </c>
      <c r="Q1393" s="24">
        <v>57.480847377693102</v>
      </c>
      <c r="R1393" s="24">
        <v>0</v>
      </c>
      <c r="S1393" s="24">
        <v>0.23524820444634501</v>
      </c>
      <c r="T1393" s="24" t="s">
        <v>54</v>
      </c>
      <c r="U1393" s="21">
        <v>-781.02925513487003</v>
      </c>
      <c r="V1393" s="21">
        <v>-562.83817097251801</v>
      </c>
      <c r="W1393" s="22">
        <v>-218.18784994973899</v>
      </c>
    </row>
    <row r="1394" spans="2:23" x14ac:dyDescent="0.45">
      <c r="B1394" s="18" t="s">
        <v>28</v>
      </c>
      <c r="C1394" s="19" t="s">
        <v>52</v>
      </c>
      <c r="D1394" s="18" t="s">
        <v>129</v>
      </c>
      <c r="E1394" s="18" t="s">
        <v>67</v>
      </c>
      <c r="F1394" s="23">
        <v>79.36</v>
      </c>
      <c r="G1394" s="24">
        <v>50050</v>
      </c>
      <c r="H1394" s="24">
        <v>79.319999999999993</v>
      </c>
      <c r="I1394" s="24">
        <v>1</v>
      </c>
      <c r="J1394" s="24">
        <v>3.8044067918198601</v>
      </c>
      <c r="K1394" s="24">
        <v>8.3801628907964902E-4</v>
      </c>
      <c r="L1394" s="24">
        <v>73.633423092612801</v>
      </c>
      <c r="M1394" s="24">
        <v>0.31392690968783798</v>
      </c>
      <c r="N1394" s="24">
        <v>-69.829016300792901</v>
      </c>
      <c r="O1394" s="24">
        <v>-0.31308889339875801</v>
      </c>
      <c r="P1394" s="24">
        <v>-51.921635684344899</v>
      </c>
      <c r="Q1394" s="24">
        <v>-51.921635684344899</v>
      </c>
      <c r="R1394" s="24">
        <v>0</v>
      </c>
      <c r="S1394" s="24">
        <v>0.156090076998781</v>
      </c>
      <c r="T1394" s="24" t="s">
        <v>68</v>
      </c>
      <c r="U1394" s="21">
        <v>-27.633633454289601</v>
      </c>
      <c r="V1394" s="21">
        <v>-19.913804263390301</v>
      </c>
      <c r="W1394" s="22">
        <v>-7.7197147610680501</v>
      </c>
    </row>
    <row r="1395" spans="2:23" x14ac:dyDescent="0.45">
      <c r="B1395" s="18" t="s">
        <v>28</v>
      </c>
      <c r="C1395" s="19" t="s">
        <v>52</v>
      </c>
      <c r="D1395" s="18" t="s">
        <v>129</v>
      </c>
      <c r="E1395" s="18" t="s">
        <v>67</v>
      </c>
      <c r="F1395" s="23">
        <v>79.36</v>
      </c>
      <c r="G1395" s="24">
        <v>51150</v>
      </c>
      <c r="H1395" s="24">
        <v>78.239999999999995</v>
      </c>
      <c r="I1395" s="24">
        <v>1</v>
      </c>
      <c r="J1395" s="24">
        <v>-209.463640035596</v>
      </c>
      <c r="K1395" s="24">
        <v>1.53562557739366</v>
      </c>
      <c r="L1395" s="24">
        <v>-163.088022584968</v>
      </c>
      <c r="M1395" s="24">
        <v>0.93091960887362701</v>
      </c>
      <c r="N1395" s="24">
        <v>-46.375617450628098</v>
      </c>
      <c r="O1395" s="24">
        <v>0.604705968520037</v>
      </c>
      <c r="P1395" s="24">
        <v>-35.032866924121997</v>
      </c>
      <c r="Q1395" s="24">
        <v>-35.032866924121997</v>
      </c>
      <c r="R1395" s="24">
        <v>0</v>
      </c>
      <c r="S1395" s="24">
        <v>4.2955561772313501E-2</v>
      </c>
      <c r="T1395" s="24" t="s">
        <v>68</v>
      </c>
      <c r="U1395" s="21">
        <v>-4.2898612253247999</v>
      </c>
      <c r="V1395" s="21">
        <v>-3.0914304808861401</v>
      </c>
      <c r="W1395" s="22">
        <v>-1.1984129802855299</v>
      </c>
    </row>
    <row r="1396" spans="2:23" x14ac:dyDescent="0.45">
      <c r="B1396" s="18" t="s">
        <v>28</v>
      </c>
      <c r="C1396" s="19" t="s">
        <v>52</v>
      </c>
      <c r="D1396" s="18" t="s">
        <v>129</v>
      </c>
      <c r="E1396" s="18" t="s">
        <v>67</v>
      </c>
      <c r="F1396" s="23">
        <v>79.36</v>
      </c>
      <c r="G1396" s="24">
        <v>51200</v>
      </c>
      <c r="H1396" s="24">
        <v>79.36</v>
      </c>
      <c r="I1396" s="24">
        <v>1</v>
      </c>
      <c r="J1396" s="24">
        <v>-3.10602E-13</v>
      </c>
      <c r="K1396" s="24">
        <v>0</v>
      </c>
      <c r="L1396" s="24">
        <v>-4.2733000000000001E-13</v>
      </c>
      <c r="M1396" s="24">
        <v>0</v>
      </c>
      <c r="N1396" s="24">
        <v>1.1672800000000001E-13</v>
      </c>
      <c r="O1396" s="24">
        <v>0</v>
      </c>
      <c r="P1396" s="24">
        <v>6.4214199999999997E-13</v>
      </c>
      <c r="Q1396" s="24">
        <v>6.4214000000000003E-13</v>
      </c>
      <c r="R1396" s="24">
        <v>0</v>
      </c>
      <c r="S1396" s="24">
        <v>0</v>
      </c>
      <c r="T1396" s="24" t="s">
        <v>69</v>
      </c>
      <c r="U1396" s="21">
        <v>0</v>
      </c>
      <c r="V1396" s="21">
        <v>0</v>
      </c>
      <c r="W1396" s="22">
        <v>0</v>
      </c>
    </row>
    <row r="1397" spans="2:23" x14ac:dyDescent="0.45">
      <c r="B1397" s="18" t="s">
        <v>28</v>
      </c>
      <c r="C1397" s="19" t="s">
        <v>52</v>
      </c>
      <c r="D1397" s="18" t="s">
        <v>129</v>
      </c>
      <c r="E1397" s="18" t="s">
        <v>33</v>
      </c>
      <c r="F1397" s="23">
        <v>79.319999999999993</v>
      </c>
      <c r="G1397" s="24">
        <v>50054</v>
      </c>
      <c r="H1397" s="24">
        <v>79.319999999999993</v>
      </c>
      <c r="I1397" s="24">
        <v>1</v>
      </c>
      <c r="J1397" s="24">
        <v>94.244100439339107</v>
      </c>
      <c r="K1397" s="24">
        <v>0</v>
      </c>
      <c r="L1397" s="24">
        <v>94.244100217998707</v>
      </c>
      <c r="M1397" s="24">
        <v>0</v>
      </c>
      <c r="N1397" s="24">
        <v>2.21340490381E-7</v>
      </c>
      <c r="O1397" s="24">
        <v>0</v>
      </c>
      <c r="P1397" s="24">
        <v>-9.2564499999999994E-13</v>
      </c>
      <c r="Q1397" s="24">
        <v>-9.2564399999999997E-13</v>
      </c>
      <c r="R1397" s="24">
        <v>0</v>
      </c>
      <c r="S1397" s="24">
        <v>0</v>
      </c>
      <c r="T1397" s="24" t="s">
        <v>69</v>
      </c>
      <c r="U1397" s="21">
        <v>0</v>
      </c>
      <c r="V1397" s="21">
        <v>0</v>
      </c>
      <c r="W1397" s="22">
        <v>0</v>
      </c>
    </row>
    <row r="1398" spans="2:23" x14ac:dyDescent="0.45">
      <c r="B1398" s="18" t="s">
        <v>28</v>
      </c>
      <c r="C1398" s="19" t="s">
        <v>52</v>
      </c>
      <c r="D1398" s="18" t="s">
        <v>129</v>
      </c>
      <c r="E1398" s="18" t="s">
        <v>33</v>
      </c>
      <c r="F1398" s="23">
        <v>79.319999999999993</v>
      </c>
      <c r="G1398" s="24">
        <v>50100</v>
      </c>
      <c r="H1398" s="24">
        <v>79</v>
      </c>
      <c r="I1398" s="24">
        <v>1</v>
      </c>
      <c r="J1398" s="24">
        <v>-228.13619745574101</v>
      </c>
      <c r="K1398" s="24">
        <v>0.41480761297883001</v>
      </c>
      <c r="L1398" s="24">
        <v>-166.39392256418901</v>
      </c>
      <c r="M1398" s="24">
        <v>0.220664891606389</v>
      </c>
      <c r="N1398" s="24">
        <v>-61.742274891551901</v>
      </c>
      <c r="O1398" s="24">
        <v>0.19414272137244101</v>
      </c>
      <c r="P1398" s="24">
        <v>-47.878015556820003</v>
      </c>
      <c r="Q1398" s="24">
        <v>-47.878015556819904</v>
      </c>
      <c r="R1398" s="24">
        <v>0</v>
      </c>
      <c r="S1398" s="24">
        <v>1.8269665858063E-2</v>
      </c>
      <c r="T1398" s="24" t="s">
        <v>68</v>
      </c>
      <c r="U1398" s="21">
        <v>-4.38919014145372</v>
      </c>
      <c r="V1398" s="21">
        <v>-3.1630105210845398</v>
      </c>
      <c r="W1398" s="22">
        <v>-1.2261614448987599</v>
      </c>
    </row>
    <row r="1399" spans="2:23" x14ac:dyDescent="0.45">
      <c r="B1399" s="18" t="s">
        <v>28</v>
      </c>
      <c r="C1399" s="19" t="s">
        <v>52</v>
      </c>
      <c r="D1399" s="18" t="s">
        <v>129</v>
      </c>
      <c r="E1399" s="18" t="s">
        <v>33</v>
      </c>
      <c r="F1399" s="23">
        <v>79.319999999999993</v>
      </c>
      <c r="G1399" s="24">
        <v>50900</v>
      </c>
      <c r="H1399" s="24">
        <v>79.78</v>
      </c>
      <c r="I1399" s="24">
        <v>1</v>
      </c>
      <c r="J1399" s="24">
        <v>35.200965863836402</v>
      </c>
      <c r="K1399" s="24">
        <v>8.7357113841161599E-2</v>
      </c>
      <c r="L1399" s="24">
        <v>89.003024243976398</v>
      </c>
      <c r="M1399" s="24">
        <v>0.55846845188245697</v>
      </c>
      <c r="N1399" s="24">
        <v>-53.802058380139997</v>
      </c>
      <c r="O1399" s="24">
        <v>-0.47111133804129501</v>
      </c>
      <c r="P1399" s="24">
        <v>-40.981943700691097</v>
      </c>
      <c r="Q1399" s="24">
        <v>-40.981943700691097</v>
      </c>
      <c r="R1399" s="24">
        <v>0</v>
      </c>
      <c r="S1399" s="24">
        <v>0.118406139518807</v>
      </c>
      <c r="T1399" s="24" t="s">
        <v>68</v>
      </c>
      <c r="U1399" s="21">
        <v>-12.727960086320101</v>
      </c>
      <c r="V1399" s="21">
        <v>-9.1722323179284704</v>
      </c>
      <c r="W1399" s="22">
        <v>-3.5556750623902502</v>
      </c>
    </row>
    <row r="1400" spans="2:23" x14ac:dyDescent="0.45">
      <c r="B1400" s="18" t="s">
        <v>28</v>
      </c>
      <c r="C1400" s="19" t="s">
        <v>52</v>
      </c>
      <c r="D1400" s="18" t="s">
        <v>129</v>
      </c>
      <c r="E1400" s="18" t="s">
        <v>70</v>
      </c>
      <c r="F1400" s="23">
        <v>79.319999999999993</v>
      </c>
      <c r="G1400" s="24">
        <v>50454</v>
      </c>
      <c r="H1400" s="24">
        <v>79.319999999999993</v>
      </c>
      <c r="I1400" s="24">
        <v>1</v>
      </c>
      <c r="J1400" s="24">
        <v>8.5894200000000002E-13</v>
      </c>
      <c r="K1400" s="24">
        <v>0</v>
      </c>
      <c r="L1400" s="24">
        <v>-5.3523599999999996E-13</v>
      </c>
      <c r="M1400" s="24">
        <v>0</v>
      </c>
      <c r="N1400" s="24">
        <v>1.3941769999999999E-12</v>
      </c>
      <c r="O1400" s="24">
        <v>0</v>
      </c>
      <c r="P1400" s="24">
        <v>5.5313900000000003E-13</v>
      </c>
      <c r="Q1400" s="24">
        <v>5.5314099999999998E-13</v>
      </c>
      <c r="R1400" s="24">
        <v>0</v>
      </c>
      <c r="S1400" s="24">
        <v>0</v>
      </c>
      <c r="T1400" s="24" t="s">
        <v>69</v>
      </c>
      <c r="U1400" s="21">
        <v>0</v>
      </c>
      <c r="V1400" s="21">
        <v>0</v>
      </c>
      <c r="W1400" s="22">
        <v>0</v>
      </c>
    </row>
    <row r="1401" spans="2:23" x14ac:dyDescent="0.45">
      <c r="B1401" s="18" t="s">
        <v>28</v>
      </c>
      <c r="C1401" s="19" t="s">
        <v>52</v>
      </c>
      <c r="D1401" s="18" t="s">
        <v>129</v>
      </c>
      <c r="E1401" s="18" t="s">
        <v>70</v>
      </c>
      <c r="F1401" s="23">
        <v>79.319999999999993</v>
      </c>
      <c r="G1401" s="24">
        <v>50604</v>
      </c>
      <c r="H1401" s="24">
        <v>79.319999999999993</v>
      </c>
      <c r="I1401" s="24">
        <v>1</v>
      </c>
      <c r="J1401" s="24">
        <v>-3.73363E-13</v>
      </c>
      <c r="K1401" s="24">
        <v>0</v>
      </c>
      <c r="L1401" s="24">
        <v>-1.6464899999999999E-13</v>
      </c>
      <c r="M1401" s="24">
        <v>0</v>
      </c>
      <c r="N1401" s="24">
        <v>-2.0871399999999999E-13</v>
      </c>
      <c r="O1401" s="24">
        <v>0</v>
      </c>
      <c r="P1401" s="24">
        <v>-4.6563799999999998E-13</v>
      </c>
      <c r="Q1401" s="24">
        <v>-4.6563700000000001E-13</v>
      </c>
      <c r="R1401" s="24">
        <v>0</v>
      </c>
      <c r="S1401" s="24">
        <v>0</v>
      </c>
      <c r="T1401" s="24" t="s">
        <v>69</v>
      </c>
      <c r="U1401" s="21">
        <v>0</v>
      </c>
      <c r="V1401" s="21">
        <v>0</v>
      </c>
      <c r="W1401" s="22">
        <v>0</v>
      </c>
    </row>
    <row r="1402" spans="2:23" x14ac:dyDescent="0.45">
      <c r="B1402" s="18" t="s">
        <v>28</v>
      </c>
      <c r="C1402" s="19" t="s">
        <v>52</v>
      </c>
      <c r="D1402" s="18" t="s">
        <v>129</v>
      </c>
      <c r="E1402" s="18" t="s">
        <v>71</v>
      </c>
      <c r="F1402" s="23">
        <v>79</v>
      </c>
      <c r="G1402" s="24">
        <v>50103</v>
      </c>
      <c r="H1402" s="24">
        <v>78.989999999999995</v>
      </c>
      <c r="I1402" s="24">
        <v>1</v>
      </c>
      <c r="J1402" s="24">
        <v>-15.9012668833169</v>
      </c>
      <c r="K1402" s="24">
        <v>1.2642514424723501E-3</v>
      </c>
      <c r="L1402" s="24">
        <v>-15.9012673825384</v>
      </c>
      <c r="M1402" s="24">
        <v>1.2642515218548899E-3</v>
      </c>
      <c r="N1402" s="24">
        <v>4.9922151412800005E-7</v>
      </c>
      <c r="O1402" s="24">
        <v>-7.9382545999999998E-11</v>
      </c>
      <c r="P1402" s="24">
        <v>6.0629720000000003E-12</v>
      </c>
      <c r="Q1402" s="24">
        <v>6.06297E-12</v>
      </c>
      <c r="R1402" s="24">
        <v>0</v>
      </c>
      <c r="S1402" s="24">
        <v>0</v>
      </c>
      <c r="T1402" s="24" t="s">
        <v>69</v>
      </c>
      <c r="U1402" s="21">
        <v>-1.2786091179999999E-9</v>
      </c>
      <c r="V1402" s="21">
        <v>0</v>
      </c>
      <c r="W1402" s="22">
        <v>-1.27859016538E-9</v>
      </c>
    </row>
    <row r="1403" spans="2:23" x14ac:dyDescent="0.45">
      <c r="B1403" s="18" t="s">
        <v>28</v>
      </c>
      <c r="C1403" s="19" t="s">
        <v>52</v>
      </c>
      <c r="D1403" s="18" t="s">
        <v>129</v>
      </c>
      <c r="E1403" s="18" t="s">
        <v>71</v>
      </c>
      <c r="F1403" s="23">
        <v>79</v>
      </c>
      <c r="G1403" s="24">
        <v>50200</v>
      </c>
      <c r="H1403" s="24">
        <v>78.69</v>
      </c>
      <c r="I1403" s="24">
        <v>1</v>
      </c>
      <c r="J1403" s="24">
        <v>-117.55094000964699</v>
      </c>
      <c r="K1403" s="24">
        <v>0.20713517022230199</v>
      </c>
      <c r="L1403" s="24">
        <v>-55.631218460000703</v>
      </c>
      <c r="M1403" s="24">
        <v>4.6391538685491299E-2</v>
      </c>
      <c r="N1403" s="24">
        <v>-61.919721549646198</v>
      </c>
      <c r="O1403" s="24">
        <v>0.16074363153681101</v>
      </c>
      <c r="P1403" s="24">
        <v>-47.878015556814198</v>
      </c>
      <c r="Q1403" s="24">
        <v>-47.878015556814098</v>
      </c>
      <c r="R1403" s="24">
        <v>0</v>
      </c>
      <c r="S1403" s="24">
        <v>3.4361642561141499E-2</v>
      </c>
      <c r="T1403" s="24" t="s">
        <v>68</v>
      </c>
      <c r="U1403" s="21">
        <v>-6.5212820518705898</v>
      </c>
      <c r="V1403" s="21">
        <v>-4.6994737243701996</v>
      </c>
      <c r="W1403" s="22">
        <v>-1.82178132311799</v>
      </c>
    </row>
    <row r="1404" spans="2:23" x14ac:dyDescent="0.45">
      <c r="B1404" s="18" t="s">
        <v>28</v>
      </c>
      <c r="C1404" s="19" t="s">
        <v>52</v>
      </c>
      <c r="D1404" s="18" t="s">
        <v>129</v>
      </c>
      <c r="E1404" s="18" t="s">
        <v>72</v>
      </c>
      <c r="F1404" s="23">
        <v>78.64</v>
      </c>
      <c r="G1404" s="24">
        <v>50800</v>
      </c>
      <c r="H1404" s="24">
        <v>78.53</v>
      </c>
      <c r="I1404" s="24">
        <v>1</v>
      </c>
      <c r="J1404" s="24">
        <v>-25.579155849414601</v>
      </c>
      <c r="K1404" s="24">
        <v>3.3211923541048301E-2</v>
      </c>
      <c r="L1404" s="24">
        <v>28.1038100978408</v>
      </c>
      <c r="M1404" s="24">
        <v>4.0091473448706803E-2</v>
      </c>
      <c r="N1404" s="24">
        <v>-53.682965947255497</v>
      </c>
      <c r="O1404" s="24">
        <v>-6.8795499076585304E-3</v>
      </c>
      <c r="P1404" s="24">
        <v>-42.137930443567399</v>
      </c>
      <c r="Q1404" s="24">
        <v>-42.137930443567399</v>
      </c>
      <c r="R1404" s="24">
        <v>0</v>
      </c>
      <c r="S1404" s="24">
        <v>9.0129719041717196E-2</v>
      </c>
      <c r="T1404" s="24" t="s">
        <v>68</v>
      </c>
      <c r="U1404" s="21">
        <v>-6.4457556836914103</v>
      </c>
      <c r="V1404" s="21">
        <v>-4.6450466684735296</v>
      </c>
      <c r="W1404" s="22">
        <v>-1.8006823235873299</v>
      </c>
    </row>
    <row r="1405" spans="2:23" x14ac:dyDescent="0.45">
      <c r="B1405" s="18" t="s">
        <v>28</v>
      </c>
      <c r="C1405" s="19" t="s">
        <v>52</v>
      </c>
      <c r="D1405" s="18" t="s">
        <v>129</v>
      </c>
      <c r="E1405" s="18" t="s">
        <v>73</v>
      </c>
      <c r="F1405" s="23">
        <v>78.69</v>
      </c>
      <c r="G1405" s="24">
        <v>50150</v>
      </c>
      <c r="H1405" s="24">
        <v>78.64</v>
      </c>
      <c r="I1405" s="24">
        <v>1</v>
      </c>
      <c r="J1405" s="24">
        <v>-68.110439362031997</v>
      </c>
      <c r="K1405" s="24">
        <v>2.4215746779464802E-2</v>
      </c>
      <c r="L1405" s="24">
        <v>-14.4355989606082</v>
      </c>
      <c r="M1405" s="24">
        <v>1.0877776205748999E-3</v>
      </c>
      <c r="N1405" s="24">
        <v>-53.674840401423801</v>
      </c>
      <c r="O1405" s="24">
        <v>2.3127969158889899E-2</v>
      </c>
      <c r="P1405" s="24">
        <v>-42.137930443569701</v>
      </c>
      <c r="Q1405" s="24">
        <v>-42.137930443569701</v>
      </c>
      <c r="R1405" s="24">
        <v>0</v>
      </c>
      <c r="S1405" s="24">
        <v>9.2686590503903606E-3</v>
      </c>
      <c r="T1405" s="24" t="s">
        <v>68</v>
      </c>
      <c r="U1405" s="21">
        <v>-0.86438032618696403</v>
      </c>
      <c r="V1405" s="21">
        <v>-0.62290399318228895</v>
      </c>
      <c r="W1405" s="22">
        <v>-0.24147275363842799</v>
      </c>
    </row>
    <row r="1406" spans="2:23" x14ac:dyDescent="0.45">
      <c r="B1406" s="18" t="s">
        <v>28</v>
      </c>
      <c r="C1406" s="19" t="s">
        <v>52</v>
      </c>
      <c r="D1406" s="18" t="s">
        <v>129</v>
      </c>
      <c r="E1406" s="18" t="s">
        <v>73</v>
      </c>
      <c r="F1406" s="23">
        <v>78.69</v>
      </c>
      <c r="G1406" s="24">
        <v>50250</v>
      </c>
      <c r="H1406" s="24">
        <v>77.849999999999994</v>
      </c>
      <c r="I1406" s="24">
        <v>1</v>
      </c>
      <c r="J1406" s="24">
        <v>-98.771871647133295</v>
      </c>
      <c r="K1406" s="24">
        <v>0.48164792537782197</v>
      </c>
      <c r="L1406" s="24">
        <v>-145.34423144329401</v>
      </c>
      <c r="M1406" s="24">
        <v>1.04293856495537</v>
      </c>
      <c r="N1406" s="24">
        <v>46.572359796160796</v>
      </c>
      <c r="O1406" s="24">
        <v>-0.56129063957755099</v>
      </c>
      <c r="P1406" s="24">
        <v>35.032866924124498</v>
      </c>
      <c r="Q1406" s="24">
        <v>35.032866924124399</v>
      </c>
      <c r="R1406" s="24">
        <v>0</v>
      </c>
      <c r="S1406" s="24">
        <v>6.0591888134268898E-2</v>
      </c>
      <c r="T1406" s="24" t="s">
        <v>68</v>
      </c>
      <c r="U1406" s="21">
        <v>-4.8114361309596196</v>
      </c>
      <c r="V1406" s="21">
        <v>-3.4672963834533501</v>
      </c>
      <c r="W1406" s="22">
        <v>-1.34411982353118</v>
      </c>
    </row>
    <row r="1407" spans="2:23" x14ac:dyDescent="0.45">
      <c r="B1407" s="18" t="s">
        <v>28</v>
      </c>
      <c r="C1407" s="19" t="s">
        <v>52</v>
      </c>
      <c r="D1407" s="18" t="s">
        <v>129</v>
      </c>
      <c r="E1407" s="18" t="s">
        <v>73</v>
      </c>
      <c r="F1407" s="23">
        <v>78.69</v>
      </c>
      <c r="G1407" s="24">
        <v>50900</v>
      </c>
      <c r="H1407" s="24">
        <v>79.78</v>
      </c>
      <c r="I1407" s="24">
        <v>1</v>
      </c>
      <c r="J1407" s="24">
        <v>79.518347701766203</v>
      </c>
      <c r="K1407" s="24">
        <v>0.60386250782641404</v>
      </c>
      <c r="L1407" s="24">
        <v>102.54422527179</v>
      </c>
      <c r="M1407" s="24">
        <v>1.0042128820445</v>
      </c>
      <c r="N1407" s="24">
        <v>-23.025877570023798</v>
      </c>
      <c r="O1407" s="24">
        <v>-0.400350374218086</v>
      </c>
      <c r="P1407" s="24">
        <v>-17.2979121544133</v>
      </c>
      <c r="Q1407" s="24">
        <v>-17.2979121544133</v>
      </c>
      <c r="R1407" s="24">
        <v>0</v>
      </c>
      <c r="S1407" s="24">
        <v>2.8575296548121899E-2</v>
      </c>
      <c r="T1407" s="24" t="s">
        <v>69</v>
      </c>
      <c r="U1407" s="21">
        <v>-6.6235553498440396</v>
      </c>
      <c r="V1407" s="21">
        <v>-4.7731755935284301</v>
      </c>
      <c r="W1407" s="22">
        <v>-1.8503523284233501</v>
      </c>
    </row>
    <row r="1408" spans="2:23" x14ac:dyDescent="0.45">
      <c r="B1408" s="18" t="s">
        <v>28</v>
      </c>
      <c r="C1408" s="19" t="s">
        <v>52</v>
      </c>
      <c r="D1408" s="18" t="s">
        <v>129</v>
      </c>
      <c r="E1408" s="18" t="s">
        <v>73</v>
      </c>
      <c r="F1408" s="23">
        <v>78.69</v>
      </c>
      <c r="G1408" s="24">
        <v>53050</v>
      </c>
      <c r="H1408" s="24">
        <v>80.34</v>
      </c>
      <c r="I1408" s="24">
        <v>1</v>
      </c>
      <c r="J1408" s="24">
        <v>57.890581433919401</v>
      </c>
      <c r="K1408" s="24">
        <v>0.67260980734458198</v>
      </c>
      <c r="L1408" s="24">
        <v>88.837397621078196</v>
      </c>
      <c r="M1408" s="24">
        <v>1.58394110146837</v>
      </c>
      <c r="N1408" s="24">
        <v>-30.946816187158799</v>
      </c>
      <c r="O1408" s="24">
        <v>-0.91133129412378999</v>
      </c>
      <c r="P1408" s="24">
        <v>-23.4750398829582</v>
      </c>
      <c r="Q1408" s="24">
        <v>-23.4750398829582</v>
      </c>
      <c r="R1408" s="24">
        <v>0</v>
      </c>
      <c r="S1408" s="24">
        <v>0.11060125374955</v>
      </c>
      <c r="T1408" s="24" t="s">
        <v>68</v>
      </c>
      <c r="U1408" s="21">
        <v>-21.402261143440899</v>
      </c>
      <c r="V1408" s="21">
        <v>-15.423250073482</v>
      </c>
      <c r="W1408" s="22">
        <v>-5.9789224440047999</v>
      </c>
    </row>
    <row r="1409" spans="2:23" x14ac:dyDescent="0.45">
      <c r="B1409" s="18" t="s">
        <v>28</v>
      </c>
      <c r="C1409" s="19" t="s">
        <v>52</v>
      </c>
      <c r="D1409" s="18" t="s">
        <v>129</v>
      </c>
      <c r="E1409" s="18" t="s">
        <v>74</v>
      </c>
      <c r="F1409" s="23">
        <v>77.849999999999994</v>
      </c>
      <c r="G1409" s="24">
        <v>50253</v>
      </c>
      <c r="H1409" s="24">
        <v>77.849999999999994</v>
      </c>
      <c r="I1409" s="24">
        <v>1</v>
      </c>
      <c r="J1409" s="24">
        <v>1.1398303E-11</v>
      </c>
      <c r="K1409" s="24">
        <v>0</v>
      </c>
      <c r="L1409" s="24">
        <v>1.4219331999999999E-11</v>
      </c>
      <c r="M1409" s="24">
        <v>0</v>
      </c>
      <c r="N1409" s="24">
        <v>-2.8210300000000001E-12</v>
      </c>
      <c r="O1409" s="24">
        <v>0</v>
      </c>
      <c r="P1409" s="24">
        <v>-1.2535140000000001E-12</v>
      </c>
      <c r="Q1409" s="24">
        <v>-1.2535130000000001E-12</v>
      </c>
      <c r="R1409" s="24">
        <v>0</v>
      </c>
      <c r="S1409" s="24">
        <v>0</v>
      </c>
      <c r="T1409" s="24" t="s">
        <v>69</v>
      </c>
      <c r="U1409" s="21">
        <v>0</v>
      </c>
      <c r="V1409" s="21">
        <v>0</v>
      </c>
      <c r="W1409" s="22">
        <v>0</v>
      </c>
    </row>
    <row r="1410" spans="2:23" x14ac:dyDescent="0.45">
      <c r="B1410" s="18" t="s">
        <v>28</v>
      </c>
      <c r="C1410" s="19" t="s">
        <v>52</v>
      </c>
      <c r="D1410" s="18" t="s">
        <v>129</v>
      </c>
      <c r="E1410" s="18" t="s">
        <v>74</v>
      </c>
      <c r="F1410" s="23">
        <v>77.849999999999994</v>
      </c>
      <c r="G1410" s="24">
        <v>50300</v>
      </c>
      <c r="H1410" s="24">
        <v>77.900000000000006</v>
      </c>
      <c r="I1410" s="24">
        <v>1</v>
      </c>
      <c r="J1410" s="24">
        <v>29.815616729605399</v>
      </c>
      <c r="K1410" s="24">
        <v>1.23566969134375E-2</v>
      </c>
      <c r="L1410" s="24">
        <v>-17.033221754391299</v>
      </c>
      <c r="M1410" s="24">
        <v>4.0328159423463203E-3</v>
      </c>
      <c r="N1410" s="24">
        <v>46.848838483996701</v>
      </c>
      <c r="O1410" s="24">
        <v>8.3238809710911906E-3</v>
      </c>
      <c r="P1410" s="24">
        <v>35.032866924122899</v>
      </c>
      <c r="Q1410" s="24">
        <v>35.0328669241228</v>
      </c>
      <c r="R1410" s="24">
        <v>0</v>
      </c>
      <c r="S1410" s="24">
        <v>1.70594945324339E-2</v>
      </c>
      <c r="T1410" s="24" t="s">
        <v>68</v>
      </c>
      <c r="U1410" s="21">
        <v>-1.69421969357664</v>
      </c>
      <c r="V1410" s="21">
        <v>-1.22091651149947</v>
      </c>
      <c r="W1410" s="22">
        <v>-0.47329616637748001</v>
      </c>
    </row>
    <row r="1411" spans="2:23" x14ac:dyDescent="0.45">
      <c r="B1411" s="18" t="s">
        <v>28</v>
      </c>
      <c r="C1411" s="19" t="s">
        <v>52</v>
      </c>
      <c r="D1411" s="18" t="s">
        <v>129</v>
      </c>
      <c r="E1411" s="18" t="s">
        <v>75</v>
      </c>
      <c r="F1411" s="23">
        <v>77.900000000000006</v>
      </c>
      <c r="G1411" s="24">
        <v>51150</v>
      </c>
      <c r="H1411" s="24">
        <v>78.239999999999995</v>
      </c>
      <c r="I1411" s="24">
        <v>1</v>
      </c>
      <c r="J1411" s="24">
        <v>85.704397904735998</v>
      </c>
      <c r="K1411" s="24">
        <v>0.21007397325810101</v>
      </c>
      <c r="L1411" s="24">
        <v>38.943073255774202</v>
      </c>
      <c r="M1411" s="24">
        <v>4.3373700501691398E-2</v>
      </c>
      <c r="N1411" s="24">
        <v>46.761324648961804</v>
      </c>
      <c r="O1411" s="24">
        <v>0.166700272756409</v>
      </c>
      <c r="P1411" s="24">
        <v>35.032866924120398</v>
      </c>
      <c r="Q1411" s="24">
        <v>35.032866924120398</v>
      </c>
      <c r="R1411" s="24">
        <v>0</v>
      </c>
      <c r="S1411" s="24">
        <v>3.5100830476801501E-2</v>
      </c>
      <c r="T1411" s="24" t="s">
        <v>68</v>
      </c>
      <c r="U1411" s="21">
        <v>-2.8845600865536301</v>
      </c>
      <c r="V1411" s="21">
        <v>-2.0787192189053298</v>
      </c>
      <c r="W1411" s="22">
        <v>-0.80582892279404805</v>
      </c>
    </row>
    <row r="1412" spans="2:23" x14ac:dyDescent="0.45">
      <c r="B1412" s="18" t="s">
        <v>28</v>
      </c>
      <c r="C1412" s="19" t="s">
        <v>52</v>
      </c>
      <c r="D1412" s="18" t="s">
        <v>129</v>
      </c>
      <c r="E1412" s="18" t="s">
        <v>76</v>
      </c>
      <c r="F1412" s="23">
        <v>79.86</v>
      </c>
      <c r="G1412" s="24">
        <v>50354</v>
      </c>
      <c r="H1412" s="24">
        <v>79.86</v>
      </c>
      <c r="I1412" s="24">
        <v>1</v>
      </c>
      <c r="J1412" s="24">
        <v>1.9652490000000002E-12</v>
      </c>
      <c r="K1412" s="24">
        <v>0</v>
      </c>
      <c r="L1412" s="24">
        <v>1.4267110000000001E-12</v>
      </c>
      <c r="M1412" s="24">
        <v>0</v>
      </c>
      <c r="N1412" s="24">
        <v>5.38538E-13</v>
      </c>
      <c r="O1412" s="24">
        <v>0</v>
      </c>
      <c r="P1412" s="24">
        <v>-1.5560800000000001E-13</v>
      </c>
      <c r="Q1412" s="24">
        <v>-1.5560699999999999E-13</v>
      </c>
      <c r="R1412" s="24">
        <v>0</v>
      </c>
      <c r="S1412" s="24">
        <v>0</v>
      </c>
      <c r="T1412" s="24" t="s">
        <v>69</v>
      </c>
      <c r="U1412" s="21">
        <v>0</v>
      </c>
      <c r="V1412" s="21">
        <v>0</v>
      </c>
      <c r="W1412" s="22">
        <v>0</v>
      </c>
    </row>
    <row r="1413" spans="2:23" x14ac:dyDescent="0.45">
      <c r="B1413" s="18" t="s">
        <v>28</v>
      </c>
      <c r="C1413" s="19" t="s">
        <v>52</v>
      </c>
      <c r="D1413" s="18" t="s">
        <v>129</v>
      </c>
      <c r="E1413" s="18" t="s">
        <v>76</v>
      </c>
      <c r="F1413" s="23">
        <v>79.86</v>
      </c>
      <c r="G1413" s="24">
        <v>50900</v>
      </c>
      <c r="H1413" s="24">
        <v>79.78</v>
      </c>
      <c r="I1413" s="24">
        <v>1</v>
      </c>
      <c r="J1413" s="24">
        <v>-59.453969035072703</v>
      </c>
      <c r="K1413" s="24">
        <v>2.7924718028784701E-2</v>
      </c>
      <c r="L1413" s="24">
        <v>-105.89519892067</v>
      </c>
      <c r="M1413" s="24">
        <v>8.8588965920141205E-2</v>
      </c>
      <c r="N1413" s="24">
        <v>46.441229885597302</v>
      </c>
      <c r="O1413" s="24">
        <v>-6.0664247891356597E-2</v>
      </c>
      <c r="P1413" s="24">
        <v>35.665047184538302</v>
      </c>
      <c r="Q1413" s="24">
        <v>35.665047184538302</v>
      </c>
      <c r="R1413" s="24">
        <v>0</v>
      </c>
      <c r="S1413" s="24">
        <v>1.00487651663352E-2</v>
      </c>
      <c r="T1413" s="24" t="s">
        <v>68</v>
      </c>
      <c r="U1413" s="21">
        <v>-1.1269218758403701</v>
      </c>
      <c r="V1413" s="21">
        <v>-0.81210101063037399</v>
      </c>
      <c r="W1413" s="22">
        <v>-0.31481619866912502</v>
      </c>
    </row>
    <row r="1414" spans="2:23" x14ac:dyDescent="0.45">
      <c r="B1414" s="18" t="s">
        <v>28</v>
      </c>
      <c r="C1414" s="19" t="s">
        <v>52</v>
      </c>
      <c r="D1414" s="18" t="s">
        <v>129</v>
      </c>
      <c r="E1414" s="18" t="s">
        <v>76</v>
      </c>
      <c r="F1414" s="23">
        <v>79.86</v>
      </c>
      <c r="G1414" s="24">
        <v>53200</v>
      </c>
      <c r="H1414" s="24">
        <v>79.84</v>
      </c>
      <c r="I1414" s="24">
        <v>1</v>
      </c>
      <c r="J1414" s="24">
        <v>-5.0205020353383798</v>
      </c>
      <c r="K1414" s="24">
        <v>1.21742278517422E-3</v>
      </c>
      <c r="L1414" s="24">
        <v>41.349712797927999</v>
      </c>
      <c r="M1414" s="24">
        <v>8.2583279551155797E-2</v>
      </c>
      <c r="N1414" s="24">
        <v>-46.370214833266402</v>
      </c>
      <c r="O1414" s="24">
        <v>-8.1365856765981598E-2</v>
      </c>
      <c r="P1414" s="24">
        <v>-35.665047184537002</v>
      </c>
      <c r="Q1414" s="24">
        <v>-35.665047184537002</v>
      </c>
      <c r="R1414" s="24">
        <v>0</v>
      </c>
      <c r="S1414" s="24">
        <v>6.1437387029614703E-2</v>
      </c>
      <c r="T1414" s="24" t="s">
        <v>68</v>
      </c>
      <c r="U1414" s="21">
        <v>-7.4244679594287701</v>
      </c>
      <c r="V1414" s="21">
        <v>-5.3503424350056497</v>
      </c>
      <c r="W1414" s="22">
        <v>-2.0740947799820302</v>
      </c>
    </row>
    <row r="1415" spans="2:23" x14ac:dyDescent="0.45">
      <c r="B1415" s="18" t="s">
        <v>28</v>
      </c>
      <c r="C1415" s="19" t="s">
        <v>52</v>
      </c>
      <c r="D1415" s="18" t="s">
        <v>129</v>
      </c>
      <c r="E1415" s="18" t="s">
        <v>77</v>
      </c>
      <c r="F1415" s="23">
        <v>79.86</v>
      </c>
      <c r="G1415" s="24">
        <v>50404</v>
      </c>
      <c r="H1415" s="24">
        <v>79.86</v>
      </c>
      <c r="I1415" s="24">
        <v>1</v>
      </c>
      <c r="J1415" s="24">
        <v>1.0312010000000001E-12</v>
      </c>
      <c r="K1415" s="24">
        <v>0</v>
      </c>
      <c r="L1415" s="24">
        <v>3.0880589999999999E-12</v>
      </c>
      <c r="M1415" s="24">
        <v>0</v>
      </c>
      <c r="N1415" s="24">
        <v>-2.0568579999999998E-12</v>
      </c>
      <c r="O1415" s="24">
        <v>0</v>
      </c>
      <c r="P1415" s="24">
        <v>-1.423216E-12</v>
      </c>
      <c r="Q1415" s="24">
        <v>-1.423216E-12</v>
      </c>
      <c r="R1415" s="24">
        <v>0</v>
      </c>
      <c r="S1415" s="24">
        <v>0</v>
      </c>
      <c r="T1415" s="24" t="s">
        <v>69</v>
      </c>
      <c r="U1415" s="21">
        <v>0</v>
      </c>
      <c r="V1415" s="21">
        <v>0</v>
      </c>
      <c r="W1415" s="22">
        <v>0</v>
      </c>
    </row>
    <row r="1416" spans="2:23" x14ac:dyDescent="0.45">
      <c r="B1416" s="18" t="s">
        <v>28</v>
      </c>
      <c r="C1416" s="19" t="s">
        <v>52</v>
      </c>
      <c r="D1416" s="18" t="s">
        <v>129</v>
      </c>
      <c r="E1416" s="18" t="s">
        <v>78</v>
      </c>
      <c r="F1416" s="23">
        <v>79.319999999999993</v>
      </c>
      <c r="G1416" s="24">
        <v>50499</v>
      </c>
      <c r="H1416" s="24">
        <v>79.319999999999993</v>
      </c>
      <c r="I1416" s="24">
        <v>1</v>
      </c>
      <c r="J1416" s="24">
        <v>4.2958229999999999E-12</v>
      </c>
      <c r="K1416" s="24">
        <v>0</v>
      </c>
      <c r="L1416" s="24">
        <v>2.3148860000000002E-12</v>
      </c>
      <c r="M1416" s="24">
        <v>0</v>
      </c>
      <c r="N1416" s="24">
        <v>1.9809370000000001E-12</v>
      </c>
      <c r="O1416" s="24">
        <v>0</v>
      </c>
      <c r="P1416" s="24">
        <v>2.2854669999999998E-12</v>
      </c>
      <c r="Q1416" s="24">
        <v>2.285468E-12</v>
      </c>
      <c r="R1416" s="24">
        <v>0</v>
      </c>
      <c r="S1416" s="24">
        <v>0</v>
      </c>
      <c r="T1416" s="24" t="s">
        <v>69</v>
      </c>
      <c r="U1416" s="21">
        <v>0</v>
      </c>
      <c r="V1416" s="21">
        <v>0</v>
      </c>
      <c r="W1416" s="22">
        <v>0</v>
      </c>
    </row>
    <row r="1417" spans="2:23" x14ac:dyDescent="0.45">
      <c r="B1417" s="18" t="s">
        <v>28</v>
      </c>
      <c r="C1417" s="19" t="s">
        <v>52</v>
      </c>
      <c r="D1417" s="18" t="s">
        <v>129</v>
      </c>
      <c r="E1417" s="18" t="s">
        <v>78</v>
      </c>
      <c r="F1417" s="23">
        <v>79.319999999999993</v>
      </c>
      <c r="G1417" s="24">
        <v>50554</v>
      </c>
      <c r="H1417" s="24">
        <v>79.319999999999993</v>
      </c>
      <c r="I1417" s="24">
        <v>1</v>
      </c>
      <c r="J1417" s="24">
        <v>-1.9149999999999999E-13</v>
      </c>
      <c r="K1417" s="24">
        <v>0</v>
      </c>
      <c r="L1417" s="24">
        <v>-4.7626700000000003E-13</v>
      </c>
      <c r="M1417" s="24">
        <v>0</v>
      </c>
      <c r="N1417" s="24">
        <v>2.8476699999999999E-13</v>
      </c>
      <c r="O1417" s="24">
        <v>0</v>
      </c>
      <c r="P1417" s="24">
        <v>1.8391E-13</v>
      </c>
      <c r="Q1417" s="24">
        <v>1.8391099999999999E-13</v>
      </c>
      <c r="R1417" s="24">
        <v>0</v>
      </c>
      <c r="S1417" s="24">
        <v>0</v>
      </c>
      <c r="T1417" s="24" t="s">
        <v>69</v>
      </c>
      <c r="U1417" s="21">
        <v>0</v>
      </c>
      <c r="V1417" s="21">
        <v>0</v>
      </c>
      <c r="W1417" s="22">
        <v>0</v>
      </c>
    </row>
    <row r="1418" spans="2:23" x14ac:dyDescent="0.45">
      <c r="B1418" s="18" t="s">
        <v>28</v>
      </c>
      <c r="C1418" s="19" t="s">
        <v>52</v>
      </c>
      <c r="D1418" s="18" t="s">
        <v>129</v>
      </c>
      <c r="E1418" s="18" t="s">
        <v>79</v>
      </c>
      <c r="F1418" s="23">
        <v>79.319999999999993</v>
      </c>
      <c r="G1418" s="24">
        <v>50604</v>
      </c>
      <c r="H1418" s="24">
        <v>79.319999999999993</v>
      </c>
      <c r="I1418" s="24">
        <v>1</v>
      </c>
      <c r="J1418" s="24">
        <v>-6.3362200000000002E-13</v>
      </c>
      <c r="K1418" s="24">
        <v>0</v>
      </c>
      <c r="L1418" s="24">
        <v>-3.3291800000000002E-13</v>
      </c>
      <c r="M1418" s="24">
        <v>0</v>
      </c>
      <c r="N1418" s="24">
        <v>-3.0070400000000001E-13</v>
      </c>
      <c r="O1418" s="24">
        <v>0</v>
      </c>
      <c r="P1418" s="24">
        <v>-1.7721800000000001E-13</v>
      </c>
      <c r="Q1418" s="24">
        <v>-1.7721599999999999E-13</v>
      </c>
      <c r="R1418" s="24">
        <v>0</v>
      </c>
      <c r="S1418" s="24">
        <v>0</v>
      </c>
      <c r="T1418" s="24" t="s">
        <v>69</v>
      </c>
      <c r="U1418" s="21">
        <v>0</v>
      </c>
      <c r="V1418" s="21">
        <v>0</v>
      </c>
      <c r="W1418" s="22">
        <v>0</v>
      </c>
    </row>
    <row r="1419" spans="2:23" x14ac:dyDescent="0.45">
      <c r="B1419" s="18" t="s">
        <v>28</v>
      </c>
      <c r="C1419" s="19" t="s">
        <v>52</v>
      </c>
      <c r="D1419" s="18" t="s">
        <v>129</v>
      </c>
      <c r="E1419" s="18" t="s">
        <v>80</v>
      </c>
      <c r="F1419" s="23">
        <v>78.319999999999993</v>
      </c>
      <c r="G1419" s="24">
        <v>50750</v>
      </c>
      <c r="H1419" s="24">
        <v>78.22</v>
      </c>
      <c r="I1419" s="24">
        <v>1</v>
      </c>
      <c r="J1419" s="24">
        <v>-34.449666045958701</v>
      </c>
      <c r="K1419" s="24">
        <v>2.8364029827206101E-2</v>
      </c>
      <c r="L1419" s="24">
        <v>14.046872806786199</v>
      </c>
      <c r="M1419" s="24">
        <v>4.7158197920356996E-3</v>
      </c>
      <c r="N1419" s="24">
        <v>-48.496538852744898</v>
      </c>
      <c r="O1419" s="24">
        <v>2.3648210035170401E-2</v>
      </c>
      <c r="P1419" s="24">
        <v>-39.388281809014302</v>
      </c>
      <c r="Q1419" s="24">
        <v>-39.388281809014202</v>
      </c>
      <c r="R1419" s="24">
        <v>0</v>
      </c>
      <c r="S1419" s="24">
        <v>3.7079338178405197E-2</v>
      </c>
      <c r="T1419" s="24" t="s">
        <v>68</v>
      </c>
      <c r="U1419" s="21">
        <v>-2.9987084858214201</v>
      </c>
      <c r="V1419" s="21">
        <v>-2.16097871922614</v>
      </c>
      <c r="W1419" s="22">
        <v>-0.83771734905683104</v>
      </c>
    </row>
    <row r="1420" spans="2:23" x14ac:dyDescent="0.45">
      <c r="B1420" s="18" t="s">
        <v>28</v>
      </c>
      <c r="C1420" s="19" t="s">
        <v>52</v>
      </c>
      <c r="D1420" s="18" t="s">
        <v>129</v>
      </c>
      <c r="E1420" s="18" t="s">
        <v>80</v>
      </c>
      <c r="F1420" s="23">
        <v>78.319999999999993</v>
      </c>
      <c r="G1420" s="24">
        <v>50800</v>
      </c>
      <c r="H1420" s="24">
        <v>78.53</v>
      </c>
      <c r="I1420" s="24">
        <v>1</v>
      </c>
      <c r="J1420" s="24">
        <v>79.022094501300501</v>
      </c>
      <c r="K1420" s="24">
        <v>0.116771989542265</v>
      </c>
      <c r="L1420" s="24">
        <v>30.5870199891176</v>
      </c>
      <c r="M1420" s="24">
        <v>1.7495080306934498E-2</v>
      </c>
      <c r="N1420" s="24">
        <v>48.435074512182901</v>
      </c>
      <c r="O1420" s="24">
        <v>9.9276909235330599E-2</v>
      </c>
      <c r="P1420" s="24">
        <v>39.388281809015503</v>
      </c>
      <c r="Q1420" s="24">
        <v>39.388281809015403</v>
      </c>
      <c r="R1420" s="24">
        <v>0</v>
      </c>
      <c r="S1420" s="24">
        <v>2.9011867110302101E-2</v>
      </c>
      <c r="T1420" s="24" t="s">
        <v>68</v>
      </c>
      <c r="U1420" s="21">
        <v>-2.3855740407779802</v>
      </c>
      <c r="V1420" s="21">
        <v>-1.7191316727299</v>
      </c>
      <c r="W1420" s="22">
        <v>-0.66643248947618305</v>
      </c>
    </row>
    <row r="1421" spans="2:23" x14ac:dyDescent="0.45">
      <c r="B1421" s="18" t="s">
        <v>28</v>
      </c>
      <c r="C1421" s="19" t="s">
        <v>52</v>
      </c>
      <c r="D1421" s="18" t="s">
        <v>129</v>
      </c>
      <c r="E1421" s="18" t="s">
        <v>81</v>
      </c>
      <c r="F1421" s="23">
        <v>78.23</v>
      </c>
      <c r="G1421" s="24">
        <v>50750</v>
      </c>
      <c r="H1421" s="24">
        <v>78.22</v>
      </c>
      <c r="I1421" s="24">
        <v>1</v>
      </c>
      <c r="J1421" s="24">
        <v>-3.1557104381249599</v>
      </c>
      <c r="K1421" s="24">
        <v>7.568466360661E-5</v>
      </c>
      <c r="L1421" s="24">
        <v>-51.653974175892003</v>
      </c>
      <c r="M1421" s="24">
        <v>2.0277811166044199E-2</v>
      </c>
      <c r="N1421" s="24">
        <v>48.498263737766997</v>
      </c>
      <c r="O1421" s="24">
        <v>-2.0202126502437599E-2</v>
      </c>
      <c r="P1421" s="24">
        <v>39.3882818090133</v>
      </c>
      <c r="Q1421" s="24">
        <v>39.3882818090133</v>
      </c>
      <c r="R1421" s="24">
        <v>0</v>
      </c>
      <c r="S1421" s="24">
        <v>1.17909192533835E-2</v>
      </c>
      <c r="T1421" s="24" t="s">
        <v>68</v>
      </c>
      <c r="U1421" s="21">
        <v>-1.0953287082752601</v>
      </c>
      <c r="V1421" s="21">
        <v>-0.78933382165419996</v>
      </c>
      <c r="W1421" s="22">
        <v>-0.3059903509063</v>
      </c>
    </row>
    <row r="1422" spans="2:23" x14ac:dyDescent="0.45">
      <c r="B1422" s="18" t="s">
        <v>28</v>
      </c>
      <c r="C1422" s="19" t="s">
        <v>52</v>
      </c>
      <c r="D1422" s="18" t="s">
        <v>129</v>
      </c>
      <c r="E1422" s="18" t="s">
        <v>81</v>
      </c>
      <c r="F1422" s="23">
        <v>78.23</v>
      </c>
      <c r="G1422" s="24">
        <v>50950</v>
      </c>
      <c r="H1422" s="24">
        <v>78.39</v>
      </c>
      <c r="I1422" s="24">
        <v>1</v>
      </c>
      <c r="J1422" s="24">
        <v>105.328751545494</v>
      </c>
      <c r="K1422" s="24">
        <v>9.7628483938764707E-2</v>
      </c>
      <c r="L1422" s="24">
        <v>153.76170418067699</v>
      </c>
      <c r="M1422" s="24">
        <v>0.20805542271840399</v>
      </c>
      <c r="N1422" s="24">
        <v>-48.432952635182801</v>
      </c>
      <c r="O1422" s="24">
        <v>-0.11042693877963899</v>
      </c>
      <c r="P1422" s="24">
        <v>-39.388281809015403</v>
      </c>
      <c r="Q1422" s="24">
        <v>-39.388281809015297</v>
      </c>
      <c r="R1422" s="24">
        <v>0</v>
      </c>
      <c r="S1422" s="24">
        <v>1.3652643346024399E-2</v>
      </c>
      <c r="T1422" s="24" t="s">
        <v>68</v>
      </c>
      <c r="U1422" s="21">
        <v>-0.89826115420445696</v>
      </c>
      <c r="V1422" s="21">
        <v>-0.64731975372778505</v>
      </c>
      <c r="W1422" s="22">
        <v>-0.25093768081119799</v>
      </c>
    </row>
    <row r="1423" spans="2:23" x14ac:dyDescent="0.45">
      <c r="B1423" s="18" t="s">
        <v>28</v>
      </c>
      <c r="C1423" s="19" t="s">
        <v>52</v>
      </c>
      <c r="D1423" s="18" t="s">
        <v>129</v>
      </c>
      <c r="E1423" s="18" t="s">
        <v>82</v>
      </c>
      <c r="F1423" s="23">
        <v>78.53</v>
      </c>
      <c r="G1423" s="24">
        <v>51300</v>
      </c>
      <c r="H1423" s="24">
        <v>78.77</v>
      </c>
      <c r="I1423" s="24">
        <v>1</v>
      </c>
      <c r="J1423" s="24">
        <v>97.268717030646499</v>
      </c>
      <c r="K1423" s="24">
        <v>0.144851022718784</v>
      </c>
      <c r="L1423" s="24">
        <v>102.554723506307</v>
      </c>
      <c r="M1423" s="24">
        <v>0.161022485808996</v>
      </c>
      <c r="N1423" s="24">
        <v>-5.2860064756599998</v>
      </c>
      <c r="O1423" s="24">
        <v>-1.61714630902117E-2</v>
      </c>
      <c r="P1423" s="24">
        <v>-2.7496486345514999</v>
      </c>
      <c r="Q1423" s="24">
        <v>-2.7496486345514999</v>
      </c>
      <c r="R1423" s="24">
        <v>0</v>
      </c>
      <c r="S1423" s="24">
        <v>1.1575229016254599E-4</v>
      </c>
      <c r="T1423" s="24" t="s">
        <v>68</v>
      </c>
      <c r="U1423" s="21">
        <v>-3.2440178867783301E-3</v>
      </c>
      <c r="V1423" s="21">
        <v>-2.3377576217438298E-3</v>
      </c>
      <c r="W1423" s="22">
        <v>-9.0624683167909602E-4</v>
      </c>
    </row>
    <row r="1424" spans="2:23" x14ac:dyDescent="0.45">
      <c r="B1424" s="18" t="s">
        <v>28</v>
      </c>
      <c r="C1424" s="19" t="s">
        <v>52</v>
      </c>
      <c r="D1424" s="18" t="s">
        <v>129</v>
      </c>
      <c r="E1424" s="18" t="s">
        <v>83</v>
      </c>
      <c r="F1424" s="23">
        <v>79.78</v>
      </c>
      <c r="G1424" s="24">
        <v>54750</v>
      </c>
      <c r="H1424" s="24">
        <v>80.58</v>
      </c>
      <c r="I1424" s="24">
        <v>1</v>
      </c>
      <c r="J1424" s="24">
        <v>51.004915568147503</v>
      </c>
      <c r="K1424" s="24">
        <v>0.27651358509358198</v>
      </c>
      <c r="L1424" s="24">
        <v>80.717558537573296</v>
      </c>
      <c r="M1424" s="24">
        <v>0.69251381519857402</v>
      </c>
      <c r="N1424" s="24">
        <v>-29.712642969425801</v>
      </c>
      <c r="O1424" s="24">
        <v>-0.41600023010499199</v>
      </c>
      <c r="P1424" s="24">
        <v>-22.614808670569399</v>
      </c>
      <c r="Q1424" s="24">
        <v>-22.6148086705693</v>
      </c>
      <c r="R1424" s="24">
        <v>0</v>
      </c>
      <c r="S1424" s="24">
        <v>5.4359849123534601E-2</v>
      </c>
      <c r="T1424" s="24" t="s">
        <v>69</v>
      </c>
      <c r="U1424" s="21">
        <v>-9.5847840742777297</v>
      </c>
      <c r="V1424" s="21">
        <v>-6.9071450295436501</v>
      </c>
      <c r="W1424" s="22">
        <v>-2.67759935450565</v>
      </c>
    </row>
    <row r="1425" spans="2:23" x14ac:dyDescent="0.45">
      <c r="B1425" s="18" t="s">
        <v>28</v>
      </c>
      <c r="C1425" s="19" t="s">
        <v>52</v>
      </c>
      <c r="D1425" s="18" t="s">
        <v>129</v>
      </c>
      <c r="E1425" s="18" t="s">
        <v>84</v>
      </c>
      <c r="F1425" s="23">
        <v>78.39</v>
      </c>
      <c r="G1425" s="24">
        <v>53150</v>
      </c>
      <c r="H1425" s="24">
        <v>80.099999999999994</v>
      </c>
      <c r="I1425" s="24">
        <v>1</v>
      </c>
      <c r="J1425" s="24">
        <v>249.84806123566099</v>
      </c>
      <c r="K1425" s="24">
        <v>2.7466583629416301</v>
      </c>
      <c r="L1425" s="24">
        <v>232.58712992622799</v>
      </c>
      <c r="M1425" s="24">
        <v>2.38025801232209</v>
      </c>
      <c r="N1425" s="24">
        <v>17.260931309432799</v>
      </c>
      <c r="O1425" s="24">
        <v>0.36640035061953302</v>
      </c>
      <c r="P1425" s="24">
        <v>18.092565568676399</v>
      </c>
      <c r="Q1425" s="24">
        <v>18.092565568676399</v>
      </c>
      <c r="R1425" s="24">
        <v>0</v>
      </c>
      <c r="S1425" s="24">
        <v>1.44030008697016E-2</v>
      </c>
      <c r="T1425" s="24" t="s">
        <v>68</v>
      </c>
      <c r="U1425" s="21">
        <v>-0.48079675428515101</v>
      </c>
      <c r="V1425" s="21">
        <v>-0.34647967923384299</v>
      </c>
      <c r="W1425" s="22">
        <v>-0.13431508409012799</v>
      </c>
    </row>
    <row r="1426" spans="2:23" x14ac:dyDescent="0.45">
      <c r="B1426" s="18" t="s">
        <v>28</v>
      </c>
      <c r="C1426" s="19" t="s">
        <v>52</v>
      </c>
      <c r="D1426" s="18" t="s">
        <v>129</v>
      </c>
      <c r="E1426" s="18" t="s">
        <v>84</v>
      </c>
      <c r="F1426" s="23">
        <v>78.39</v>
      </c>
      <c r="G1426" s="24">
        <v>54500</v>
      </c>
      <c r="H1426" s="24">
        <v>77.540000000000006</v>
      </c>
      <c r="I1426" s="24">
        <v>1</v>
      </c>
      <c r="J1426" s="24">
        <v>-115.149542574647</v>
      </c>
      <c r="K1426" s="24">
        <v>0.73417392788068203</v>
      </c>
      <c r="L1426" s="24">
        <v>-49.027129012033001</v>
      </c>
      <c r="M1426" s="24">
        <v>0.13309061982422901</v>
      </c>
      <c r="N1426" s="24">
        <v>-66.122413562614199</v>
      </c>
      <c r="O1426" s="24">
        <v>0.60108330805645305</v>
      </c>
      <c r="P1426" s="24">
        <v>-57.480847377691099</v>
      </c>
      <c r="Q1426" s="24">
        <v>-57.480847377690999</v>
      </c>
      <c r="R1426" s="24">
        <v>0</v>
      </c>
      <c r="S1426" s="24">
        <v>0.182945127530803</v>
      </c>
      <c r="T1426" s="24" t="s">
        <v>68</v>
      </c>
      <c r="U1426" s="21">
        <v>-9.3405914156003096</v>
      </c>
      <c r="V1426" s="21">
        <v>-6.7311708922481399</v>
      </c>
      <c r="W1426" s="22">
        <v>-2.6093818443163102</v>
      </c>
    </row>
    <row r="1427" spans="2:23" x14ac:dyDescent="0.45">
      <c r="B1427" s="18" t="s">
        <v>28</v>
      </c>
      <c r="C1427" s="19" t="s">
        <v>52</v>
      </c>
      <c r="D1427" s="18" t="s">
        <v>129</v>
      </c>
      <c r="E1427" s="18" t="s">
        <v>85</v>
      </c>
      <c r="F1427" s="23">
        <v>79.36</v>
      </c>
      <c r="G1427" s="24">
        <v>51250</v>
      </c>
      <c r="H1427" s="24">
        <v>79.36</v>
      </c>
      <c r="I1427" s="24">
        <v>1</v>
      </c>
      <c r="J1427" s="24">
        <v>-1.0802320000000001E-12</v>
      </c>
      <c r="K1427" s="24">
        <v>0</v>
      </c>
      <c r="L1427" s="24">
        <v>-3.44016E-13</v>
      </c>
      <c r="M1427" s="24">
        <v>0</v>
      </c>
      <c r="N1427" s="24">
        <v>-7.3621599999999998E-13</v>
      </c>
      <c r="O1427" s="24">
        <v>0</v>
      </c>
      <c r="P1427" s="24">
        <v>-2.0745799999999999E-13</v>
      </c>
      <c r="Q1427" s="24">
        <v>-2.0745900000000001E-13</v>
      </c>
      <c r="R1427" s="24">
        <v>0</v>
      </c>
      <c r="S1427" s="24">
        <v>0</v>
      </c>
      <c r="T1427" s="24" t="s">
        <v>69</v>
      </c>
      <c r="U1427" s="21">
        <v>0</v>
      </c>
      <c r="V1427" s="21">
        <v>0</v>
      </c>
      <c r="W1427" s="22">
        <v>0</v>
      </c>
    </row>
    <row r="1428" spans="2:23" x14ac:dyDescent="0.45">
      <c r="B1428" s="18" t="s">
        <v>28</v>
      </c>
      <c r="C1428" s="19" t="s">
        <v>52</v>
      </c>
      <c r="D1428" s="18" t="s">
        <v>129</v>
      </c>
      <c r="E1428" s="18" t="s">
        <v>86</v>
      </c>
      <c r="F1428" s="23">
        <v>78.77</v>
      </c>
      <c r="G1428" s="24">
        <v>53200</v>
      </c>
      <c r="H1428" s="24">
        <v>79.84</v>
      </c>
      <c r="I1428" s="24">
        <v>1</v>
      </c>
      <c r="J1428" s="24">
        <v>129.30575008360199</v>
      </c>
      <c r="K1428" s="24">
        <v>0.86107881574116696</v>
      </c>
      <c r="L1428" s="24">
        <v>134.54805439942999</v>
      </c>
      <c r="M1428" s="24">
        <v>0.93231371554760101</v>
      </c>
      <c r="N1428" s="24">
        <v>-5.2423043158279503</v>
      </c>
      <c r="O1428" s="24">
        <v>-7.1234899806434604E-2</v>
      </c>
      <c r="P1428" s="24">
        <v>-2.7496486345511402</v>
      </c>
      <c r="Q1428" s="24">
        <v>-2.74964863455113</v>
      </c>
      <c r="R1428" s="24">
        <v>0</v>
      </c>
      <c r="S1428" s="24">
        <v>3.8936923209467999E-4</v>
      </c>
      <c r="T1428" s="24" t="s">
        <v>69</v>
      </c>
      <c r="U1428" s="21">
        <v>-4.0018111213353101E-2</v>
      </c>
      <c r="V1428" s="21">
        <v>-2.88385106870408E-2</v>
      </c>
      <c r="W1428" s="22">
        <v>-1.11794348128269E-2</v>
      </c>
    </row>
    <row r="1429" spans="2:23" x14ac:dyDescent="0.45">
      <c r="B1429" s="18" t="s">
        <v>28</v>
      </c>
      <c r="C1429" s="19" t="s">
        <v>52</v>
      </c>
      <c r="D1429" s="18" t="s">
        <v>129</v>
      </c>
      <c r="E1429" s="18" t="s">
        <v>87</v>
      </c>
      <c r="F1429" s="23">
        <v>80.55</v>
      </c>
      <c r="G1429" s="24">
        <v>53100</v>
      </c>
      <c r="H1429" s="24">
        <v>80.55</v>
      </c>
      <c r="I1429" s="24">
        <v>1</v>
      </c>
      <c r="J1429" s="24">
        <v>-1.5459172000000001E-11</v>
      </c>
      <c r="K1429" s="24">
        <v>0</v>
      </c>
      <c r="L1429" s="24">
        <v>-2.0985731999999998E-11</v>
      </c>
      <c r="M1429" s="24">
        <v>0</v>
      </c>
      <c r="N1429" s="24">
        <v>5.5265599999999998E-12</v>
      </c>
      <c r="O1429" s="24">
        <v>0</v>
      </c>
      <c r="P1429" s="24">
        <v>-5.6143200000000001E-13</v>
      </c>
      <c r="Q1429" s="24">
        <v>-5.6143400000000005E-13</v>
      </c>
      <c r="R1429" s="24">
        <v>0</v>
      </c>
      <c r="S1429" s="24">
        <v>0</v>
      </c>
      <c r="T1429" s="24" t="s">
        <v>69</v>
      </c>
      <c r="U1429" s="21">
        <v>0</v>
      </c>
      <c r="V1429" s="21">
        <v>0</v>
      </c>
      <c r="W1429" s="22">
        <v>0</v>
      </c>
    </row>
    <row r="1430" spans="2:23" x14ac:dyDescent="0.45">
      <c r="B1430" s="18" t="s">
        <v>28</v>
      </c>
      <c r="C1430" s="19" t="s">
        <v>52</v>
      </c>
      <c r="D1430" s="18" t="s">
        <v>129</v>
      </c>
      <c r="E1430" s="18" t="s">
        <v>88</v>
      </c>
      <c r="F1430" s="23">
        <v>80.55</v>
      </c>
      <c r="G1430" s="24">
        <v>52000</v>
      </c>
      <c r="H1430" s="24">
        <v>80.55</v>
      </c>
      <c r="I1430" s="24">
        <v>1</v>
      </c>
      <c r="J1430" s="24">
        <v>1.0241599000000001E-11</v>
      </c>
      <c r="K1430" s="24">
        <v>0</v>
      </c>
      <c r="L1430" s="24">
        <v>1.5103000000000001E-11</v>
      </c>
      <c r="M1430" s="24">
        <v>0</v>
      </c>
      <c r="N1430" s="24">
        <v>-4.861401E-12</v>
      </c>
      <c r="O1430" s="24">
        <v>0</v>
      </c>
      <c r="P1430" s="24">
        <v>-2.953834E-12</v>
      </c>
      <c r="Q1430" s="24">
        <v>-2.953836E-12</v>
      </c>
      <c r="R1430" s="24">
        <v>0</v>
      </c>
      <c r="S1430" s="24">
        <v>0</v>
      </c>
      <c r="T1430" s="24" t="s">
        <v>69</v>
      </c>
      <c r="U1430" s="21">
        <v>0</v>
      </c>
      <c r="V1430" s="21">
        <v>0</v>
      </c>
      <c r="W1430" s="22">
        <v>0</v>
      </c>
    </row>
    <row r="1431" spans="2:23" x14ac:dyDescent="0.45">
      <c r="B1431" s="18" t="s">
        <v>28</v>
      </c>
      <c r="C1431" s="19" t="s">
        <v>52</v>
      </c>
      <c r="D1431" s="18" t="s">
        <v>129</v>
      </c>
      <c r="E1431" s="18" t="s">
        <v>88</v>
      </c>
      <c r="F1431" s="23">
        <v>80.55</v>
      </c>
      <c r="G1431" s="24">
        <v>53050</v>
      </c>
      <c r="H1431" s="24">
        <v>80.34</v>
      </c>
      <c r="I1431" s="24">
        <v>1</v>
      </c>
      <c r="J1431" s="24">
        <v>-147.834010147915</v>
      </c>
      <c r="K1431" s="24">
        <v>0.20543600883029001</v>
      </c>
      <c r="L1431" s="24">
        <v>-140.346119568603</v>
      </c>
      <c r="M1431" s="24">
        <v>0.185152112812868</v>
      </c>
      <c r="N1431" s="24">
        <v>-7.4878905793115198</v>
      </c>
      <c r="O1431" s="24">
        <v>2.02838960174214E-2</v>
      </c>
      <c r="P1431" s="24">
        <v>-5.8842957063010797</v>
      </c>
      <c r="Q1431" s="24">
        <v>-5.8842957063010797</v>
      </c>
      <c r="R1431" s="24">
        <v>0</v>
      </c>
      <c r="S1431" s="24">
        <v>3.2547439801641699E-4</v>
      </c>
      <c r="T1431" s="24" t="s">
        <v>68</v>
      </c>
      <c r="U1431" s="21">
        <v>5.9280993466093501E-2</v>
      </c>
      <c r="V1431" s="21">
        <v>-4.2720046293436502E-2</v>
      </c>
      <c r="W1431" s="22">
        <v>0.10200255170512799</v>
      </c>
    </row>
    <row r="1432" spans="2:23" x14ac:dyDescent="0.45">
      <c r="B1432" s="18" t="s">
        <v>28</v>
      </c>
      <c r="C1432" s="19" t="s">
        <v>52</v>
      </c>
      <c r="D1432" s="18" t="s">
        <v>129</v>
      </c>
      <c r="E1432" s="18" t="s">
        <v>88</v>
      </c>
      <c r="F1432" s="23">
        <v>80.55</v>
      </c>
      <c r="G1432" s="24">
        <v>53050</v>
      </c>
      <c r="H1432" s="24">
        <v>80.34</v>
      </c>
      <c r="I1432" s="24">
        <v>2</v>
      </c>
      <c r="J1432" s="24">
        <v>-130.74636624290099</v>
      </c>
      <c r="K1432" s="24">
        <v>0.145304204428643</v>
      </c>
      <c r="L1432" s="24">
        <v>-124.123976150865</v>
      </c>
      <c r="M1432" s="24">
        <v>0.13095747237175301</v>
      </c>
      <c r="N1432" s="24">
        <v>-6.6223900920362002</v>
      </c>
      <c r="O1432" s="24">
        <v>1.4346732056890001E-2</v>
      </c>
      <c r="P1432" s="24">
        <v>-5.2041494425258303</v>
      </c>
      <c r="Q1432" s="24">
        <v>-5.2041494425258303</v>
      </c>
      <c r="R1432" s="24">
        <v>0</v>
      </c>
      <c r="S1432" s="24">
        <v>2.30206957071206E-4</v>
      </c>
      <c r="T1432" s="24" t="s">
        <v>68</v>
      </c>
      <c r="U1432" s="21">
        <v>-0.236579059011048</v>
      </c>
      <c r="V1432" s="21">
        <v>-0.17048749965349799</v>
      </c>
      <c r="W1432" s="22">
        <v>-6.6090579692612797E-2</v>
      </c>
    </row>
    <row r="1433" spans="2:23" x14ac:dyDescent="0.45">
      <c r="B1433" s="18" t="s">
        <v>28</v>
      </c>
      <c r="C1433" s="19" t="s">
        <v>52</v>
      </c>
      <c r="D1433" s="18" t="s">
        <v>129</v>
      </c>
      <c r="E1433" s="18" t="s">
        <v>88</v>
      </c>
      <c r="F1433" s="23">
        <v>80.55</v>
      </c>
      <c r="G1433" s="24">
        <v>53100</v>
      </c>
      <c r="H1433" s="24">
        <v>80.55</v>
      </c>
      <c r="I1433" s="24">
        <v>2</v>
      </c>
      <c r="J1433" s="24">
        <v>2.9198309999999999E-12</v>
      </c>
      <c r="K1433" s="24">
        <v>0</v>
      </c>
      <c r="L1433" s="24">
        <v>8.1000949999999997E-12</v>
      </c>
      <c r="M1433" s="24">
        <v>0</v>
      </c>
      <c r="N1433" s="24">
        <v>-5.1802639999999999E-12</v>
      </c>
      <c r="O1433" s="24">
        <v>0</v>
      </c>
      <c r="P1433" s="24">
        <v>-3.6175110000000002E-12</v>
      </c>
      <c r="Q1433" s="24">
        <v>-3.61751E-12</v>
      </c>
      <c r="R1433" s="24">
        <v>0</v>
      </c>
      <c r="S1433" s="24">
        <v>0</v>
      </c>
      <c r="T1433" s="24" t="s">
        <v>69</v>
      </c>
      <c r="U1433" s="21">
        <v>0</v>
      </c>
      <c r="V1433" s="21">
        <v>0</v>
      </c>
      <c r="W1433" s="22">
        <v>0</v>
      </c>
    </row>
    <row r="1434" spans="2:23" x14ac:dyDescent="0.45">
      <c r="B1434" s="18" t="s">
        <v>28</v>
      </c>
      <c r="C1434" s="19" t="s">
        <v>52</v>
      </c>
      <c r="D1434" s="18" t="s">
        <v>129</v>
      </c>
      <c r="E1434" s="18" t="s">
        <v>89</v>
      </c>
      <c r="F1434" s="23">
        <v>80.58</v>
      </c>
      <c r="G1434" s="24">
        <v>53000</v>
      </c>
      <c r="H1434" s="24">
        <v>80.55</v>
      </c>
      <c r="I1434" s="24">
        <v>1</v>
      </c>
      <c r="J1434" s="24">
        <v>-31.1863930750885</v>
      </c>
      <c r="K1434" s="24">
        <v>0</v>
      </c>
      <c r="L1434" s="24">
        <v>-35.306790963725298</v>
      </c>
      <c r="M1434" s="24">
        <v>0</v>
      </c>
      <c r="N1434" s="24">
        <v>4.1203978886368002</v>
      </c>
      <c r="O1434" s="24">
        <v>0</v>
      </c>
      <c r="P1434" s="24">
        <v>3.08506737716346</v>
      </c>
      <c r="Q1434" s="24">
        <v>3.0850673771634498</v>
      </c>
      <c r="R1434" s="24">
        <v>0</v>
      </c>
      <c r="S1434" s="24">
        <v>0</v>
      </c>
      <c r="T1434" s="24" t="s">
        <v>68</v>
      </c>
      <c r="U1434" s="21">
        <v>0.123611936659108</v>
      </c>
      <c r="V1434" s="21">
        <v>-8.9079270567873098E-2</v>
      </c>
      <c r="W1434" s="22">
        <v>0.21269435991577099</v>
      </c>
    </row>
    <row r="1435" spans="2:23" x14ac:dyDescent="0.45">
      <c r="B1435" s="18" t="s">
        <v>28</v>
      </c>
      <c r="C1435" s="19" t="s">
        <v>52</v>
      </c>
      <c r="D1435" s="18" t="s">
        <v>129</v>
      </c>
      <c r="E1435" s="18" t="s">
        <v>89</v>
      </c>
      <c r="F1435" s="23">
        <v>80.58</v>
      </c>
      <c r="G1435" s="24">
        <v>53000</v>
      </c>
      <c r="H1435" s="24">
        <v>80.55</v>
      </c>
      <c r="I1435" s="24">
        <v>2</v>
      </c>
      <c r="J1435" s="24">
        <v>-27.547980549661698</v>
      </c>
      <c r="K1435" s="24">
        <v>0</v>
      </c>
      <c r="L1435" s="24">
        <v>-31.187665351290899</v>
      </c>
      <c r="M1435" s="24">
        <v>0</v>
      </c>
      <c r="N1435" s="24">
        <v>3.6396848016291501</v>
      </c>
      <c r="O1435" s="24">
        <v>0</v>
      </c>
      <c r="P1435" s="24">
        <v>2.7251428498277601</v>
      </c>
      <c r="Q1435" s="24">
        <v>2.7251428498277601</v>
      </c>
      <c r="R1435" s="24">
        <v>0</v>
      </c>
      <c r="S1435" s="24">
        <v>0</v>
      </c>
      <c r="T1435" s="24" t="s">
        <v>68</v>
      </c>
      <c r="U1435" s="21">
        <v>0.109190544048878</v>
      </c>
      <c r="V1435" s="21">
        <v>-7.8686689001620694E-2</v>
      </c>
      <c r="W1435" s="22">
        <v>0.187880017925596</v>
      </c>
    </row>
    <row r="1436" spans="2:23" x14ac:dyDescent="0.45">
      <c r="B1436" s="18" t="s">
        <v>28</v>
      </c>
      <c r="C1436" s="19" t="s">
        <v>52</v>
      </c>
      <c r="D1436" s="18" t="s">
        <v>129</v>
      </c>
      <c r="E1436" s="18" t="s">
        <v>89</v>
      </c>
      <c r="F1436" s="23">
        <v>80.58</v>
      </c>
      <c r="G1436" s="24">
        <v>53000</v>
      </c>
      <c r="H1436" s="24">
        <v>80.55</v>
      </c>
      <c r="I1436" s="24">
        <v>3</v>
      </c>
      <c r="J1436" s="24">
        <v>-27.547980549661698</v>
      </c>
      <c r="K1436" s="24">
        <v>0</v>
      </c>
      <c r="L1436" s="24">
        <v>-31.187665351290899</v>
      </c>
      <c r="M1436" s="24">
        <v>0</v>
      </c>
      <c r="N1436" s="24">
        <v>3.6396848016291501</v>
      </c>
      <c r="O1436" s="24">
        <v>0</v>
      </c>
      <c r="P1436" s="24">
        <v>2.7251428498277601</v>
      </c>
      <c r="Q1436" s="24">
        <v>2.7251428498277601</v>
      </c>
      <c r="R1436" s="24">
        <v>0</v>
      </c>
      <c r="S1436" s="24">
        <v>0</v>
      </c>
      <c r="T1436" s="24" t="s">
        <v>68</v>
      </c>
      <c r="U1436" s="21">
        <v>0.109190544048878</v>
      </c>
      <c r="V1436" s="21">
        <v>-7.8686689001620694E-2</v>
      </c>
      <c r="W1436" s="22">
        <v>0.187880017925596</v>
      </c>
    </row>
    <row r="1437" spans="2:23" x14ac:dyDescent="0.45">
      <c r="B1437" s="18" t="s">
        <v>28</v>
      </c>
      <c r="C1437" s="19" t="s">
        <v>52</v>
      </c>
      <c r="D1437" s="18" t="s">
        <v>129</v>
      </c>
      <c r="E1437" s="18" t="s">
        <v>89</v>
      </c>
      <c r="F1437" s="23">
        <v>80.58</v>
      </c>
      <c r="G1437" s="24">
        <v>53000</v>
      </c>
      <c r="H1437" s="24">
        <v>80.55</v>
      </c>
      <c r="I1437" s="24">
        <v>4</v>
      </c>
      <c r="J1437" s="24">
        <v>-30.235588408165398</v>
      </c>
      <c r="K1437" s="24">
        <v>0</v>
      </c>
      <c r="L1437" s="24">
        <v>-34.230364409953602</v>
      </c>
      <c r="M1437" s="24">
        <v>0</v>
      </c>
      <c r="N1437" s="24">
        <v>3.9947760017881699</v>
      </c>
      <c r="O1437" s="24">
        <v>0</v>
      </c>
      <c r="P1437" s="24">
        <v>2.99101044493294</v>
      </c>
      <c r="Q1437" s="24">
        <v>2.99101044493294</v>
      </c>
      <c r="R1437" s="24">
        <v>0</v>
      </c>
      <c r="S1437" s="24">
        <v>0</v>
      </c>
      <c r="T1437" s="24" t="s">
        <v>68</v>
      </c>
      <c r="U1437" s="21">
        <v>0.119843280053649</v>
      </c>
      <c r="V1437" s="21">
        <v>-8.6363439148122001E-2</v>
      </c>
      <c r="W1437" s="22">
        <v>0.206209775772</v>
      </c>
    </row>
    <row r="1438" spans="2:23" x14ac:dyDescent="0.45">
      <c r="B1438" s="18" t="s">
        <v>28</v>
      </c>
      <c r="C1438" s="19" t="s">
        <v>52</v>
      </c>
      <c r="D1438" s="18" t="s">
        <v>129</v>
      </c>
      <c r="E1438" s="18" t="s">
        <v>89</v>
      </c>
      <c r="F1438" s="23">
        <v>80.58</v>
      </c>
      <c r="G1438" s="24">
        <v>53204</v>
      </c>
      <c r="H1438" s="24">
        <v>80</v>
      </c>
      <c r="I1438" s="24">
        <v>1</v>
      </c>
      <c r="J1438" s="24">
        <v>-25.065875622139501</v>
      </c>
      <c r="K1438" s="24">
        <v>8.0296499826043699E-2</v>
      </c>
      <c r="L1438" s="24">
        <v>-29.691024932493001</v>
      </c>
      <c r="M1438" s="24">
        <v>0.11266297968505801</v>
      </c>
      <c r="N1438" s="24">
        <v>4.6251493103535299</v>
      </c>
      <c r="O1438" s="24">
        <v>-3.2366479859014002E-2</v>
      </c>
      <c r="P1438" s="24">
        <v>3.4653858855986002</v>
      </c>
      <c r="Q1438" s="24">
        <v>3.46538588559859</v>
      </c>
      <c r="R1438" s="24">
        <v>0</v>
      </c>
      <c r="S1438" s="24">
        <v>1.53473733515434E-3</v>
      </c>
      <c r="T1438" s="24" t="s">
        <v>68</v>
      </c>
      <c r="U1438" s="21">
        <v>8.3881932124802897E-2</v>
      </c>
      <c r="V1438" s="21">
        <v>-6.0448380063064702E-2</v>
      </c>
      <c r="W1438" s="22">
        <v>0.144332451573708</v>
      </c>
    </row>
    <row r="1439" spans="2:23" x14ac:dyDescent="0.45">
      <c r="B1439" s="18" t="s">
        <v>28</v>
      </c>
      <c r="C1439" s="19" t="s">
        <v>52</v>
      </c>
      <c r="D1439" s="18" t="s">
        <v>129</v>
      </c>
      <c r="E1439" s="18" t="s">
        <v>89</v>
      </c>
      <c r="F1439" s="23">
        <v>80.58</v>
      </c>
      <c r="G1439" s="24">
        <v>53304</v>
      </c>
      <c r="H1439" s="24">
        <v>80.87</v>
      </c>
      <c r="I1439" s="24">
        <v>1</v>
      </c>
      <c r="J1439" s="24">
        <v>20.980151586245899</v>
      </c>
      <c r="K1439" s="24">
        <v>4.0803458705938003E-2</v>
      </c>
      <c r="L1439" s="24">
        <v>18.0311258893495</v>
      </c>
      <c r="M1439" s="24">
        <v>3.0138763127642802E-2</v>
      </c>
      <c r="N1439" s="24">
        <v>2.94902569689634</v>
      </c>
      <c r="O1439" s="24">
        <v>1.0664695578295099E-2</v>
      </c>
      <c r="P1439" s="24">
        <v>2.21387156836427</v>
      </c>
      <c r="Q1439" s="24">
        <v>2.2138715683642598</v>
      </c>
      <c r="R1439" s="24">
        <v>0</v>
      </c>
      <c r="S1439" s="24">
        <v>4.5434377267632002E-4</v>
      </c>
      <c r="T1439" s="24" t="s">
        <v>68</v>
      </c>
      <c r="U1439" s="21">
        <v>5.69009845791911E-3</v>
      </c>
      <c r="V1439" s="21">
        <v>-4.1004925073590296E-3</v>
      </c>
      <c r="W1439" s="22">
        <v>9.79073608969009E-3</v>
      </c>
    </row>
    <row r="1440" spans="2:23" x14ac:dyDescent="0.45">
      <c r="B1440" s="18" t="s">
        <v>28</v>
      </c>
      <c r="C1440" s="19" t="s">
        <v>52</v>
      </c>
      <c r="D1440" s="18" t="s">
        <v>129</v>
      </c>
      <c r="E1440" s="18" t="s">
        <v>89</v>
      </c>
      <c r="F1440" s="23">
        <v>80.58</v>
      </c>
      <c r="G1440" s="24">
        <v>53354</v>
      </c>
      <c r="H1440" s="24">
        <v>80.75</v>
      </c>
      <c r="I1440" s="24">
        <v>1</v>
      </c>
      <c r="J1440" s="24">
        <v>42.354540772463899</v>
      </c>
      <c r="K1440" s="24">
        <v>3.7672049604972398E-2</v>
      </c>
      <c r="L1440" s="24">
        <v>48.845813199410699</v>
      </c>
      <c r="M1440" s="24">
        <v>5.0104182809346101E-2</v>
      </c>
      <c r="N1440" s="24">
        <v>-6.4912724269467601</v>
      </c>
      <c r="O1440" s="24">
        <v>-1.24321332043737E-2</v>
      </c>
      <c r="P1440" s="24">
        <v>-4.7381617918516801</v>
      </c>
      <c r="Q1440" s="24">
        <v>-4.7381617918516703</v>
      </c>
      <c r="R1440" s="24">
        <v>0</v>
      </c>
      <c r="S1440" s="24">
        <v>4.7145372048102498E-4</v>
      </c>
      <c r="T1440" s="24" t="s">
        <v>69</v>
      </c>
      <c r="U1440" s="21">
        <v>0.100678287650157</v>
      </c>
      <c r="V1440" s="21">
        <v>-7.2552446537837503E-2</v>
      </c>
      <c r="W1440" s="22">
        <v>0.17323330196031</v>
      </c>
    </row>
    <row r="1441" spans="2:23" x14ac:dyDescent="0.45">
      <c r="B1441" s="18" t="s">
        <v>28</v>
      </c>
      <c r="C1441" s="19" t="s">
        <v>52</v>
      </c>
      <c r="D1441" s="18" t="s">
        <v>129</v>
      </c>
      <c r="E1441" s="18" t="s">
        <v>89</v>
      </c>
      <c r="F1441" s="23">
        <v>80.58</v>
      </c>
      <c r="G1441" s="24">
        <v>53454</v>
      </c>
      <c r="H1441" s="24">
        <v>80.95</v>
      </c>
      <c r="I1441" s="24">
        <v>1</v>
      </c>
      <c r="J1441" s="24">
        <v>33.809488498881201</v>
      </c>
      <c r="K1441" s="24">
        <v>7.7958159156317999E-2</v>
      </c>
      <c r="L1441" s="24">
        <v>40.122132848894402</v>
      </c>
      <c r="M1441" s="24">
        <v>0.10978737412428299</v>
      </c>
      <c r="N1441" s="24">
        <v>-6.3126443500131204</v>
      </c>
      <c r="O1441" s="24">
        <v>-3.1829214967965098E-2</v>
      </c>
      <c r="P1441" s="24">
        <v>-4.6149484430078802</v>
      </c>
      <c r="Q1441" s="24">
        <v>-4.6149484430078704</v>
      </c>
      <c r="R1441" s="24">
        <v>0</v>
      </c>
      <c r="S1441" s="24">
        <v>1.45250649077654E-3</v>
      </c>
      <c r="T1441" s="24" t="s">
        <v>69</v>
      </c>
      <c r="U1441" s="21">
        <v>-0.23500813738282</v>
      </c>
      <c r="V1441" s="21">
        <v>-0.16935543622545099</v>
      </c>
      <c r="W1441" s="22">
        <v>-6.5651727997558904E-2</v>
      </c>
    </row>
    <row r="1442" spans="2:23" x14ac:dyDescent="0.45">
      <c r="B1442" s="18" t="s">
        <v>28</v>
      </c>
      <c r="C1442" s="19" t="s">
        <v>52</v>
      </c>
      <c r="D1442" s="18" t="s">
        <v>129</v>
      </c>
      <c r="E1442" s="18" t="s">
        <v>89</v>
      </c>
      <c r="F1442" s="23">
        <v>80.58</v>
      </c>
      <c r="G1442" s="24">
        <v>53604</v>
      </c>
      <c r="H1442" s="24">
        <v>80.91</v>
      </c>
      <c r="I1442" s="24">
        <v>1</v>
      </c>
      <c r="J1442" s="24">
        <v>45.001859906285603</v>
      </c>
      <c r="K1442" s="24">
        <v>8.8094781683585602E-2</v>
      </c>
      <c r="L1442" s="24">
        <v>48.945532752513898</v>
      </c>
      <c r="M1442" s="24">
        <v>0.104211435174592</v>
      </c>
      <c r="N1442" s="24">
        <v>-3.94367284622829</v>
      </c>
      <c r="O1442" s="24">
        <v>-1.6116653491006799E-2</v>
      </c>
      <c r="P1442" s="24">
        <v>-3.05890384677559</v>
      </c>
      <c r="Q1442" s="24">
        <v>-3.05890384677559</v>
      </c>
      <c r="R1442" s="24">
        <v>0</v>
      </c>
      <c r="S1442" s="24">
        <v>4.0702483435610599E-4</v>
      </c>
      <c r="T1442" s="24" t="s">
        <v>69</v>
      </c>
      <c r="U1442" s="21">
        <v>7.2853123986999001E-5</v>
      </c>
      <c r="V1442" s="21">
        <v>-5.2500618619460002E-5</v>
      </c>
      <c r="W1442" s="22">
        <v>1.2535560070555001E-4</v>
      </c>
    </row>
    <row r="1443" spans="2:23" x14ac:dyDescent="0.45">
      <c r="B1443" s="18" t="s">
        <v>28</v>
      </c>
      <c r="C1443" s="19" t="s">
        <v>52</v>
      </c>
      <c r="D1443" s="18" t="s">
        <v>129</v>
      </c>
      <c r="E1443" s="18" t="s">
        <v>89</v>
      </c>
      <c r="F1443" s="23">
        <v>80.58</v>
      </c>
      <c r="G1443" s="24">
        <v>53654</v>
      </c>
      <c r="H1443" s="24">
        <v>80.61</v>
      </c>
      <c r="I1443" s="24">
        <v>1</v>
      </c>
      <c r="J1443" s="24">
        <v>-0.72464783855355996</v>
      </c>
      <c r="K1443" s="24">
        <v>2.5609833673414998E-5</v>
      </c>
      <c r="L1443" s="24">
        <v>5.454728398336</v>
      </c>
      <c r="M1443" s="24">
        <v>1.4511055988441399E-3</v>
      </c>
      <c r="N1443" s="24">
        <v>-6.1793762368895599</v>
      </c>
      <c r="O1443" s="24">
        <v>-1.4254957651707199E-3</v>
      </c>
      <c r="P1443" s="24">
        <v>-4.7936068940803196</v>
      </c>
      <c r="Q1443" s="24">
        <v>-4.7936068940803098</v>
      </c>
      <c r="R1443" s="24">
        <v>0</v>
      </c>
      <c r="S1443" s="24">
        <v>1.1206695922710999E-3</v>
      </c>
      <c r="T1443" s="24" t="s">
        <v>69</v>
      </c>
      <c r="U1443" s="21">
        <v>7.0493455912759406E-2</v>
      </c>
      <c r="V1443" s="21">
        <v>-5.0800155731193397E-2</v>
      </c>
      <c r="W1443" s="22">
        <v>0.12129540956035301</v>
      </c>
    </row>
    <row r="1444" spans="2:23" x14ac:dyDescent="0.45">
      <c r="B1444" s="18" t="s">
        <v>28</v>
      </c>
      <c r="C1444" s="19" t="s">
        <v>52</v>
      </c>
      <c r="D1444" s="18" t="s">
        <v>129</v>
      </c>
      <c r="E1444" s="18" t="s">
        <v>90</v>
      </c>
      <c r="F1444" s="23">
        <v>80.34</v>
      </c>
      <c r="G1444" s="24">
        <v>53150</v>
      </c>
      <c r="H1444" s="24">
        <v>80.099999999999994</v>
      </c>
      <c r="I1444" s="24">
        <v>1</v>
      </c>
      <c r="J1444" s="24">
        <v>-49.802332660085</v>
      </c>
      <c r="K1444" s="24">
        <v>6.7860251178234701E-2</v>
      </c>
      <c r="L1444" s="24">
        <v>-23.310477647412299</v>
      </c>
      <c r="M1444" s="24">
        <v>1.48668321525979E-2</v>
      </c>
      <c r="N1444" s="24">
        <v>-26.491855012672701</v>
      </c>
      <c r="O1444" s="24">
        <v>5.2993419025636798E-2</v>
      </c>
      <c r="P1444" s="24">
        <v>-20.954874825049298</v>
      </c>
      <c r="Q1444" s="24">
        <v>-20.954874825049298</v>
      </c>
      <c r="R1444" s="24">
        <v>0</v>
      </c>
      <c r="S1444" s="24">
        <v>1.2013961471620101E-2</v>
      </c>
      <c r="T1444" s="24" t="s">
        <v>68</v>
      </c>
      <c r="U1444" s="21">
        <v>-2.1069131288051102</v>
      </c>
      <c r="V1444" s="21">
        <v>-1.51831845480599</v>
      </c>
      <c r="W1444" s="22">
        <v>-0.58858594935151598</v>
      </c>
    </row>
    <row r="1445" spans="2:23" x14ac:dyDescent="0.45">
      <c r="B1445" s="18" t="s">
        <v>28</v>
      </c>
      <c r="C1445" s="19" t="s">
        <v>52</v>
      </c>
      <c r="D1445" s="18" t="s">
        <v>129</v>
      </c>
      <c r="E1445" s="18" t="s">
        <v>90</v>
      </c>
      <c r="F1445" s="23">
        <v>80.34</v>
      </c>
      <c r="G1445" s="24">
        <v>53150</v>
      </c>
      <c r="H1445" s="24">
        <v>80.099999999999994</v>
      </c>
      <c r="I1445" s="24">
        <v>2</v>
      </c>
      <c r="J1445" s="24">
        <v>-49.656106765067001</v>
      </c>
      <c r="K1445" s="24">
        <v>6.7536315640955705E-2</v>
      </c>
      <c r="L1445" s="24">
        <v>-23.242035161383701</v>
      </c>
      <c r="M1445" s="24">
        <v>1.47958643153537E-2</v>
      </c>
      <c r="N1445" s="24">
        <v>-26.414071603683301</v>
      </c>
      <c r="O1445" s="24">
        <v>5.2740451325601997E-2</v>
      </c>
      <c r="P1445" s="24">
        <v>-20.893348684352102</v>
      </c>
      <c r="Q1445" s="24">
        <v>-20.893348684351999</v>
      </c>
      <c r="R1445" s="24">
        <v>0</v>
      </c>
      <c r="S1445" s="24">
        <v>1.19566120071456E-2</v>
      </c>
      <c r="T1445" s="24" t="s">
        <v>68</v>
      </c>
      <c r="U1445" s="21">
        <v>-2.10853817954444</v>
      </c>
      <c r="V1445" s="21">
        <v>-1.5194895256459799</v>
      </c>
      <c r="W1445" s="22">
        <v>-0.58903992252158999</v>
      </c>
    </row>
    <row r="1446" spans="2:23" x14ac:dyDescent="0.45">
      <c r="B1446" s="18" t="s">
        <v>28</v>
      </c>
      <c r="C1446" s="19" t="s">
        <v>52</v>
      </c>
      <c r="D1446" s="18" t="s">
        <v>129</v>
      </c>
      <c r="E1446" s="18" t="s">
        <v>90</v>
      </c>
      <c r="F1446" s="23">
        <v>80.34</v>
      </c>
      <c r="G1446" s="24">
        <v>53900</v>
      </c>
      <c r="H1446" s="24">
        <v>80.099999999999994</v>
      </c>
      <c r="I1446" s="24">
        <v>1</v>
      </c>
      <c r="J1446" s="24">
        <v>-23.952801445510602</v>
      </c>
      <c r="K1446" s="24">
        <v>2.6965624763138501E-2</v>
      </c>
      <c r="L1446" s="24">
        <v>-6.2483691829451597</v>
      </c>
      <c r="M1446" s="24">
        <v>1.8349795199797999E-3</v>
      </c>
      <c r="N1446" s="24">
        <v>-17.704432262565401</v>
      </c>
      <c r="O1446" s="24">
        <v>2.5130645243158702E-2</v>
      </c>
      <c r="P1446" s="24">
        <v>-12.7330588676984</v>
      </c>
      <c r="Q1446" s="24">
        <v>-12.733058867698301</v>
      </c>
      <c r="R1446" s="24">
        <v>0</v>
      </c>
      <c r="S1446" s="24">
        <v>7.62014704202879E-3</v>
      </c>
      <c r="T1446" s="24" t="s">
        <v>68</v>
      </c>
      <c r="U1446" s="21">
        <v>-2.2330833816096698</v>
      </c>
      <c r="V1446" s="21">
        <v>-1.6092413413083599</v>
      </c>
      <c r="W1446" s="22">
        <v>-0.62383279318745899</v>
      </c>
    </row>
    <row r="1447" spans="2:23" x14ac:dyDescent="0.45">
      <c r="B1447" s="18" t="s">
        <v>28</v>
      </c>
      <c r="C1447" s="19" t="s">
        <v>52</v>
      </c>
      <c r="D1447" s="18" t="s">
        <v>129</v>
      </c>
      <c r="E1447" s="18" t="s">
        <v>90</v>
      </c>
      <c r="F1447" s="23">
        <v>80.34</v>
      </c>
      <c r="G1447" s="24">
        <v>53900</v>
      </c>
      <c r="H1447" s="24">
        <v>80.099999999999994</v>
      </c>
      <c r="I1447" s="24">
        <v>2</v>
      </c>
      <c r="J1447" s="24">
        <v>-23.923798151552599</v>
      </c>
      <c r="K1447" s="24">
        <v>2.6820232809303401E-2</v>
      </c>
      <c r="L1447" s="24">
        <v>-6.2408033335569204</v>
      </c>
      <c r="M1447" s="24">
        <v>1.8250857659876101E-3</v>
      </c>
      <c r="N1447" s="24">
        <v>-17.682994817995699</v>
      </c>
      <c r="O1447" s="24">
        <v>2.4995147043315801E-2</v>
      </c>
      <c r="P1447" s="24">
        <v>-12.717641019804001</v>
      </c>
      <c r="Q1447" s="24">
        <v>-12.717641019804001</v>
      </c>
      <c r="R1447" s="24">
        <v>0</v>
      </c>
      <c r="S1447" s="24">
        <v>7.57906110106906E-3</v>
      </c>
      <c r="T1447" s="24" t="s">
        <v>68</v>
      </c>
      <c r="U1447" s="21">
        <v>-2.2388080605043301</v>
      </c>
      <c r="V1447" s="21">
        <v>-1.61336675373983</v>
      </c>
      <c r="W1447" s="22">
        <v>-0.62543203594496999</v>
      </c>
    </row>
    <row r="1448" spans="2:23" x14ac:dyDescent="0.45">
      <c r="B1448" s="18" t="s">
        <v>28</v>
      </c>
      <c r="C1448" s="19" t="s">
        <v>52</v>
      </c>
      <c r="D1448" s="18" t="s">
        <v>129</v>
      </c>
      <c r="E1448" s="18" t="s">
        <v>91</v>
      </c>
      <c r="F1448" s="23">
        <v>80.099999999999994</v>
      </c>
      <c r="G1448" s="24">
        <v>53550</v>
      </c>
      <c r="H1448" s="24">
        <v>80.02</v>
      </c>
      <c r="I1448" s="24">
        <v>1</v>
      </c>
      <c r="J1448" s="24">
        <v>2.6727131006498199</v>
      </c>
      <c r="K1448" s="24">
        <v>1.7572752483227601E-4</v>
      </c>
      <c r="L1448" s="24">
        <v>21.117062492868399</v>
      </c>
      <c r="M1448" s="24">
        <v>1.0969886076861699E-2</v>
      </c>
      <c r="N1448" s="24">
        <v>-18.444349392218601</v>
      </c>
      <c r="O1448" s="24">
        <v>-1.07941585520294E-2</v>
      </c>
      <c r="P1448" s="24">
        <v>-12.518749591464401</v>
      </c>
      <c r="Q1448" s="24">
        <v>-12.518749591464401</v>
      </c>
      <c r="R1448" s="24">
        <v>0</v>
      </c>
      <c r="S1448" s="24">
        <v>3.85528964681125E-3</v>
      </c>
      <c r="T1448" s="24" t="s">
        <v>69</v>
      </c>
      <c r="U1448" s="21">
        <v>-2.33972828505292</v>
      </c>
      <c r="V1448" s="21">
        <v>-1.68609354883185</v>
      </c>
      <c r="W1448" s="22">
        <v>-0.65362504749471195</v>
      </c>
    </row>
    <row r="1449" spans="2:23" x14ac:dyDescent="0.45">
      <c r="B1449" s="18" t="s">
        <v>28</v>
      </c>
      <c r="C1449" s="19" t="s">
        <v>52</v>
      </c>
      <c r="D1449" s="18" t="s">
        <v>129</v>
      </c>
      <c r="E1449" s="18" t="s">
        <v>91</v>
      </c>
      <c r="F1449" s="23">
        <v>80.099999999999994</v>
      </c>
      <c r="G1449" s="24">
        <v>54200</v>
      </c>
      <c r="H1449" s="24">
        <v>80.099999999999994</v>
      </c>
      <c r="I1449" s="24">
        <v>1</v>
      </c>
      <c r="J1449" s="24">
        <v>20.0386422352022</v>
      </c>
      <c r="K1449" s="24">
        <v>2.6502114053608299E-3</v>
      </c>
      <c r="L1449" s="24">
        <v>38.7868387944905</v>
      </c>
      <c r="M1449" s="24">
        <v>9.9291645002206608E-3</v>
      </c>
      <c r="N1449" s="24">
        <v>-18.748196559288399</v>
      </c>
      <c r="O1449" s="24">
        <v>-7.2789530948598304E-3</v>
      </c>
      <c r="P1449" s="24">
        <v>-12.722253124416699</v>
      </c>
      <c r="Q1449" s="24">
        <v>-12.7222531244166</v>
      </c>
      <c r="R1449" s="24">
        <v>0</v>
      </c>
      <c r="S1449" s="24">
        <v>1.0682477821074201E-3</v>
      </c>
      <c r="T1449" s="24" t="s">
        <v>69</v>
      </c>
      <c r="U1449" s="21">
        <v>-0.583044142898272</v>
      </c>
      <c r="V1449" s="21">
        <v>-0.42016287716192602</v>
      </c>
      <c r="W1449" s="22">
        <v>-0.162878851372596</v>
      </c>
    </row>
    <row r="1450" spans="2:23" x14ac:dyDescent="0.45">
      <c r="B1450" s="18" t="s">
        <v>28</v>
      </c>
      <c r="C1450" s="19" t="s">
        <v>52</v>
      </c>
      <c r="D1450" s="18" t="s">
        <v>129</v>
      </c>
      <c r="E1450" s="18" t="s">
        <v>92</v>
      </c>
      <c r="F1450" s="23">
        <v>80.290000000000006</v>
      </c>
      <c r="G1450" s="24">
        <v>53150</v>
      </c>
      <c r="H1450" s="24">
        <v>80.099999999999994</v>
      </c>
      <c r="I1450" s="24">
        <v>2</v>
      </c>
      <c r="J1450" s="24">
        <v>-38.380942946755098</v>
      </c>
      <c r="K1450" s="24">
        <v>0</v>
      </c>
      <c r="L1450" s="24">
        <v>-37.7870636123805</v>
      </c>
      <c r="M1450" s="24">
        <v>0</v>
      </c>
      <c r="N1450" s="24">
        <v>-0.59387933437458096</v>
      </c>
      <c r="O1450" s="24">
        <v>0</v>
      </c>
      <c r="P1450" s="24">
        <v>-0.66800616902435295</v>
      </c>
      <c r="Q1450" s="24">
        <v>-0.66800616902435195</v>
      </c>
      <c r="R1450" s="24">
        <v>0</v>
      </c>
      <c r="S1450" s="24">
        <v>0</v>
      </c>
      <c r="T1450" s="24" t="s">
        <v>69</v>
      </c>
      <c r="U1450" s="21">
        <v>-0.112837073531177</v>
      </c>
      <c r="V1450" s="21">
        <v>-8.1314511161572997E-2</v>
      </c>
      <c r="W1450" s="22">
        <v>-3.1522095115549598E-2</v>
      </c>
    </row>
    <row r="1451" spans="2:23" x14ac:dyDescent="0.45">
      <c r="B1451" s="18" t="s">
        <v>28</v>
      </c>
      <c r="C1451" s="19" t="s">
        <v>52</v>
      </c>
      <c r="D1451" s="18" t="s">
        <v>129</v>
      </c>
      <c r="E1451" s="18" t="s">
        <v>92</v>
      </c>
      <c r="F1451" s="23">
        <v>80.290000000000006</v>
      </c>
      <c r="G1451" s="24">
        <v>53150</v>
      </c>
      <c r="H1451" s="24">
        <v>80.099999999999994</v>
      </c>
      <c r="I1451" s="24">
        <v>3</v>
      </c>
      <c r="J1451" s="24">
        <v>-46.960983093555299</v>
      </c>
      <c r="K1451" s="24">
        <v>0</v>
      </c>
      <c r="L1451" s="24">
        <v>-46.234342338015203</v>
      </c>
      <c r="M1451" s="24">
        <v>0</v>
      </c>
      <c r="N1451" s="24">
        <v>-0.72664075554006402</v>
      </c>
      <c r="O1451" s="24">
        <v>0</v>
      </c>
      <c r="P1451" s="24">
        <v>-0.81733860612697795</v>
      </c>
      <c r="Q1451" s="24">
        <v>-0.81733860612697695</v>
      </c>
      <c r="R1451" s="24">
        <v>0</v>
      </c>
      <c r="S1451" s="24">
        <v>0</v>
      </c>
      <c r="T1451" s="24" t="s">
        <v>69</v>
      </c>
      <c r="U1451" s="21">
        <v>-0.13806174355261999</v>
      </c>
      <c r="V1451" s="21">
        <v>-9.9492328503130695E-2</v>
      </c>
      <c r="W1451" s="22">
        <v>-3.8568843341030598E-2</v>
      </c>
    </row>
    <row r="1452" spans="2:23" x14ac:dyDescent="0.45">
      <c r="B1452" s="18" t="s">
        <v>28</v>
      </c>
      <c r="C1452" s="19" t="s">
        <v>52</v>
      </c>
      <c r="D1452" s="18" t="s">
        <v>129</v>
      </c>
      <c r="E1452" s="18" t="s">
        <v>92</v>
      </c>
      <c r="F1452" s="23">
        <v>80.290000000000006</v>
      </c>
      <c r="G1452" s="24">
        <v>53654</v>
      </c>
      <c r="H1452" s="24">
        <v>80.61</v>
      </c>
      <c r="I1452" s="24">
        <v>1</v>
      </c>
      <c r="J1452" s="24">
        <v>64.732510164972396</v>
      </c>
      <c r="K1452" s="24">
        <v>0.13157535318890901</v>
      </c>
      <c r="L1452" s="24">
        <v>59.658381192934101</v>
      </c>
      <c r="M1452" s="24">
        <v>0.111756444822029</v>
      </c>
      <c r="N1452" s="24">
        <v>5.0741289720382898</v>
      </c>
      <c r="O1452" s="24">
        <v>1.9818908366880199E-2</v>
      </c>
      <c r="P1452" s="24">
        <v>3.9262553704274099</v>
      </c>
      <c r="Q1452" s="24">
        <v>3.9262553704274099</v>
      </c>
      <c r="R1452" s="24">
        <v>0</v>
      </c>
      <c r="S1452" s="24">
        <v>4.8404611074163702E-4</v>
      </c>
      <c r="T1452" s="24" t="s">
        <v>69</v>
      </c>
      <c r="U1452" s="21">
        <v>-2.9290092936708801E-2</v>
      </c>
      <c r="V1452" s="21">
        <v>-2.1107509389344799E-2</v>
      </c>
      <c r="W1452" s="22">
        <v>-8.1824622581966999E-3</v>
      </c>
    </row>
    <row r="1453" spans="2:23" x14ac:dyDescent="0.45">
      <c r="B1453" s="18" t="s">
        <v>28</v>
      </c>
      <c r="C1453" s="19" t="s">
        <v>52</v>
      </c>
      <c r="D1453" s="18" t="s">
        <v>129</v>
      </c>
      <c r="E1453" s="18" t="s">
        <v>92</v>
      </c>
      <c r="F1453" s="23">
        <v>80.290000000000006</v>
      </c>
      <c r="G1453" s="24">
        <v>53654</v>
      </c>
      <c r="H1453" s="24">
        <v>80.61</v>
      </c>
      <c r="I1453" s="24">
        <v>2</v>
      </c>
      <c r="J1453" s="24">
        <v>64.732510164972396</v>
      </c>
      <c r="K1453" s="24">
        <v>0.13157535318890901</v>
      </c>
      <c r="L1453" s="24">
        <v>59.658381192934101</v>
      </c>
      <c r="M1453" s="24">
        <v>0.111756444822029</v>
      </c>
      <c r="N1453" s="24">
        <v>5.0741289720382898</v>
      </c>
      <c r="O1453" s="24">
        <v>1.9818908366880199E-2</v>
      </c>
      <c r="P1453" s="24">
        <v>3.9262553704274099</v>
      </c>
      <c r="Q1453" s="24">
        <v>3.9262553704274099</v>
      </c>
      <c r="R1453" s="24">
        <v>0</v>
      </c>
      <c r="S1453" s="24">
        <v>4.8404611074163702E-4</v>
      </c>
      <c r="T1453" s="24" t="s">
        <v>69</v>
      </c>
      <c r="U1453" s="21">
        <v>-2.9290092936708801E-2</v>
      </c>
      <c r="V1453" s="21">
        <v>-2.1107509389344799E-2</v>
      </c>
      <c r="W1453" s="22">
        <v>-8.1824622581966999E-3</v>
      </c>
    </row>
    <row r="1454" spans="2:23" x14ac:dyDescent="0.45">
      <c r="B1454" s="18" t="s">
        <v>28</v>
      </c>
      <c r="C1454" s="19" t="s">
        <v>52</v>
      </c>
      <c r="D1454" s="18" t="s">
        <v>129</v>
      </c>
      <c r="E1454" s="18" t="s">
        <v>92</v>
      </c>
      <c r="F1454" s="23">
        <v>80.290000000000006</v>
      </c>
      <c r="G1454" s="24">
        <v>53704</v>
      </c>
      <c r="H1454" s="24">
        <v>80.45</v>
      </c>
      <c r="I1454" s="24">
        <v>1</v>
      </c>
      <c r="J1454" s="24">
        <v>14.0592622016208</v>
      </c>
      <c r="K1454" s="24">
        <v>8.2623072827339404E-3</v>
      </c>
      <c r="L1454" s="24">
        <v>18.139854239080801</v>
      </c>
      <c r="M1454" s="24">
        <v>1.3754470233871E-2</v>
      </c>
      <c r="N1454" s="24">
        <v>-4.0805920374600202</v>
      </c>
      <c r="O1454" s="24">
        <v>-5.4921629511370997E-3</v>
      </c>
      <c r="P1454" s="24">
        <v>-2.9343560686066299</v>
      </c>
      <c r="Q1454" s="24">
        <v>-2.9343560686066201</v>
      </c>
      <c r="R1454" s="24">
        <v>0</v>
      </c>
      <c r="S1454" s="24">
        <v>3.5991662346200598E-4</v>
      </c>
      <c r="T1454" s="24" t="s">
        <v>69</v>
      </c>
      <c r="U1454" s="21">
        <v>0.2114895896107</v>
      </c>
      <c r="V1454" s="21">
        <v>-0.15240711281123501</v>
      </c>
      <c r="W1454" s="22">
        <v>0.36390209640633697</v>
      </c>
    </row>
    <row r="1455" spans="2:23" x14ac:dyDescent="0.45">
      <c r="B1455" s="18" t="s">
        <v>28</v>
      </c>
      <c r="C1455" s="19" t="s">
        <v>52</v>
      </c>
      <c r="D1455" s="18" t="s">
        <v>129</v>
      </c>
      <c r="E1455" s="18" t="s">
        <v>92</v>
      </c>
      <c r="F1455" s="23">
        <v>80.290000000000006</v>
      </c>
      <c r="G1455" s="24">
        <v>58004</v>
      </c>
      <c r="H1455" s="24">
        <v>78.69</v>
      </c>
      <c r="I1455" s="24">
        <v>1</v>
      </c>
      <c r="J1455" s="24">
        <v>-58.682747101185001</v>
      </c>
      <c r="K1455" s="24">
        <v>0.72936820619495801</v>
      </c>
      <c r="L1455" s="24">
        <v>-53.861061734031601</v>
      </c>
      <c r="M1455" s="24">
        <v>0.61443475908261402</v>
      </c>
      <c r="N1455" s="24">
        <v>-4.8216853671533899</v>
      </c>
      <c r="O1455" s="24">
        <v>0.114933447112343</v>
      </c>
      <c r="P1455" s="24">
        <v>-3.4328098970999998</v>
      </c>
      <c r="Q1455" s="24">
        <v>-3.4328098970999901</v>
      </c>
      <c r="R1455" s="24">
        <v>0</v>
      </c>
      <c r="S1455" s="24">
        <v>2.4958901266431402E-3</v>
      </c>
      <c r="T1455" s="24" t="s">
        <v>69</v>
      </c>
      <c r="U1455" s="21">
        <v>1.42136312351469</v>
      </c>
      <c r="V1455" s="21">
        <v>-1.02428611408243</v>
      </c>
      <c r="W1455" s="22">
        <v>2.44568548907661</v>
      </c>
    </row>
    <row r="1456" spans="2:23" x14ac:dyDescent="0.45">
      <c r="B1456" s="18" t="s">
        <v>28</v>
      </c>
      <c r="C1456" s="19" t="s">
        <v>52</v>
      </c>
      <c r="D1456" s="18" t="s">
        <v>129</v>
      </c>
      <c r="E1456" s="18" t="s">
        <v>93</v>
      </c>
      <c r="F1456" s="23">
        <v>79.84</v>
      </c>
      <c r="G1456" s="24">
        <v>53050</v>
      </c>
      <c r="H1456" s="24">
        <v>80.34</v>
      </c>
      <c r="I1456" s="24">
        <v>1</v>
      </c>
      <c r="J1456" s="24">
        <v>131.15871386043401</v>
      </c>
      <c r="K1456" s="24">
        <v>0.41458285813870799</v>
      </c>
      <c r="L1456" s="24">
        <v>174.91677998640299</v>
      </c>
      <c r="M1456" s="24">
        <v>0.73736070609156301</v>
      </c>
      <c r="N1456" s="24">
        <v>-43.7580661259693</v>
      </c>
      <c r="O1456" s="24">
        <v>-0.32277784795285502</v>
      </c>
      <c r="P1456" s="24">
        <v>-32.735438365128303</v>
      </c>
      <c r="Q1456" s="24">
        <v>-32.735438365128303</v>
      </c>
      <c r="R1456" s="24">
        <v>0</v>
      </c>
      <c r="S1456" s="24">
        <v>2.5825775091466399E-2</v>
      </c>
      <c r="T1456" s="24" t="s">
        <v>68</v>
      </c>
      <c r="U1456" s="21">
        <v>-3.9722447795595199</v>
      </c>
      <c r="V1456" s="21">
        <v>-2.8625444843245198</v>
      </c>
      <c r="W1456" s="22">
        <v>-1.10968384631956</v>
      </c>
    </row>
    <row r="1457" spans="2:23" x14ac:dyDescent="0.45">
      <c r="B1457" s="18" t="s">
        <v>28</v>
      </c>
      <c r="C1457" s="19" t="s">
        <v>52</v>
      </c>
      <c r="D1457" s="18" t="s">
        <v>129</v>
      </c>
      <c r="E1457" s="18" t="s">
        <v>93</v>
      </c>
      <c r="F1457" s="23">
        <v>79.84</v>
      </c>
      <c r="G1457" s="24">
        <v>53204</v>
      </c>
      <c r="H1457" s="24">
        <v>80</v>
      </c>
      <c r="I1457" s="24">
        <v>1</v>
      </c>
      <c r="J1457" s="24">
        <v>20.244045824123798</v>
      </c>
      <c r="K1457" s="24">
        <v>0</v>
      </c>
      <c r="L1457" s="24">
        <v>24.052428438052701</v>
      </c>
      <c r="M1457" s="24">
        <v>0</v>
      </c>
      <c r="N1457" s="24">
        <v>-3.8083826139288899</v>
      </c>
      <c r="O1457" s="24">
        <v>0</v>
      </c>
      <c r="P1457" s="24">
        <v>-2.8396287269803002</v>
      </c>
      <c r="Q1457" s="24">
        <v>-2.8396287269803002</v>
      </c>
      <c r="R1457" s="24">
        <v>0</v>
      </c>
      <c r="S1457" s="24">
        <v>0</v>
      </c>
      <c r="T1457" s="24" t="s">
        <v>69</v>
      </c>
      <c r="U1457" s="21">
        <v>0.60934121822860898</v>
      </c>
      <c r="V1457" s="21">
        <v>-0.439113508887363</v>
      </c>
      <c r="W1457" s="22">
        <v>1.0484702681978399</v>
      </c>
    </row>
    <row r="1458" spans="2:23" x14ac:dyDescent="0.45">
      <c r="B1458" s="18" t="s">
        <v>28</v>
      </c>
      <c r="C1458" s="19" t="s">
        <v>52</v>
      </c>
      <c r="D1458" s="18" t="s">
        <v>129</v>
      </c>
      <c r="E1458" s="18" t="s">
        <v>93</v>
      </c>
      <c r="F1458" s="23">
        <v>79.84</v>
      </c>
      <c r="G1458" s="24">
        <v>53204</v>
      </c>
      <c r="H1458" s="24">
        <v>80</v>
      </c>
      <c r="I1458" s="24">
        <v>2</v>
      </c>
      <c r="J1458" s="24">
        <v>20.244045824123798</v>
      </c>
      <c r="K1458" s="24">
        <v>0</v>
      </c>
      <c r="L1458" s="24">
        <v>24.052428438052701</v>
      </c>
      <c r="M1458" s="24">
        <v>0</v>
      </c>
      <c r="N1458" s="24">
        <v>-3.8083826139288899</v>
      </c>
      <c r="O1458" s="24">
        <v>0</v>
      </c>
      <c r="P1458" s="24">
        <v>-2.8396287269803002</v>
      </c>
      <c r="Q1458" s="24">
        <v>-2.8396287269803002</v>
      </c>
      <c r="R1458" s="24">
        <v>0</v>
      </c>
      <c r="S1458" s="24">
        <v>0</v>
      </c>
      <c r="T1458" s="24" t="s">
        <v>69</v>
      </c>
      <c r="U1458" s="21">
        <v>0.60934121822860898</v>
      </c>
      <c r="V1458" s="21">
        <v>-0.439113508887363</v>
      </c>
      <c r="W1458" s="22">
        <v>1.0484702681978399</v>
      </c>
    </row>
    <row r="1459" spans="2:23" x14ac:dyDescent="0.45">
      <c r="B1459" s="18" t="s">
        <v>28</v>
      </c>
      <c r="C1459" s="19" t="s">
        <v>52</v>
      </c>
      <c r="D1459" s="18" t="s">
        <v>129</v>
      </c>
      <c r="E1459" s="18" t="s">
        <v>94</v>
      </c>
      <c r="F1459" s="23">
        <v>80</v>
      </c>
      <c r="G1459" s="24">
        <v>53254</v>
      </c>
      <c r="H1459" s="24">
        <v>80.459999999999994</v>
      </c>
      <c r="I1459" s="24">
        <v>1</v>
      </c>
      <c r="J1459" s="24">
        <v>26.8162015969435</v>
      </c>
      <c r="K1459" s="24">
        <v>7.5794053616466101E-2</v>
      </c>
      <c r="L1459" s="24">
        <v>26.816201427593299</v>
      </c>
      <c r="M1459" s="24">
        <v>7.5794052659153996E-2</v>
      </c>
      <c r="N1459" s="24">
        <v>1.6935018942699999E-7</v>
      </c>
      <c r="O1459" s="24">
        <v>9.5731211600000003E-10</v>
      </c>
      <c r="P1459" s="24">
        <v>2.5639899999999998E-13</v>
      </c>
      <c r="Q1459" s="24">
        <v>2.5639899999999998E-13</v>
      </c>
      <c r="R1459" s="24">
        <v>0</v>
      </c>
      <c r="S1459" s="24">
        <v>0</v>
      </c>
      <c r="T1459" s="24" t="s">
        <v>69</v>
      </c>
      <c r="U1459" s="21">
        <v>-1.0959360810000001E-9</v>
      </c>
      <c r="V1459" s="21">
        <v>0</v>
      </c>
      <c r="W1459" s="22">
        <v>-1.0959198361099999E-9</v>
      </c>
    </row>
    <row r="1460" spans="2:23" x14ac:dyDescent="0.45">
      <c r="B1460" s="18" t="s">
        <v>28</v>
      </c>
      <c r="C1460" s="19" t="s">
        <v>52</v>
      </c>
      <c r="D1460" s="18" t="s">
        <v>129</v>
      </c>
      <c r="E1460" s="18" t="s">
        <v>94</v>
      </c>
      <c r="F1460" s="23">
        <v>80</v>
      </c>
      <c r="G1460" s="24">
        <v>53304</v>
      </c>
      <c r="H1460" s="24">
        <v>80.87</v>
      </c>
      <c r="I1460" s="24">
        <v>1</v>
      </c>
      <c r="J1460" s="24">
        <v>46.660420086801501</v>
      </c>
      <c r="K1460" s="24">
        <v>0.24253950101819399</v>
      </c>
      <c r="L1460" s="24">
        <v>49.619984947949099</v>
      </c>
      <c r="M1460" s="24">
        <v>0.27428271975454499</v>
      </c>
      <c r="N1460" s="24">
        <v>-2.9595648611476402</v>
      </c>
      <c r="O1460" s="24">
        <v>-3.1743218736351199E-2</v>
      </c>
      <c r="P1460" s="24">
        <v>-2.2138715683632002</v>
      </c>
      <c r="Q1460" s="24">
        <v>-2.21387156836319</v>
      </c>
      <c r="R1460" s="24">
        <v>0</v>
      </c>
      <c r="S1460" s="24">
        <v>5.4599672358245099E-4</v>
      </c>
      <c r="T1460" s="24" t="s">
        <v>68</v>
      </c>
      <c r="U1460" s="21">
        <v>2.1555630140053499E-2</v>
      </c>
      <c r="V1460" s="21">
        <v>-1.5533773366905101E-2</v>
      </c>
      <c r="W1460" s="22">
        <v>3.7089953277436499E-2</v>
      </c>
    </row>
    <row r="1461" spans="2:23" x14ac:dyDescent="0.45">
      <c r="B1461" s="18" t="s">
        <v>28</v>
      </c>
      <c r="C1461" s="19" t="s">
        <v>52</v>
      </c>
      <c r="D1461" s="18" t="s">
        <v>129</v>
      </c>
      <c r="E1461" s="18" t="s">
        <v>94</v>
      </c>
      <c r="F1461" s="23">
        <v>80</v>
      </c>
      <c r="G1461" s="24">
        <v>54104</v>
      </c>
      <c r="H1461" s="24">
        <v>80.37</v>
      </c>
      <c r="I1461" s="24">
        <v>1</v>
      </c>
      <c r="J1461" s="24">
        <v>23.647248471768801</v>
      </c>
      <c r="K1461" s="24">
        <v>5.5248205196214303E-2</v>
      </c>
      <c r="L1461" s="24">
        <v>23.647248245208001</v>
      </c>
      <c r="M1461" s="24">
        <v>5.5248204137564698E-2</v>
      </c>
      <c r="N1461" s="24">
        <v>2.2656074238899999E-7</v>
      </c>
      <c r="O1461" s="24">
        <v>1.0586495330000001E-9</v>
      </c>
      <c r="P1461" s="24">
        <v>-1.25688E-13</v>
      </c>
      <c r="Q1461" s="24">
        <v>-1.25687E-13</v>
      </c>
      <c r="R1461" s="24">
        <v>0</v>
      </c>
      <c r="S1461" s="24">
        <v>0</v>
      </c>
      <c r="T1461" s="24" t="s">
        <v>69</v>
      </c>
      <c r="U1461" s="21">
        <v>1.060338124E-9</v>
      </c>
      <c r="V1461" s="21">
        <v>0</v>
      </c>
      <c r="W1461" s="22">
        <v>1.0603538412299999E-9</v>
      </c>
    </row>
    <row r="1462" spans="2:23" x14ac:dyDescent="0.45">
      <c r="B1462" s="18" t="s">
        <v>28</v>
      </c>
      <c r="C1462" s="19" t="s">
        <v>52</v>
      </c>
      <c r="D1462" s="18" t="s">
        <v>129</v>
      </c>
      <c r="E1462" s="18" t="s">
        <v>95</v>
      </c>
      <c r="F1462" s="23">
        <v>80.459999999999994</v>
      </c>
      <c r="G1462" s="24">
        <v>54104</v>
      </c>
      <c r="H1462" s="24">
        <v>80.37</v>
      </c>
      <c r="I1462" s="24">
        <v>1</v>
      </c>
      <c r="J1462" s="24">
        <v>-6.0705097374918404</v>
      </c>
      <c r="K1462" s="24">
        <v>3.2281553502333301E-3</v>
      </c>
      <c r="L1462" s="24">
        <v>-6.0705097905397496</v>
      </c>
      <c r="M1462" s="24">
        <v>3.2281554066526099E-3</v>
      </c>
      <c r="N1462" s="24">
        <v>5.3047911203000003E-8</v>
      </c>
      <c r="O1462" s="24">
        <v>-5.6419282000000003E-11</v>
      </c>
      <c r="P1462" s="24">
        <v>-4.4473599999999999E-13</v>
      </c>
      <c r="Q1462" s="24">
        <v>-4.4473599999999999E-13</v>
      </c>
      <c r="R1462" s="24">
        <v>0</v>
      </c>
      <c r="S1462" s="24">
        <v>0</v>
      </c>
      <c r="T1462" s="24" t="s">
        <v>69</v>
      </c>
      <c r="U1462" s="21">
        <v>2.3735547200000002E-10</v>
      </c>
      <c r="V1462" s="21">
        <v>0</v>
      </c>
      <c r="W1462" s="22">
        <v>2.3735899028000001E-10</v>
      </c>
    </row>
    <row r="1463" spans="2:23" x14ac:dyDescent="0.45">
      <c r="B1463" s="18" t="s">
        <v>28</v>
      </c>
      <c r="C1463" s="19" t="s">
        <v>52</v>
      </c>
      <c r="D1463" s="18" t="s">
        <v>129</v>
      </c>
      <c r="E1463" s="18" t="s">
        <v>96</v>
      </c>
      <c r="F1463" s="23">
        <v>80.75</v>
      </c>
      <c r="G1463" s="24">
        <v>53404</v>
      </c>
      <c r="H1463" s="24">
        <v>80.89</v>
      </c>
      <c r="I1463" s="24">
        <v>1</v>
      </c>
      <c r="J1463" s="24">
        <v>2.0854933077220101</v>
      </c>
      <c r="K1463" s="24">
        <v>4.2275024311298E-4</v>
      </c>
      <c r="L1463" s="24">
        <v>8.5671939907362304</v>
      </c>
      <c r="M1463" s="24">
        <v>7.1341702114409598E-3</v>
      </c>
      <c r="N1463" s="24">
        <v>-6.4817006830142203</v>
      </c>
      <c r="O1463" s="24">
        <v>-6.71141996832798E-3</v>
      </c>
      <c r="P1463" s="24">
        <v>-4.7381617918535204</v>
      </c>
      <c r="Q1463" s="24">
        <v>-4.7381617918535204</v>
      </c>
      <c r="R1463" s="24">
        <v>0</v>
      </c>
      <c r="S1463" s="24">
        <v>2.1821572205138699E-3</v>
      </c>
      <c r="T1463" s="24" t="s">
        <v>69</v>
      </c>
      <c r="U1463" s="21">
        <v>0.36502113378172701</v>
      </c>
      <c r="V1463" s="21">
        <v>-0.26304754393424701</v>
      </c>
      <c r="W1463" s="22">
        <v>0.62807798748060895</v>
      </c>
    </row>
    <row r="1464" spans="2:23" x14ac:dyDescent="0.45">
      <c r="B1464" s="18" t="s">
        <v>28</v>
      </c>
      <c r="C1464" s="19" t="s">
        <v>52</v>
      </c>
      <c r="D1464" s="18" t="s">
        <v>129</v>
      </c>
      <c r="E1464" s="18" t="s">
        <v>97</v>
      </c>
      <c r="F1464" s="23">
        <v>80.89</v>
      </c>
      <c r="G1464" s="24">
        <v>53854</v>
      </c>
      <c r="H1464" s="24">
        <v>79.010000000000005</v>
      </c>
      <c r="I1464" s="24">
        <v>1</v>
      </c>
      <c r="J1464" s="24">
        <v>-66.474424760976007</v>
      </c>
      <c r="K1464" s="24">
        <v>0.87241338715196304</v>
      </c>
      <c r="L1464" s="24">
        <v>-59.9142318279224</v>
      </c>
      <c r="M1464" s="24">
        <v>0.70871746710489303</v>
      </c>
      <c r="N1464" s="24">
        <v>-6.5601929330536102</v>
      </c>
      <c r="O1464" s="24">
        <v>0.16369592004707001</v>
      </c>
      <c r="P1464" s="24">
        <v>-4.7381617918525398</v>
      </c>
      <c r="Q1464" s="24">
        <v>-4.7381617918525301</v>
      </c>
      <c r="R1464" s="24">
        <v>0</v>
      </c>
      <c r="S1464" s="24">
        <v>4.4323384778382196E-3</v>
      </c>
      <c r="T1464" s="24" t="s">
        <v>69</v>
      </c>
      <c r="U1464" s="21">
        <v>0.75432609362251701</v>
      </c>
      <c r="V1464" s="21">
        <v>-0.54359489873145295</v>
      </c>
      <c r="W1464" s="22">
        <v>1.2979402312356101</v>
      </c>
    </row>
    <row r="1465" spans="2:23" x14ac:dyDescent="0.45">
      <c r="B1465" s="18" t="s">
        <v>28</v>
      </c>
      <c r="C1465" s="19" t="s">
        <v>52</v>
      </c>
      <c r="D1465" s="18" t="s">
        <v>129</v>
      </c>
      <c r="E1465" s="18" t="s">
        <v>98</v>
      </c>
      <c r="F1465" s="23">
        <v>80.95</v>
      </c>
      <c r="G1465" s="24">
        <v>53504</v>
      </c>
      <c r="H1465" s="24">
        <v>80.95</v>
      </c>
      <c r="I1465" s="24">
        <v>1</v>
      </c>
      <c r="J1465" s="24">
        <v>-9.494E-15</v>
      </c>
      <c r="K1465" s="24">
        <v>0</v>
      </c>
      <c r="L1465" s="24">
        <v>-1.8420739999999999E-12</v>
      </c>
      <c r="M1465" s="24">
        <v>0</v>
      </c>
      <c r="N1465" s="24">
        <v>1.8325790000000001E-12</v>
      </c>
      <c r="O1465" s="24">
        <v>0</v>
      </c>
      <c r="P1465" s="24">
        <v>1.6848819999999999E-12</v>
      </c>
      <c r="Q1465" s="24">
        <v>1.6848819999999999E-12</v>
      </c>
      <c r="R1465" s="24">
        <v>0</v>
      </c>
      <c r="S1465" s="24">
        <v>0</v>
      </c>
      <c r="T1465" s="24" t="s">
        <v>69</v>
      </c>
      <c r="U1465" s="21">
        <v>0</v>
      </c>
      <c r="V1465" s="21">
        <v>0</v>
      </c>
      <c r="W1465" s="22">
        <v>0</v>
      </c>
    </row>
    <row r="1466" spans="2:23" x14ac:dyDescent="0.45">
      <c r="B1466" s="18" t="s">
        <v>28</v>
      </c>
      <c r="C1466" s="19" t="s">
        <v>52</v>
      </c>
      <c r="D1466" s="18" t="s">
        <v>129</v>
      </c>
      <c r="E1466" s="18" t="s">
        <v>98</v>
      </c>
      <c r="F1466" s="23">
        <v>80.95</v>
      </c>
      <c r="G1466" s="24">
        <v>53754</v>
      </c>
      <c r="H1466" s="24">
        <v>79.42</v>
      </c>
      <c r="I1466" s="24">
        <v>1</v>
      </c>
      <c r="J1466" s="24">
        <v>-57.693838336135798</v>
      </c>
      <c r="K1466" s="24">
        <v>0.53989551087329202</v>
      </c>
      <c r="L1466" s="24">
        <v>-51.340931619318098</v>
      </c>
      <c r="M1466" s="24">
        <v>0.427541562297306</v>
      </c>
      <c r="N1466" s="24">
        <v>-6.3529067168177997</v>
      </c>
      <c r="O1466" s="24">
        <v>0.112353948575986</v>
      </c>
      <c r="P1466" s="24">
        <v>-4.6149484430074601</v>
      </c>
      <c r="Q1466" s="24">
        <v>-4.6149484430074503</v>
      </c>
      <c r="R1466" s="24">
        <v>0</v>
      </c>
      <c r="S1466" s="24">
        <v>3.4544949091482699E-3</v>
      </c>
      <c r="T1466" s="24" t="s">
        <v>69</v>
      </c>
      <c r="U1466" s="21">
        <v>-0.71084591016576204</v>
      </c>
      <c r="V1466" s="21">
        <v>-0.51226149249928399</v>
      </c>
      <c r="W1466" s="22">
        <v>-0.19858147408044299</v>
      </c>
    </row>
    <row r="1467" spans="2:23" x14ac:dyDescent="0.45">
      <c r="B1467" s="18" t="s">
        <v>28</v>
      </c>
      <c r="C1467" s="19" t="s">
        <v>52</v>
      </c>
      <c r="D1467" s="18" t="s">
        <v>129</v>
      </c>
      <c r="E1467" s="18" t="s">
        <v>99</v>
      </c>
      <c r="F1467" s="23">
        <v>80.02</v>
      </c>
      <c r="G1467" s="24">
        <v>54050</v>
      </c>
      <c r="H1467" s="24">
        <v>79.760000000000005</v>
      </c>
      <c r="I1467" s="24">
        <v>1</v>
      </c>
      <c r="J1467" s="24">
        <v>-45.058295118958</v>
      </c>
      <c r="K1467" s="24">
        <v>2.94386244058931E-2</v>
      </c>
      <c r="L1467" s="24">
        <v>0.998506779741683</v>
      </c>
      <c r="M1467" s="24">
        <v>1.4456728943257E-5</v>
      </c>
      <c r="N1467" s="24">
        <v>-46.056801898699597</v>
      </c>
      <c r="O1467" s="24">
        <v>2.9424167676949799E-2</v>
      </c>
      <c r="P1467" s="24">
        <v>-32.210376398010098</v>
      </c>
      <c r="Q1467" s="24">
        <v>-32.210376398010098</v>
      </c>
      <c r="R1467" s="24">
        <v>0</v>
      </c>
      <c r="S1467" s="24">
        <v>1.5043871041671601E-2</v>
      </c>
      <c r="T1467" s="24" t="s">
        <v>68</v>
      </c>
      <c r="U1467" s="21">
        <v>-9.6240717379499596</v>
      </c>
      <c r="V1467" s="21">
        <v>-6.9354571530879099</v>
      </c>
      <c r="W1467" s="22">
        <v>-2.6885747319448901</v>
      </c>
    </row>
    <row r="1468" spans="2:23" x14ac:dyDescent="0.45">
      <c r="B1468" s="18" t="s">
        <v>28</v>
      </c>
      <c r="C1468" s="19" t="s">
        <v>52</v>
      </c>
      <c r="D1468" s="18" t="s">
        <v>129</v>
      </c>
      <c r="E1468" s="18" t="s">
        <v>99</v>
      </c>
      <c r="F1468" s="23">
        <v>80.02</v>
      </c>
      <c r="G1468" s="24">
        <v>54850</v>
      </c>
      <c r="H1468" s="24">
        <v>80.099999999999994</v>
      </c>
      <c r="I1468" s="24">
        <v>1</v>
      </c>
      <c r="J1468" s="24">
        <v>6.7583762691680302</v>
      </c>
      <c r="K1468" s="24">
        <v>1.1921344596665601E-3</v>
      </c>
      <c r="L1468" s="24">
        <v>-2.1034109197248001</v>
      </c>
      <c r="M1468" s="24">
        <v>1.15475208677377E-4</v>
      </c>
      <c r="N1468" s="24">
        <v>8.8617871888928299</v>
      </c>
      <c r="O1468" s="24">
        <v>1.07665925098918E-3</v>
      </c>
      <c r="P1468" s="24">
        <v>6.9693736821347896</v>
      </c>
      <c r="Q1468" s="24">
        <v>6.9693736821347798</v>
      </c>
      <c r="R1468" s="24">
        <v>0</v>
      </c>
      <c r="S1468" s="24">
        <v>1.26773362450418E-3</v>
      </c>
      <c r="T1468" s="24" t="s">
        <v>69</v>
      </c>
      <c r="U1468" s="21">
        <v>-0.62274563547721695</v>
      </c>
      <c r="V1468" s="21">
        <v>-0.44877322091166599</v>
      </c>
      <c r="W1468" s="22">
        <v>-0.17396983579942099</v>
      </c>
    </row>
    <row r="1469" spans="2:23" x14ac:dyDescent="0.45">
      <c r="B1469" s="18" t="s">
        <v>28</v>
      </c>
      <c r="C1469" s="19" t="s">
        <v>52</v>
      </c>
      <c r="D1469" s="18" t="s">
        <v>129</v>
      </c>
      <c r="E1469" s="18" t="s">
        <v>100</v>
      </c>
      <c r="F1469" s="23">
        <v>80.91</v>
      </c>
      <c r="G1469" s="24">
        <v>53654</v>
      </c>
      <c r="H1469" s="24">
        <v>80.61</v>
      </c>
      <c r="I1469" s="24">
        <v>1</v>
      </c>
      <c r="J1469" s="24">
        <v>-47.667435908922499</v>
      </c>
      <c r="K1469" s="24">
        <v>8.9296848732957596E-2</v>
      </c>
      <c r="L1469" s="24">
        <v>-43.724740875830797</v>
      </c>
      <c r="M1469" s="24">
        <v>7.51358215110811E-2</v>
      </c>
      <c r="N1469" s="24">
        <v>-3.9426950330917001</v>
      </c>
      <c r="O1469" s="24">
        <v>1.4161027221876499E-2</v>
      </c>
      <c r="P1469" s="24">
        <v>-3.0589038467745899</v>
      </c>
      <c r="Q1469" s="24">
        <v>-3.0589038467745802</v>
      </c>
      <c r="R1469" s="24">
        <v>0</v>
      </c>
      <c r="S1469" s="24">
        <v>3.6772588483182598E-4</v>
      </c>
      <c r="T1469" s="24" t="s">
        <v>69</v>
      </c>
      <c r="U1469" s="21">
        <v>-3.9163951488748398E-2</v>
      </c>
      <c r="V1469" s="21">
        <v>-2.82229720321771E-2</v>
      </c>
      <c r="W1469" s="22">
        <v>-1.0940817280129E-2</v>
      </c>
    </row>
    <row r="1470" spans="2:23" x14ac:dyDescent="0.45">
      <c r="B1470" s="18" t="s">
        <v>28</v>
      </c>
      <c r="C1470" s="19" t="s">
        <v>52</v>
      </c>
      <c r="D1470" s="18" t="s">
        <v>129</v>
      </c>
      <c r="E1470" s="18" t="s">
        <v>101</v>
      </c>
      <c r="F1470" s="23">
        <v>80.45</v>
      </c>
      <c r="G1470" s="24">
        <v>58004</v>
      </c>
      <c r="H1470" s="24">
        <v>78.69</v>
      </c>
      <c r="I1470" s="24">
        <v>1</v>
      </c>
      <c r="J1470" s="24">
        <v>-63.193389280463101</v>
      </c>
      <c r="K1470" s="24">
        <v>0.82304065688781802</v>
      </c>
      <c r="L1470" s="24">
        <v>-59.0635127706676</v>
      </c>
      <c r="M1470" s="24">
        <v>0.71897954926110996</v>
      </c>
      <c r="N1470" s="24">
        <v>-4.1298765097954604</v>
      </c>
      <c r="O1470" s="24">
        <v>0.104061107626708</v>
      </c>
      <c r="P1470" s="24">
        <v>-2.9343560686041599</v>
      </c>
      <c r="Q1470" s="24">
        <v>-2.9343560686041599</v>
      </c>
      <c r="R1470" s="24">
        <v>0</v>
      </c>
      <c r="S1470" s="24">
        <v>1.77461282524867E-3</v>
      </c>
      <c r="T1470" s="24" t="s">
        <v>69</v>
      </c>
      <c r="U1470" s="21">
        <v>1.01155967661711</v>
      </c>
      <c r="V1470" s="21">
        <v>-0.72896680178569295</v>
      </c>
      <c r="W1470" s="22">
        <v>1.74055227795694</v>
      </c>
    </row>
    <row r="1471" spans="2:23" x14ac:dyDescent="0.45">
      <c r="B1471" s="18" t="s">
        <v>28</v>
      </c>
      <c r="C1471" s="19" t="s">
        <v>52</v>
      </c>
      <c r="D1471" s="18" t="s">
        <v>129</v>
      </c>
      <c r="E1471" s="18" t="s">
        <v>102</v>
      </c>
      <c r="F1471" s="23">
        <v>79.42</v>
      </c>
      <c r="G1471" s="24">
        <v>53854</v>
      </c>
      <c r="H1471" s="24">
        <v>79.010000000000005</v>
      </c>
      <c r="I1471" s="24">
        <v>1</v>
      </c>
      <c r="J1471" s="24">
        <v>-59.583677241140798</v>
      </c>
      <c r="K1471" s="24">
        <v>0.175735622382034</v>
      </c>
      <c r="L1471" s="24">
        <v>-52.389464755384303</v>
      </c>
      <c r="M1471" s="24">
        <v>0.13586047285910499</v>
      </c>
      <c r="N1471" s="24">
        <v>-7.1942124857565197</v>
      </c>
      <c r="O1471" s="24">
        <v>3.9875149522928997E-2</v>
      </c>
      <c r="P1471" s="24">
        <v>-5.1432884081391101</v>
      </c>
      <c r="Q1471" s="24">
        <v>-5.1432884081391004</v>
      </c>
      <c r="R1471" s="24">
        <v>0</v>
      </c>
      <c r="S1471" s="24">
        <v>1.30944407464026E-3</v>
      </c>
      <c r="T1471" s="24" t="s">
        <v>68</v>
      </c>
      <c r="U1471" s="21">
        <v>0.20908285029867199</v>
      </c>
      <c r="V1471" s="21">
        <v>-0.15067272867199299</v>
      </c>
      <c r="W1471" s="22">
        <v>0.35976091157183698</v>
      </c>
    </row>
    <row r="1472" spans="2:23" x14ac:dyDescent="0.45">
      <c r="B1472" s="18" t="s">
        <v>28</v>
      </c>
      <c r="C1472" s="19" t="s">
        <v>52</v>
      </c>
      <c r="D1472" s="18" t="s">
        <v>129</v>
      </c>
      <c r="E1472" s="18" t="s">
        <v>102</v>
      </c>
      <c r="F1472" s="23">
        <v>79.42</v>
      </c>
      <c r="G1472" s="24">
        <v>58104</v>
      </c>
      <c r="H1472" s="24">
        <v>78.28</v>
      </c>
      <c r="I1472" s="24">
        <v>1</v>
      </c>
      <c r="J1472" s="24">
        <v>-43.677252696391299</v>
      </c>
      <c r="K1472" s="24">
        <v>0.244948988558608</v>
      </c>
      <c r="L1472" s="24">
        <v>-44.446796885664199</v>
      </c>
      <c r="M1472" s="24">
        <v>0.25365647953598103</v>
      </c>
      <c r="N1472" s="24">
        <v>0.76954418927291401</v>
      </c>
      <c r="O1472" s="24">
        <v>-8.7074909773732796E-3</v>
      </c>
      <c r="P1472" s="24">
        <v>0.52833996513157999</v>
      </c>
      <c r="Q1472" s="24">
        <v>0.52833996513157899</v>
      </c>
      <c r="R1472" s="24">
        <v>0</v>
      </c>
      <c r="S1472" s="24">
        <v>3.5841976448173001E-5</v>
      </c>
      <c r="T1472" s="24" t="s">
        <v>69</v>
      </c>
      <c r="U1472" s="21">
        <v>0.19069471220523801</v>
      </c>
      <c r="V1472" s="21">
        <v>-0.13742156561496899</v>
      </c>
      <c r="W1472" s="22">
        <v>0.328121141436923</v>
      </c>
    </row>
    <row r="1473" spans="2:23" x14ac:dyDescent="0.45">
      <c r="B1473" s="18" t="s">
        <v>28</v>
      </c>
      <c r="C1473" s="19" t="s">
        <v>52</v>
      </c>
      <c r="D1473" s="18" t="s">
        <v>129</v>
      </c>
      <c r="E1473" s="18" t="s">
        <v>103</v>
      </c>
      <c r="F1473" s="23">
        <v>79.47</v>
      </c>
      <c r="G1473" s="24">
        <v>54050</v>
      </c>
      <c r="H1473" s="24">
        <v>79.760000000000005</v>
      </c>
      <c r="I1473" s="24">
        <v>1</v>
      </c>
      <c r="J1473" s="24">
        <v>50.686630236669899</v>
      </c>
      <c r="K1473" s="24">
        <v>4.5473680380055503E-2</v>
      </c>
      <c r="L1473" s="24">
        <v>6.1011868420314199</v>
      </c>
      <c r="M1473" s="24">
        <v>6.5887331160037802E-4</v>
      </c>
      <c r="N1473" s="24">
        <v>44.585443394638503</v>
      </c>
      <c r="O1473" s="24">
        <v>4.4814807068455101E-2</v>
      </c>
      <c r="P1473" s="24">
        <v>31.701005682796101</v>
      </c>
      <c r="Q1473" s="24">
        <v>31.701005682796001</v>
      </c>
      <c r="R1473" s="24">
        <v>0</v>
      </c>
      <c r="S1473" s="24">
        <v>1.7787681575021801E-2</v>
      </c>
      <c r="T1473" s="24" t="s">
        <v>68</v>
      </c>
      <c r="U1473" s="21">
        <v>-9.3618477196903793</v>
      </c>
      <c r="V1473" s="21">
        <v>-6.7464889603448599</v>
      </c>
      <c r="W1473" s="22">
        <v>-2.6153199922881001</v>
      </c>
    </row>
    <row r="1474" spans="2:23" x14ac:dyDescent="0.45">
      <c r="B1474" s="18" t="s">
        <v>28</v>
      </c>
      <c r="C1474" s="19" t="s">
        <v>52</v>
      </c>
      <c r="D1474" s="18" t="s">
        <v>129</v>
      </c>
      <c r="E1474" s="18" t="s">
        <v>103</v>
      </c>
      <c r="F1474" s="23">
        <v>79.47</v>
      </c>
      <c r="G1474" s="24">
        <v>56000</v>
      </c>
      <c r="H1474" s="24">
        <v>78.73</v>
      </c>
      <c r="I1474" s="24">
        <v>1</v>
      </c>
      <c r="J1474" s="24">
        <v>-47.286574677142497</v>
      </c>
      <c r="K1474" s="24">
        <v>0.21689395403560699</v>
      </c>
      <c r="L1474" s="24">
        <v>19.5353543343371</v>
      </c>
      <c r="M1474" s="24">
        <v>3.7018116689906101E-2</v>
      </c>
      <c r="N1474" s="24">
        <v>-66.821929011479597</v>
      </c>
      <c r="O1474" s="24">
        <v>0.17987583734570101</v>
      </c>
      <c r="P1474" s="24">
        <v>-47.421281883362198</v>
      </c>
      <c r="Q1474" s="24">
        <v>-47.421281883362099</v>
      </c>
      <c r="R1474" s="24">
        <v>0</v>
      </c>
      <c r="S1474" s="24">
        <v>0.218131463619745</v>
      </c>
      <c r="T1474" s="24" t="s">
        <v>68</v>
      </c>
      <c r="U1474" s="21">
        <v>-35.220048734449598</v>
      </c>
      <c r="V1474" s="21">
        <v>-25.380851845091801</v>
      </c>
      <c r="W1474" s="22">
        <v>-9.8390510444677393</v>
      </c>
    </row>
    <row r="1475" spans="2:23" x14ac:dyDescent="0.45">
      <c r="B1475" s="18" t="s">
        <v>28</v>
      </c>
      <c r="C1475" s="19" t="s">
        <v>52</v>
      </c>
      <c r="D1475" s="18" t="s">
        <v>129</v>
      </c>
      <c r="E1475" s="18" t="s">
        <v>104</v>
      </c>
      <c r="F1475" s="23">
        <v>79.010000000000005</v>
      </c>
      <c r="G1475" s="24">
        <v>53850</v>
      </c>
      <c r="H1475" s="24">
        <v>79.47</v>
      </c>
      <c r="I1475" s="24">
        <v>1</v>
      </c>
      <c r="J1475" s="24">
        <v>1.06588101003091</v>
      </c>
      <c r="K1475" s="24">
        <v>0</v>
      </c>
      <c r="L1475" s="24">
        <v>7.7439049238470501</v>
      </c>
      <c r="M1475" s="24">
        <v>0</v>
      </c>
      <c r="N1475" s="24">
        <v>-6.6780239138161397</v>
      </c>
      <c r="O1475" s="24">
        <v>0</v>
      </c>
      <c r="P1475" s="24">
        <v>-4.74506032782097</v>
      </c>
      <c r="Q1475" s="24">
        <v>-4.74506032782097</v>
      </c>
      <c r="R1475" s="24">
        <v>0</v>
      </c>
      <c r="S1475" s="24">
        <v>0</v>
      </c>
      <c r="T1475" s="24" t="s">
        <v>68</v>
      </c>
      <c r="U1475" s="21">
        <v>3.0718910003553801</v>
      </c>
      <c r="V1475" s="21">
        <v>-2.21371670868897</v>
      </c>
      <c r="W1475" s="22">
        <v>5.2856860567879496</v>
      </c>
    </row>
    <row r="1476" spans="2:23" x14ac:dyDescent="0.45">
      <c r="B1476" s="18" t="s">
        <v>28</v>
      </c>
      <c r="C1476" s="19" t="s">
        <v>52</v>
      </c>
      <c r="D1476" s="18" t="s">
        <v>129</v>
      </c>
      <c r="E1476" s="18" t="s">
        <v>104</v>
      </c>
      <c r="F1476" s="23">
        <v>79.010000000000005</v>
      </c>
      <c r="G1476" s="24">
        <v>53850</v>
      </c>
      <c r="H1476" s="24">
        <v>79.47</v>
      </c>
      <c r="I1476" s="24">
        <v>2</v>
      </c>
      <c r="J1476" s="24">
        <v>2.4653583667126702</v>
      </c>
      <c r="K1476" s="24">
        <v>0</v>
      </c>
      <c r="L1476" s="24">
        <v>17.911474747524</v>
      </c>
      <c r="M1476" s="24">
        <v>0</v>
      </c>
      <c r="N1476" s="24">
        <v>-15.446116380811301</v>
      </c>
      <c r="O1476" s="24">
        <v>0</v>
      </c>
      <c r="P1476" s="24">
        <v>-10.975215872746199</v>
      </c>
      <c r="Q1476" s="24">
        <v>-10.9752158727461</v>
      </c>
      <c r="R1476" s="24">
        <v>0</v>
      </c>
      <c r="S1476" s="24">
        <v>0</v>
      </c>
      <c r="T1476" s="24" t="s">
        <v>68</v>
      </c>
      <c r="U1476" s="21">
        <v>7.1052135351730996</v>
      </c>
      <c r="V1476" s="21">
        <v>-5.12027605139507</v>
      </c>
      <c r="W1476" s="22">
        <v>12.2256708031048</v>
      </c>
    </row>
    <row r="1477" spans="2:23" x14ac:dyDescent="0.45">
      <c r="B1477" s="18" t="s">
        <v>28</v>
      </c>
      <c r="C1477" s="19" t="s">
        <v>52</v>
      </c>
      <c r="D1477" s="18" t="s">
        <v>129</v>
      </c>
      <c r="E1477" s="18" t="s">
        <v>104</v>
      </c>
      <c r="F1477" s="23">
        <v>79.010000000000005</v>
      </c>
      <c r="G1477" s="24">
        <v>58004</v>
      </c>
      <c r="H1477" s="24">
        <v>78.69</v>
      </c>
      <c r="I1477" s="24">
        <v>1</v>
      </c>
      <c r="J1477" s="24">
        <v>-38.163581930173599</v>
      </c>
      <c r="K1477" s="24">
        <v>4.9519605515196498E-2</v>
      </c>
      <c r="L1477" s="24">
        <v>-46.443437201409203</v>
      </c>
      <c r="M1477" s="24">
        <v>7.3337757208762205E-2</v>
      </c>
      <c r="N1477" s="24">
        <v>8.2798552712356095</v>
      </c>
      <c r="O1477" s="24">
        <v>-2.3818151693565701E-2</v>
      </c>
      <c r="P1477" s="24">
        <v>5.8388260005736496</v>
      </c>
      <c r="Q1477" s="24">
        <v>5.8388260005736496</v>
      </c>
      <c r="R1477" s="24">
        <v>0</v>
      </c>
      <c r="S1477" s="24">
        <v>1.15912422820915E-3</v>
      </c>
      <c r="T1477" s="24" t="s">
        <v>68</v>
      </c>
      <c r="U1477" s="21">
        <v>0.77149242575779897</v>
      </c>
      <c r="V1477" s="21">
        <v>-0.55596558384703298</v>
      </c>
      <c r="W1477" s="22">
        <v>1.3274776863091</v>
      </c>
    </row>
    <row r="1478" spans="2:23" x14ac:dyDescent="0.45">
      <c r="B1478" s="18" t="s">
        <v>28</v>
      </c>
      <c r="C1478" s="19" t="s">
        <v>52</v>
      </c>
      <c r="D1478" s="18" t="s">
        <v>129</v>
      </c>
      <c r="E1478" s="18" t="s">
        <v>105</v>
      </c>
      <c r="F1478" s="23">
        <v>80.099999999999994</v>
      </c>
      <c r="G1478" s="24">
        <v>54000</v>
      </c>
      <c r="H1478" s="24">
        <v>79.39</v>
      </c>
      <c r="I1478" s="24">
        <v>1</v>
      </c>
      <c r="J1478" s="24">
        <v>-65.435996285376902</v>
      </c>
      <c r="K1478" s="24">
        <v>0.259481298357507</v>
      </c>
      <c r="L1478" s="24">
        <v>-38.802416679279602</v>
      </c>
      <c r="M1478" s="24">
        <v>9.1241028933237794E-2</v>
      </c>
      <c r="N1478" s="24">
        <v>-26.6335796060972</v>
      </c>
      <c r="O1478" s="24">
        <v>0.16824026942427001</v>
      </c>
      <c r="P1478" s="24">
        <v>-18.481326205366798</v>
      </c>
      <c r="Q1478" s="24">
        <v>-18.481326205366798</v>
      </c>
      <c r="R1478" s="24">
        <v>0</v>
      </c>
      <c r="S1478" s="24">
        <v>2.0698500749536199E-2</v>
      </c>
      <c r="T1478" s="24" t="s">
        <v>68</v>
      </c>
      <c r="U1478" s="21">
        <v>-5.4935212350905003</v>
      </c>
      <c r="V1478" s="21">
        <v>-3.9588317900116299</v>
      </c>
      <c r="W1478" s="22">
        <v>-1.5346666966151601</v>
      </c>
    </row>
    <row r="1479" spans="2:23" x14ac:dyDescent="0.45">
      <c r="B1479" s="18" t="s">
        <v>28</v>
      </c>
      <c r="C1479" s="19" t="s">
        <v>52</v>
      </c>
      <c r="D1479" s="18" t="s">
        <v>129</v>
      </c>
      <c r="E1479" s="18" t="s">
        <v>105</v>
      </c>
      <c r="F1479" s="23">
        <v>80.099999999999994</v>
      </c>
      <c r="G1479" s="24">
        <v>54850</v>
      </c>
      <c r="H1479" s="24">
        <v>80.099999999999994</v>
      </c>
      <c r="I1479" s="24">
        <v>1</v>
      </c>
      <c r="J1479" s="24">
        <v>8.2929914542115597</v>
      </c>
      <c r="K1479" s="24">
        <v>5.4331228735104498E-4</v>
      </c>
      <c r="L1479" s="24">
        <v>17.155131136503599</v>
      </c>
      <c r="M1479" s="24">
        <v>2.3249583420540199E-3</v>
      </c>
      <c r="N1479" s="24">
        <v>-8.86213968229203</v>
      </c>
      <c r="O1479" s="24">
        <v>-1.78164605470297E-3</v>
      </c>
      <c r="P1479" s="24">
        <v>-6.9693736821332397</v>
      </c>
      <c r="Q1479" s="24">
        <v>-6.9693736821332299</v>
      </c>
      <c r="R1479" s="24">
        <v>0</v>
      </c>
      <c r="S1479" s="24">
        <v>3.8372013921756997E-4</v>
      </c>
      <c r="T1479" s="24" t="s">
        <v>69</v>
      </c>
      <c r="U1479" s="21">
        <v>-0.14270984898170699</v>
      </c>
      <c r="V1479" s="21">
        <v>-0.10284192282497601</v>
      </c>
      <c r="W1479" s="22">
        <v>-3.9867335200643499E-2</v>
      </c>
    </row>
    <row r="1480" spans="2:23" x14ac:dyDescent="0.45">
      <c r="B1480" s="18" t="s">
        <v>28</v>
      </c>
      <c r="C1480" s="19" t="s">
        <v>52</v>
      </c>
      <c r="D1480" s="18" t="s">
        <v>129</v>
      </c>
      <c r="E1480" s="18" t="s">
        <v>50</v>
      </c>
      <c r="F1480" s="23">
        <v>79.39</v>
      </c>
      <c r="G1480" s="24">
        <v>54250</v>
      </c>
      <c r="H1480" s="24">
        <v>79.290000000000006</v>
      </c>
      <c r="I1480" s="24">
        <v>1</v>
      </c>
      <c r="J1480" s="24">
        <v>-50.833677745149501</v>
      </c>
      <c r="K1480" s="24">
        <v>3.51432539861289E-2</v>
      </c>
      <c r="L1480" s="24">
        <v>-52.3493822946565</v>
      </c>
      <c r="M1480" s="24">
        <v>3.7270226442196498E-2</v>
      </c>
      <c r="N1480" s="24">
        <v>1.5157045495070001</v>
      </c>
      <c r="O1480" s="24">
        <v>-2.1269724560676801E-3</v>
      </c>
      <c r="P1480" s="24">
        <v>0.50937071521456601</v>
      </c>
      <c r="Q1480" s="24">
        <v>0.50937071521456601</v>
      </c>
      <c r="R1480" s="24">
        <v>0</v>
      </c>
      <c r="S1480" s="24">
        <v>3.5286359470480001E-6</v>
      </c>
      <c r="T1480" s="24" t="s">
        <v>68</v>
      </c>
      <c r="U1480" s="21">
        <v>-1.7183539713717999E-2</v>
      </c>
      <c r="V1480" s="21">
        <v>-1.2383085524283599E-2</v>
      </c>
      <c r="W1480" s="22">
        <v>-4.8003830330461397E-3</v>
      </c>
    </row>
    <row r="1481" spans="2:23" x14ac:dyDescent="0.45">
      <c r="B1481" s="18" t="s">
        <v>28</v>
      </c>
      <c r="C1481" s="19" t="s">
        <v>52</v>
      </c>
      <c r="D1481" s="18" t="s">
        <v>129</v>
      </c>
      <c r="E1481" s="18" t="s">
        <v>106</v>
      </c>
      <c r="F1481" s="23">
        <v>79.760000000000005</v>
      </c>
      <c r="G1481" s="24">
        <v>54250</v>
      </c>
      <c r="H1481" s="24">
        <v>79.290000000000006</v>
      </c>
      <c r="I1481" s="24">
        <v>1</v>
      </c>
      <c r="J1481" s="24">
        <v>-46.259332803411603</v>
      </c>
      <c r="K1481" s="24">
        <v>0.12882353745929101</v>
      </c>
      <c r="L1481" s="24">
        <v>-44.746711315269899</v>
      </c>
      <c r="M1481" s="24">
        <v>0.120536544046633</v>
      </c>
      <c r="N1481" s="24">
        <v>-1.51262148814165</v>
      </c>
      <c r="O1481" s="24">
        <v>8.2869934126580096E-3</v>
      </c>
      <c r="P1481" s="24">
        <v>-0.50937071521424904</v>
      </c>
      <c r="Q1481" s="24">
        <v>-0.50937071521424804</v>
      </c>
      <c r="R1481" s="24">
        <v>0</v>
      </c>
      <c r="S1481" s="24">
        <v>1.5619403236176001E-5</v>
      </c>
      <c r="T1481" s="24" t="s">
        <v>68</v>
      </c>
      <c r="U1481" s="21">
        <v>-5.1908948284944099E-2</v>
      </c>
      <c r="V1481" s="21">
        <v>-3.7407481624692498E-2</v>
      </c>
      <c r="W1481" s="22">
        <v>-1.4501251707259501E-2</v>
      </c>
    </row>
    <row r="1482" spans="2:23" x14ac:dyDescent="0.45">
      <c r="B1482" s="18" t="s">
        <v>28</v>
      </c>
      <c r="C1482" s="19" t="s">
        <v>52</v>
      </c>
      <c r="D1482" s="18" t="s">
        <v>129</v>
      </c>
      <c r="E1482" s="18" t="s">
        <v>107</v>
      </c>
      <c r="F1482" s="23">
        <v>80.099999999999994</v>
      </c>
      <c r="G1482" s="24">
        <v>53550</v>
      </c>
      <c r="H1482" s="24">
        <v>80.02</v>
      </c>
      <c r="I1482" s="24">
        <v>1</v>
      </c>
      <c r="J1482" s="24">
        <v>-3.7268057888811499</v>
      </c>
      <c r="K1482" s="24">
        <v>2.4583674056827297E-4</v>
      </c>
      <c r="L1482" s="24">
        <v>15.015878744189401</v>
      </c>
      <c r="M1482" s="24">
        <v>3.9909360759455299E-3</v>
      </c>
      <c r="N1482" s="24">
        <v>-18.742684533070602</v>
      </c>
      <c r="O1482" s="24">
        <v>-3.7450993353772598E-3</v>
      </c>
      <c r="P1482" s="24">
        <v>-12.722253124413299</v>
      </c>
      <c r="Q1482" s="24">
        <v>-12.7222531244132</v>
      </c>
      <c r="R1482" s="24">
        <v>0</v>
      </c>
      <c r="S1482" s="24">
        <v>2.8648463247410898E-3</v>
      </c>
      <c r="T1482" s="24" t="s">
        <v>69</v>
      </c>
      <c r="U1482" s="21">
        <v>-1.7992474154359099</v>
      </c>
      <c r="V1482" s="21">
        <v>-1.2966033189833699</v>
      </c>
      <c r="W1482" s="22">
        <v>-0.50263664583703305</v>
      </c>
    </row>
    <row r="1483" spans="2:23" x14ac:dyDescent="0.45">
      <c r="B1483" s="18" t="s">
        <v>28</v>
      </c>
      <c r="C1483" s="19" t="s">
        <v>52</v>
      </c>
      <c r="D1483" s="18" t="s">
        <v>129</v>
      </c>
      <c r="E1483" s="18" t="s">
        <v>108</v>
      </c>
      <c r="F1483" s="23">
        <v>77.540000000000006</v>
      </c>
      <c r="G1483" s="24">
        <v>58200</v>
      </c>
      <c r="H1483" s="24">
        <v>75.36</v>
      </c>
      <c r="I1483" s="24">
        <v>1</v>
      </c>
      <c r="J1483" s="24">
        <v>-82.7176460086947</v>
      </c>
      <c r="K1483" s="24">
        <v>1.20422877717467</v>
      </c>
      <c r="L1483" s="24">
        <v>-15.7143060231781</v>
      </c>
      <c r="M1483" s="24">
        <v>4.3461336827056198E-2</v>
      </c>
      <c r="N1483" s="24">
        <v>-67.003339985516604</v>
      </c>
      <c r="O1483" s="24">
        <v>1.16076744034762</v>
      </c>
      <c r="P1483" s="24">
        <v>-57.4808473776909</v>
      </c>
      <c r="Q1483" s="24">
        <v>-57.4808473776908</v>
      </c>
      <c r="R1483" s="24">
        <v>0</v>
      </c>
      <c r="S1483" s="24">
        <v>0.58151241548530097</v>
      </c>
      <c r="T1483" s="24" t="s">
        <v>69</v>
      </c>
      <c r="U1483" s="21">
        <v>-57.326610353851301</v>
      </c>
      <c r="V1483" s="21">
        <v>-41.311646532426202</v>
      </c>
      <c r="W1483" s="22">
        <v>-16.014726434099298</v>
      </c>
    </row>
    <row r="1484" spans="2:23" x14ac:dyDescent="0.45">
      <c r="B1484" s="18" t="s">
        <v>28</v>
      </c>
      <c r="C1484" s="19" t="s">
        <v>52</v>
      </c>
      <c r="D1484" s="18" t="s">
        <v>129</v>
      </c>
      <c r="E1484" s="18" t="s">
        <v>109</v>
      </c>
      <c r="F1484" s="23">
        <v>80.58</v>
      </c>
      <c r="G1484" s="24">
        <v>53000</v>
      </c>
      <c r="H1484" s="24">
        <v>80.55</v>
      </c>
      <c r="I1484" s="24">
        <v>1</v>
      </c>
      <c r="J1484" s="24">
        <v>-2.9985523570612802</v>
      </c>
      <c r="K1484" s="24">
        <v>2.2226533740429301E-4</v>
      </c>
      <c r="L1484" s="24">
        <v>26.4975234422452</v>
      </c>
      <c r="M1484" s="24">
        <v>1.7356375464708002E-2</v>
      </c>
      <c r="N1484" s="24">
        <v>-29.4960757993064</v>
      </c>
      <c r="O1484" s="24">
        <v>-1.71341101273037E-2</v>
      </c>
      <c r="P1484" s="24">
        <v>-22.61480867057</v>
      </c>
      <c r="Q1484" s="24">
        <v>-22.6148086705699</v>
      </c>
      <c r="R1484" s="24">
        <v>0</v>
      </c>
      <c r="S1484" s="24">
        <v>1.26425390002244E-2</v>
      </c>
      <c r="T1484" s="24" t="s">
        <v>69</v>
      </c>
      <c r="U1484" s="21">
        <v>-2.2652918563854501</v>
      </c>
      <c r="V1484" s="21">
        <v>-1.6324519431052</v>
      </c>
      <c r="W1484" s="22">
        <v>-0.63283053279232804</v>
      </c>
    </row>
    <row r="1485" spans="2:23" x14ac:dyDescent="0.45">
      <c r="B1485" s="18" t="s">
        <v>28</v>
      </c>
      <c r="C1485" s="19" t="s">
        <v>52</v>
      </c>
      <c r="D1485" s="18" t="s">
        <v>129</v>
      </c>
      <c r="E1485" s="18" t="s">
        <v>110</v>
      </c>
      <c r="F1485" s="23">
        <v>78.73</v>
      </c>
      <c r="G1485" s="24">
        <v>56100</v>
      </c>
      <c r="H1485" s="24">
        <v>77.61</v>
      </c>
      <c r="I1485" s="24">
        <v>1</v>
      </c>
      <c r="J1485" s="24">
        <v>-91.979548746134199</v>
      </c>
      <c r="K1485" s="24">
        <v>0.64805418388575298</v>
      </c>
      <c r="L1485" s="24">
        <v>-24.767148389795199</v>
      </c>
      <c r="M1485" s="24">
        <v>4.69873315751397E-2</v>
      </c>
      <c r="N1485" s="24">
        <v>-67.212400356338904</v>
      </c>
      <c r="O1485" s="24">
        <v>0.60106685231061396</v>
      </c>
      <c r="P1485" s="24">
        <v>-47.421281883362397</v>
      </c>
      <c r="Q1485" s="24">
        <v>-47.421281883362397</v>
      </c>
      <c r="R1485" s="24">
        <v>0</v>
      </c>
      <c r="S1485" s="24">
        <v>0.17225639292033701</v>
      </c>
      <c r="T1485" s="24" t="s">
        <v>68</v>
      </c>
      <c r="U1485" s="21">
        <v>-28.292492553979201</v>
      </c>
      <c r="V1485" s="21">
        <v>-20.388602163929701</v>
      </c>
      <c r="W1485" s="22">
        <v>-7.9037732319076204</v>
      </c>
    </row>
    <row r="1486" spans="2:23" x14ac:dyDescent="0.45">
      <c r="B1486" s="18" t="s">
        <v>28</v>
      </c>
      <c r="C1486" s="19" t="s">
        <v>52</v>
      </c>
      <c r="D1486" s="18" t="s">
        <v>129</v>
      </c>
      <c r="E1486" s="18" t="s">
        <v>51</v>
      </c>
      <c r="F1486" s="23">
        <v>76.62</v>
      </c>
      <c r="G1486" s="24">
        <v>56100</v>
      </c>
      <c r="H1486" s="24">
        <v>77.61</v>
      </c>
      <c r="I1486" s="24">
        <v>1</v>
      </c>
      <c r="J1486" s="24">
        <v>78.631823823438495</v>
      </c>
      <c r="K1486" s="24">
        <v>0.51133109946208199</v>
      </c>
      <c r="L1486" s="24">
        <v>11.865635913181301</v>
      </c>
      <c r="M1486" s="24">
        <v>1.16436072021194E-2</v>
      </c>
      <c r="N1486" s="24">
        <v>66.766187910257202</v>
      </c>
      <c r="O1486" s="24">
        <v>0.49968749225996301</v>
      </c>
      <c r="P1486" s="24">
        <v>46.966137590164301</v>
      </c>
      <c r="Q1486" s="24">
        <v>46.966137590164301</v>
      </c>
      <c r="R1486" s="24">
        <v>0</v>
      </c>
      <c r="S1486" s="24">
        <v>0.18242115522743299</v>
      </c>
      <c r="T1486" s="24" t="s">
        <v>68</v>
      </c>
      <c r="U1486" s="21">
        <v>-27.565125065527202</v>
      </c>
      <c r="V1486" s="21">
        <v>-19.864434619457299</v>
      </c>
      <c r="W1486" s="22">
        <v>-7.7005762999293603</v>
      </c>
    </row>
    <row r="1487" spans="2:23" x14ac:dyDescent="0.45">
      <c r="B1487" s="18" t="s">
        <v>28</v>
      </c>
      <c r="C1487" s="19" t="s">
        <v>52</v>
      </c>
      <c r="D1487" s="18" t="s">
        <v>129</v>
      </c>
      <c r="E1487" s="18" t="s">
        <v>111</v>
      </c>
      <c r="F1487" s="23">
        <v>78.69</v>
      </c>
      <c r="G1487" s="24">
        <v>58054</v>
      </c>
      <c r="H1487" s="24">
        <v>78.459999999999994</v>
      </c>
      <c r="I1487" s="24">
        <v>1</v>
      </c>
      <c r="J1487" s="24">
        <v>-30.384242532694898</v>
      </c>
      <c r="K1487" s="24">
        <v>5.1883963318852103E-2</v>
      </c>
      <c r="L1487" s="24">
        <v>-29.9987033225704</v>
      </c>
      <c r="M1487" s="24">
        <v>5.05756276982006E-2</v>
      </c>
      <c r="N1487" s="24">
        <v>-0.38553921012447501</v>
      </c>
      <c r="O1487" s="24">
        <v>1.3083356206515699E-3</v>
      </c>
      <c r="P1487" s="24">
        <v>-0.26430994017167198</v>
      </c>
      <c r="Q1487" s="24">
        <v>-0.26430994017167198</v>
      </c>
      <c r="R1487" s="24">
        <v>0</v>
      </c>
      <c r="S1487" s="24">
        <v>3.9261176394139998E-6</v>
      </c>
      <c r="T1487" s="24" t="s">
        <v>68</v>
      </c>
      <c r="U1487" s="21">
        <v>1.4128453064066101E-2</v>
      </c>
      <c r="V1487" s="21">
        <v>-1.01814786436864E-2</v>
      </c>
      <c r="W1487" s="22">
        <v>2.4310292050101299E-2</v>
      </c>
    </row>
    <row r="1488" spans="2:23" x14ac:dyDescent="0.45">
      <c r="B1488" s="18" t="s">
        <v>28</v>
      </c>
      <c r="C1488" s="19" t="s">
        <v>52</v>
      </c>
      <c r="D1488" s="18" t="s">
        <v>129</v>
      </c>
      <c r="E1488" s="18" t="s">
        <v>111</v>
      </c>
      <c r="F1488" s="23">
        <v>78.69</v>
      </c>
      <c r="G1488" s="24">
        <v>58104</v>
      </c>
      <c r="H1488" s="24">
        <v>78.28</v>
      </c>
      <c r="I1488" s="24">
        <v>1</v>
      </c>
      <c r="J1488" s="24">
        <v>-33.450605123377699</v>
      </c>
      <c r="K1488" s="24">
        <v>0.100033502690941</v>
      </c>
      <c r="L1488" s="24">
        <v>-33.065045781575797</v>
      </c>
      <c r="M1488" s="24">
        <v>9.7740774376870801E-2</v>
      </c>
      <c r="N1488" s="24">
        <v>-0.38555934180184998</v>
      </c>
      <c r="O1488" s="24">
        <v>2.2927283140697099E-3</v>
      </c>
      <c r="P1488" s="24">
        <v>-0.26403002495809103</v>
      </c>
      <c r="Q1488" s="24">
        <v>-0.26403002495809003</v>
      </c>
      <c r="R1488" s="24">
        <v>0</v>
      </c>
      <c r="S1488" s="24">
        <v>6.2322397546959996E-6</v>
      </c>
      <c r="T1488" s="24" t="s">
        <v>68</v>
      </c>
      <c r="U1488" s="21">
        <v>2.1865451591004299E-2</v>
      </c>
      <c r="V1488" s="21">
        <v>-1.57570420058642E-2</v>
      </c>
      <c r="W1488" s="22">
        <v>3.7623051269258301E-2</v>
      </c>
    </row>
    <row r="1489" spans="2:23" x14ac:dyDescent="0.45">
      <c r="B1489" s="18" t="s">
        <v>28</v>
      </c>
      <c r="C1489" s="19" t="s">
        <v>52</v>
      </c>
      <c r="D1489" s="18" t="s">
        <v>129</v>
      </c>
      <c r="E1489" s="18" t="s">
        <v>112</v>
      </c>
      <c r="F1489" s="23">
        <v>78.459999999999994</v>
      </c>
      <c r="G1489" s="24">
        <v>58104</v>
      </c>
      <c r="H1489" s="24">
        <v>78.28</v>
      </c>
      <c r="I1489" s="24">
        <v>1</v>
      </c>
      <c r="J1489" s="24">
        <v>-38.713914045250803</v>
      </c>
      <c r="K1489" s="24">
        <v>5.0058822499482299E-2</v>
      </c>
      <c r="L1489" s="24">
        <v>-38.327223095491902</v>
      </c>
      <c r="M1489" s="24">
        <v>4.9063799409067597E-2</v>
      </c>
      <c r="N1489" s="24">
        <v>-0.38669094975888901</v>
      </c>
      <c r="O1489" s="24">
        <v>9.9502309041471504E-4</v>
      </c>
      <c r="P1489" s="24">
        <v>-0.26430994017107101</v>
      </c>
      <c r="Q1489" s="24">
        <v>-0.26430994017107001</v>
      </c>
      <c r="R1489" s="24">
        <v>0</v>
      </c>
      <c r="S1489" s="24">
        <v>2.3333154654060001E-6</v>
      </c>
      <c r="T1489" s="24" t="s">
        <v>68</v>
      </c>
      <c r="U1489" s="21">
        <v>8.3755886392040506E-3</v>
      </c>
      <c r="V1489" s="21">
        <v>-6.0357546910246897E-3</v>
      </c>
      <c r="W1489" s="22">
        <v>1.4411556947336601E-2</v>
      </c>
    </row>
    <row r="1490" spans="2:23" x14ac:dyDescent="0.45">
      <c r="B1490" s="18" t="s">
        <v>28</v>
      </c>
      <c r="C1490" s="19" t="s">
        <v>52</v>
      </c>
      <c r="D1490" s="18" t="s">
        <v>129</v>
      </c>
      <c r="E1490" s="18" t="s">
        <v>113</v>
      </c>
      <c r="F1490" s="23">
        <v>74.63</v>
      </c>
      <c r="G1490" s="24">
        <v>58200</v>
      </c>
      <c r="H1490" s="24">
        <v>75.36</v>
      </c>
      <c r="I1490" s="24">
        <v>1</v>
      </c>
      <c r="J1490" s="24">
        <v>133.19093984840899</v>
      </c>
      <c r="K1490" s="24">
        <v>0.72555890212003504</v>
      </c>
      <c r="L1490" s="24">
        <v>65.331722075033198</v>
      </c>
      <c r="M1490" s="24">
        <v>0.174570766889936</v>
      </c>
      <c r="N1490" s="24">
        <v>67.859217773376002</v>
      </c>
      <c r="O1490" s="24">
        <v>0.55098813523010004</v>
      </c>
      <c r="P1490" s="24">
        <v>57.480847377689798</v>
      </c>
      <c r="Q1490" s="24">
        <v>57.480847377689798</v>
      </c>
      <c r="R1490" s="24">
        <v>0</v>
      </c>
      <c r="S1490" s="24">
        <v>0.13513555564402199</v>
      </c>
      <c r="T1490" s="24" t="s">
        <v>68</v>
      </c>
      <c r="U1490" s="21">
        <v>-8.2158737729834606</v>
      </c>
      <c r="V1490" s="21">
        <v>-5.9206583324827902</v>
      </c>
      <c r="W1490" s="22">
        <v>-2.2951814188780402</v>
      </c>
    </row>
    <row r="1491" spans="2:23" x14ac:dyDescent="0.45">
      <c r="B1491" s="18" t="s">
        <v>28</v>
      </c>
      <c r="C1491" s="19" t="s">
        <v>52</v>
      </c>
      <c r="D1491" s="18" t="s">
        <v>129</v>
      </c>
      <c r="E1491" s="18" t="s">
        <v>113</v>
      </c>
      <c r="F1491" s="23">
        <v>74.63</v>
      </c>
      <c r="G1491" s="24">
        <v>58300</v>
      </c>
      <c r="H1491" s="24">
        <v>74.739999999999995</v>
      </c>
      <c r="I1491" s="24">
        <v>1</v>
      </c>
      <c r="J1491" s="24">
        <v>9.9108376265408893</v>
      </c>
      <c r="K1491" s="24">
        <v>3.7227162232210602E-3</v>
      </c>
      <c r="L1491" s="24">
        <v>50.257019369733598</v>
      </c>
      <c r="M1491" s="24">
        <v>9.5726607045738502E-2</v>
      </c>
      <c r="N1491" s="24">
        <v>-40.346181743192702</v>
      </c>
      <c r="O1491" s="24">
        <v>-9.2003890822517406E-2</v>
      </c>
      <c r="P1491" s="24">
        <v>-34.063222831406598</v>
      </c>
      <c r="Q1491" s="24">
        <v>-34.063222831406598</v>
      </c>
      <c r="R1491" s="24">
        <v>0</v>
      </c>
      <c r="S1491" s="24">
        <v>4.39754893721922E-2</v>
      </c>
      <c r="T1491" s="24" t="s">
        <v>68</v>
      </c>
      <c r="U1491" s="21">
        <v>-2.4332305943285402</v>
      </c>
      <c r="V1491" s="21">
        <v>-1.75347472359375</v>
      </c>
      <c r="W1491" s="22">
        <v>-0.67974579481890596</v>
      </c>
    </row>
    <row r="1492" spans="2:23" x14ac:dyDescent="0.45">
      <c r="B1492" s="18" t="s">
        <v>28</v>
      </c>
      <c r="C1492" s="19" t="s">
        <v>52</v>
      </c>
      <c r="D1492" s="18" t="s">
        <v>129</v>
      </c>
      <c r="E1492" s="18" t="s">
        <v>113</v>
      </c>
      <c r="F1492" s="23">
        <v>74.63</v>
      </c>
      <c r="G1492" s="24">
        <v>58500</v>
      </c>
      <c r="H1492" s="24">
        <v>74.5</v>
      </c>
      <c r="I1492" s="24">
        <v>1</v>
      </c>
      <c r="J1492" s="24">
        <v>-173.051279822309</v>
      </c>
      <c r="K1492" s="24">
        <v>0.15572307633032301</v>
      </c>
      <c r="L1492" s="24">
        <v>-145.28577081524699</v>
      </c>
      <c r="M1492" s="24">
        <v>0.109761367047178</v>
      </c>
      <c r="N1492" s="24">
        <v>-27.7655090070621</v>
      </c>
      <c r="O1492" s="24">
        <v>4.59617092831449E-2</v>
      </c>
      <c r="P1492" s="24">
        <v>-23.417624546284099</v>
      </c>
      <c r="Q1492" s="24">
        <v>-23.417624546284099</v>
      </c>
      <c r="R1492" s="24">
        <v>0</v>
      </c>
      <c r="S1492" s="24">
        <v>2.85160272483179E-3</v>
      </c>
      <c r="T1492" s="24" t="s">
        <v>68</v>
      </c>
      <c r="U1492" s="21">
        <v>-0.182381318220244</v>
      </c>
      <c r="V1492" s="21">
        <v>-0.13143063066045099</v>
      </c>
      <c r="W1492" s="22">
        <v>-5.0949932325649698E-2</v>
      </c>
    </row>
    <row r="1493" spans="2:23" x14ac:dyDescent="0.45">
      <c r="B1493" s="18" t="s">
        <v>28</v>
      </c>
      <c r="C1493" s="19" t="s">
        <v>52</v>
      </c>
      <c r="D1493" s="18" t="s">
        <v>129</v>
      </c>
      <c r="E1493" s="18" t="s">
        <v>114</v>
      </c>
      <c r="F1493" s="23">
        <v>74.739999999999995</v>
      </c>
      <c r="G1493" s="24">
        <v>58304</v>
      </c>
      <c r="H1493" s="24">
        <v>74.739999999999995</v>
      </c>
      <c r="I1493" s="24">
        <v>1</v>
      </c>
      <c r="J1493" s="24">
        <v>20.277653164046299</v>
      </c>
      <c r="K1493" s="24">
        <v>0</v>
      </c>
      <c r="L1493" s="24">
        <v>20.277653164046399</v>
      </c>
      <c r="M1493" s="24">
        <v>0</v>
      </c>
      <c r="N1493" s="24">
        <v>-1.2767600000000001E-13</v>
      </c>
      <c r="O1493" s="24">
        <v>0</v>
      </c>
      <c r="P1493" s="24">
        <v>-5.9010000000000006E-14</v>
      </c>
      <c r="Q1493" s="24">
        <v>-5.9007000000000003E-14</v>
      </c>
      <c r="R1493" s="24">
        <v>0</v>
      </c>
      <c r="S1493" s="24">
        <v>0</v>
      </c>
      <c r="T1493" s="24" t="s">
        <v>68</v>
      </c>
      <c r="U1493" s="21">
        <v>0</v>
      </c>
      <c r="V1493" s="21">
        <v>0</v>
      </c>
      <c r="W1493" s="22">
        <v>0</v>
      </c>
    </row>
    <row r="1494" spans="2:23" x14ac:dyDescent="0.45">
      <c r="B1494" s="18" t="s">
        <v>28</v>
      </c>
      <c r="C1494" s="19" t="s">
        <v>52</v>
      </c>
      <c r="D1494" s="18" t="s">
        <v>129</v>
      </c>
      <c r="E1494" s="18" t="s">
        <v>114</v>
      </c>
      <c r="F1494" s="23">
        <v>74.739999999999995</v>
      </c>
      <c r="G1494" s="24">
        <v>58350</v>
      </c>
      <c r="H1494" s="24">
        <v>74.819999999999993</v>
      </c>
      <c r="I1494" s="24">
        <v>1</v>
      </c>
      <c r="J1494" s="24">
        <v>-4.0495508811009602</v>
      </c>
      <c r="K1494" s="24">
        <v>1.08724457305087E-3</v>
      </c>
      <c r="L1494" s="24">
        <v>63.796820320727498</v>
      </c>
      <c r="M1494" s="24">
        <v>0.26984327296523303</v>
      </c>
      <c r="N1494" s="24">
        <v>-67.846371201828504</v>
      </c>
      <c r="O1494" s="24">
        <v>-0.26875602839218199</v>
      </c>
      <c r="P1494" s="24">
        <v>-57.480847377693202</v>
      </c>
      <c r="Q1494" s="24">
        <v>-57.480847377693202</v>
      </c>
      <c r="R1494" s="24">
        <v>0</v>
      </c>
      <c r="S1494" s="24">
        <v>0.219058370151583</v>
      </c>
      <c r="T1494" s="24" t="s">
        <v>68</v>
      </c>
      <c r="U1494" s="21">
        <v>-14.6698661070212</v>
      </c>
      <c r="V1494" s="21">
        <v>-10.571640631645399</v>
      </c>
      <c r="W1494" s="22">
        <v>-4.0981647280149396</v>
      </c>
    </row>
    <row r="1495" spans="2:23" x14ac:dyDescent="0.45">
      <c r="B1495" s="18" t="s">
        <v>28</v>
      </c>
      <c r="C1495" s="19" t="s">
        <v>52</v>
      </c>
      <c r="D1495" s="18" t="s">
        <v>129</v>
      </c>
      <c r="E1495" s="18" t="s">
        <v>114</v>
      </c>
      <c r="F1495" s="23">
        <v>74.739999999999995</v>
      </c>
      <c r="G1495" s="24">
        <v>58600</v>
      </c>
      <c r="H1495" s="24">
        <v>74.73</v>
      </c>
      <c r="I1495" s="24">
        <v>1</v>
      </c>
      <c r="J1495" s="24">
        <v>-18.8171963195609</v>
      </c>
      <c r="K1495" s="24">
        <v>1.35969360894296E-3</v>
      </c>
      <c r="L1495" s="24">
        <v>-46.501237631998897</v>
      </c>
      <c r="M1495" s="24">
        <v>8.3034819890213003E-3</v>
      </c>
      <c r="N1495" s="24">
        <v>27.684041312438001</v>
      </c>
      <c r="O1495" s="24">
        <v>-6.9437883800783501E-3</v>
      </c>
      <c r="P1495" s="24">
        <v>23.417624546287701</v>
      </c>
      <c r="Q1495" s="24">
        <v>23.417624546287598</v>
      </c>
      <c r="R1495" s="24">
        <v>0</v>
      </c>
      <c r="S1495" s="24">
        <v>2.1057989352610399E-3</v>
      </c>
      <c r="T1495" s="24" t="s">
        <v>69</v>
      </c>
      <c r="U1495" s="21">
        <v>-0.24210361146102599</v>
      </c>
      <c r="V1495" s="21">
        <v>-0.17446869366888801</v>
      </c>
      <c r="W1495" s="22">
        <v>-6.7633915250238097E-2</v>
      </c>
    </row>
    <row r="1496" spans="2:23" x14ac:dyDescent="0.45">
      <c r="B1496" s="18" t="s">
        <v>28</v>
      </c>
      <c r="C1496" s="19" t="s">
        <v>52</v>
      </c>
      <c r="D1496" s="18" t="s">
        <v>129</v>
      </c>
      <c r="E1496" s="18" t="s">
        <v>115</v>
      </c>
      <c r="F1496" s="23">
        <v>74.739999999999995</v>
      </c>
      <c r="G1496" s="24">
        <v>58300</v>
      </c>
      <c r="H1496" s="24">
        <v>74.739999999999995</v>
      </c>
      <c r="I1496" s="24">
        <v>2</v>
      </c>
      <c r="J1496" s="24">
        <v>-12.4968468359531</v>
      </c>
      <c r="K1496" s="24">
        <v>0</v>
      </c>
      <c r="L1496" s="24">
        <v>-12.4968468359532</v>
      </c>
      <c r="M1496" s="24">
        <v>0</v>
      </c>
      <c r="N1496" s="24">
        <v>5.9673999999999999E-14</v>
      </c>
      <c r="O1496" s="24">
        <v>0</v>
      </c>
      <c r="P1496" s="24">
        <v>3.5855000000000002E-14</v>
      </c>
      <c r="Q1496" s="24">
        <v>3.5857000000000002E-14</v>
      </c>
      <c r="R1496" s="24">
        <v>0</v>
      </c>
      <c r="S1496" s="24">
        <v>0</v>
      </c>
      <c r="T1496" s="24" t="s">
        <v>68</v>
      </c>
      <c r="U1496" s="21">
        <v>0</v>
      </c>
      <c r="V1496" s="21">
        <v>0</v>
      </c>
      <c r="W1496" s="22">
        <v>0</v>
      </c>
    </row>
    <row r="1497" spans="2:23" x14ac:dyDescent="0.45">
      <c r="B1497" s="18" t="s">
        <v>28</v>
      </c>
      <c r="C1497" s="19" t="s">
        <v>52</v>
      </c>
      <c r="D1497" s="18" t="s">
        <v>129</v>
      </c>
      <c r="E1497" s="18" t="s">
        <v>116</v>
      </c>
      <c r="F1497" s="23">
        <v>74.41</v>
      </c>
      <c r="G1497" s="24">
        <v>58500</v>
      </c>
      <c r="H1497" s="24">
        <v>74.5</v>
      </c>
      <c r="I1497" s="24">
        <v>1</v>
      </c>
      <c r="J1497" s="24">
        <v>40.446064495647803</v>
      </c>
      <c r="K1497" s="24">
        <v>2.3065966277924E-2</v>
      </c>
      <c r="L1497" s="24">
        <v>40.446065765121901</v>
      </c>
      <c r="M1497" s="24">
        <v>2.3065967725859601E-2</v>
      </c>
      <c r="N1497" s="24">
        <v>-1.269474098065E-6</v>
      </c>
      <c r="O1497" s="24">
        <v>-1.4479355459999999E-9</v>
      </c>
      <c r="P1497" s="24">
        <v>-1.03493E-13</v>
      </c>
      <c r="Q1497" s="24">
        <v>-1.03496E-13</v>
      </c>
      <c r="R1497" s="24">
        <v>0</v>
      </c>
      <c r="S1497" s="24">
        <v>0</v>
      </c>
      <c r="T1497" s="24" t="s">
        <v>68</v>
      </c>
      <c r="U1497" s="21">
        <v>6.4466277579999998E-9</v>
      </c>
      <c r="V1497" s="21">
        <v>0</v>
      </c>
      <c r="W1497" s="22">
        <v>6.4467233153600004E-9</v>
      </c>
    </row>
    <row r="1498" spans="2:23" x14ac:dyDescent="0.45">
      <c r="B1498" s="18" t="s">
        <v>28</v>
      </c>
      <c r="C1498" s="19" t="s">
        <v>52</v>
      </c>
      <c r="D1498" s="18" t="s">
        <v>129</v>
      </c>
      <c r="E1498" s="18" t="s">
        <v>117</v>
      </c>
      <c r="F1498" s="23">
        <v>74.5</v>
      </c>
      <c r="G1498" s="24">
        <v>58600</v>
      </c>
      <c r="H1498" s="24">
        <v>74.73</v>
      </c>
      <c r="I1498" s="24">
        <v>1</v>
      </c>
      <c r="J1498" s="24">
        <v>25.962478215146501</v>
      </c>
      <c r="K1498" s="24">
        <v>3.0804097570788499E-2</v>
      </c>
      <c r="L1498" s="24">
        <v>53.700482874515302</v>
      </c>
      <c r="M1498" s="24">
        <v>0.13178700304569399</v>
      </c>
      <c r="N1498" s="24">
        <v>-27.738004659368801</v>
      </c>
      <c r="O1498" s="24">
        <v>-0.100982905474906</v>
      </c>
      <c r="P1498" s="24">
        <v>-23.417624546285101</v>
      </c>
      <c r="Q1498" s="24">
        <v>-23.417624546285101</v>
      </c>
      <c r="R1498" s="24">
        <v>0</v>
      </c>
      <c r="S1498" s="24">
        <v>2.5061200870158399E-2</v>
      </c>
      <c r="T1498" s="24" t="s">
        <v>69</v>
      </c>
      <c r="U1498" s="21">
        <v>-1.15509842035516</v>
      </c>
      <c r="V1498" s="21">
        <v>-0.83240605640781196</v>
      </c>
      <c r="W1498" s="22">
        <v>-0.32268758072847498</v>
      </c>
    </row>
    <row r="1499" spans="2:23" x14ac:dyDescent="0.45">
      <c r="B1499" s="18" t="s">
        <v>28</v>
      </c>
      <c r="C1499" s="19" t="s">
        <v>29</v>
      </c>
      <c r="D1499" s="18" t="s">
        <v>130</v>
      </c>
      <c r="E1499" s="18" t="s">
        <v>31</v>
      </c>
      <c r="F1499" s="23">
        <v>94.5</v>
      </c>
      <c r="G1499" s="24">
        <v>50050</v>
      </c>
      <c r="H1499" s="24">
        <v>92.1</v>
      </c>
      <c r="I1499" s="24">
        <v>1</v>
      </c>
      <c r="J1499" s="24">
        <v>-69.590940473757598</v>
      </c>
      <c r="K1499" s="24">
        <v>0.88625051627203999</v>
      </c>
      <c r="L1499" s="24">
        <v>11.1434646715356</v>
      </c>
      <c r="M1499" s="24">
        <v>2.2724355294094299E-2</v>
      </c>
      <c r="N1499" s="24">
        <v>-80.734405145293195</v>
      </c>
      <c r="O1499" s="24">
        <v>0.86352616097794599</v>
      </c>
      <c r="P1499" s="24">
        <v>-63.0454973914973</v>
      </c>
      <c r="Q1499" s="24">
        <v>-63.0454973914973</v>
      </c>
      <c r="R1499" s="24">
        <v>0</v>
      </c>
      <c r="S1499" s="24">
        <v>0.727376457665457</v>
      </c>
      <c r="T1499" s="24" t="s">
        <v>46</v>
      </c>
      <c r="U1499" s="21">
        <v>-113.471677221075</v>
      </c>
      <c r="V1499" s="21">
        <v>-83.096714745201098</v>
      </c>
      <c r="W1499" s="22">
        <v>-30.373675505658799</v>
      </c>
    </row>
    <row r="1500" spans="2:23" x14ac:dyDescent="0.45">
      <c r="B1500" s="18" t="s">
        <v>28</v>
      </c>
      <c r="C1500" s="19" t="s">
        <v>29</v>
      </c>
      <c r="D1500" s="18" t="s">
        <v>130</v>
      </c>
      <c r="E1500" s="18" t="s">
        <v>47</v>
      </c>
      <c r="F1500" s="23">
        <v>61.69</v>
      </c>
      <c r="G1500" s="24">
        <v>56050</v>
      </c>
      <c r="H1500" s="24">
        <v>88.87</v>
      </c>
      <c r="I1500" s="24">
        <v>1</v>
      </c>
      <c r="J1500" s="24">
        <v>42.955706480077197</v>
      </c>
      <c r="K1500" s="24">
        <v>5.9046167014481503E-2</v>
      </c>
      <c r="L1500" s="24">
        <v>-13.682653002720199</v>
      </c>
      <c r="M1500" s="24">
        <v>5.99087978217117E-3</v>
      </c>
      <c r="N1500" s="24">
        <v>56.638359482797497</v>
      </c>
      <c r="O1500" s="24">
        <v>5.30552872323104E-2</v>
      </c>
      <c r="P1500" s="24">
        <v>34.720031727818103</v>
      </c>
      <c r="Q1500" s="24">
        <v>34.720031727817997</v>
      </c>
      <c r="R1500" s="24">
        <v>0</v>
      </c>
      <c r="S1500" s="24">
        <v>3.8575379301782203E-2</v>
      </c>
      <c r="T1500" s="24" t="s">
        <v>46</v>
      </c>
      <c r="U1500" s="21">
        <v>-1137.0090702300299</v>
      </c>
      <c r="V1500" s="21">
        <v>-832.64582568506796</v>
      </c>
      <c r="W1500" s="22">
        <v>-304.35034884408799</v>
      </c>
    </row>
    <row r="1501" spans="2:23" x14ac:dyDescent="0.45">
      <c r="B1501" s="18" t="s">
        <v>28</v>
      </c>
      <c r="C1501" s="19" t="s">
        <v>29</v>
      </c>
      <c r="D1501" s="18" t="s">
        <v>130</v>
      </c>
      <c r="E1501" s="18" t="s">
        <v>33</v>
      </c>
      <c r="F1501" s="23">
        <v>92.1</v>
      </c>
      <c r="G1501" s="24">
        <v>51450</v>
      </c>
      <c r="H1501" s="24">
        <v>92.31</v>
      </c>
      <c r="I1501" s="24">
        <v>10</v>
      </c>
      <c r="J1501" s="24">
        <v>6.5311915110378704</v>
      </c>
      <c r="K1501" s="24">
        <v>7.4392870693919897E-3</v>
      </c>
      <c r="L1501" s="24">
        <v>41.531489105748101</v>
      </c>
      <c r="M1501" s="24">
        <v>0.30081638403224797</v>
      </c>
      <c r="N1501" s="24">
        <v>-35.000297594710197</v>
      </c>
      <c r="O1501" s="24">
        <v>-0.29337709696285602</v>
      </c>
      <c r="P1501" s="24">
        <v>-26.107173818331301</v>
      </c>
      <c r="Q1501" s="24">
        <v>-26.107173818331201</v>
      </c>
      <c r="R1501" s="24">
        <v>0</v>
      </c>
      <c r="S1501" s="24">
        <v>0.11886834112173</v>
      </c>
      <c r="T1501" s="24" t="s">
        <v>48</v>
      </c>
      <c r="U1501" s="21">
        <v>-19.700772730570598</v>
      </c>
      <c r="V1501" s="21">
        <v>-14.4271198940929</v>
      </c>
      <c r="W1501" s="22">
        <v>-5.2734293947489803</v>
      </c>
    </row>
    <row r="1502" spans="2:23" x14ac:dyDescent="0.45">
      <c r="B1502" s="18" t="s">
        <v>28</v>
      </c>
      <c r="C1502" s="19" t="s">
        <v>29</v>
      </c>
      <c r="D1502" s="18" t="s">
        <v>130</v>
      </c>
      <c r="E1502" s="18" t="s">
        <v>49</v>
      </c>
      <c r="F1502" s="23">
        <v>92.31</v>
      </c>
      <c r="G1502" s="24">
        <v>54000</v>
      </c>
      <c r="H1502" s="24">
        <v>92.18</v>
      </c>
      <c r="I1502" s="24">
        <v>10</v>
      </c>
      <c r="J1502" s="24">
        <v>-15.858143551244099</v>
      </c>
      <c r="K1502" s="24">
        <v>1.2030837496106801E-2</v>
      </c>
      <c r="L1502" s="24">
        <v>18.992852289493001</v>
      </c>
      <c r="M1502" s="24">
        <v>1.7257248478249498E-2</v>
      </c>
      <c r="N1502" s="24">
        <v>-34.850995840737099</v>
      </c>
      <c r="O1502" s="24">
        <v>-5.2264109821426796E-3</v>
      </c>
      <c r="P1502" s="24">
        <v>-26.107173818331098</v>
      </c>
      <c r="Q1502" s="24">
        <v>-26.107173818331098</v>
      </c>
      <c r="R1502" s="24">
        <v>0</v>
      </c>
      <c r="S1502" s="24">
        <v>3.2607003665501698E-2</v>
      </c>
      <c r="T1502" s="24" t="s">
        <v>48</v>
      </c>
      <c r="U1502" s="21">
        <v>-5.0127397403434202</v>
      </c>
      <c r="V1502" s="21">
        <v>-3.6708914021223702</v>
      </c>
      <c r="W1502" s="22">
        <v>-1.3417914848554999</v>
      </c>
    </row>
    <row r="1503" spans="2:23" x14ac:dyDescent="0.45">
      <c r="B1503" s="18" t="s">
        <v>28</v>
      </c>
      <c r="C1503" s="19" t="s">
        <v>29</v>
      </c>
      <c r="D1503" s="18" t="s">
        <v>130</v>
      </c>
      <c r="E1503" s="18" t="s">
        <v>50</v>
      </c>
      <c r="F1503" s="23">
        <v>92.18</v>
      </c>
      <c r="G1503" s="24">
        <v>56100</v>
      </c>
      <c r="H1503" s="24">
        <v>90.04</v>
      </c>
      <c r="I1503" s="24">
        <v>10</v>
      </c>
      <c r="J1503" s="24">
        <v>-53.453811927344198</v>
      </c>
      <c r="K1503" s="24">
        <v>0.52231626974827805</v>
      </c>
      <c r="L1503" s="24">
        <v>9.8801118475334899</v>
      </c>
      <c r="M1503" s="24">
        <v>1.7844316329894298E-2</v>
      </c>
      <c r="N1503" s="24">
        <v>-63.333923774877697</v>
      </c>
      <c r="O1503" s="24">
        <v>0.50447195341838402</v>
      </c>
      <c r="P1503" s="24">
        <v>-45.097870738912398</v>
      </c>
      <c r="Q1503" s="24">
        <v>-45.097870738912299</v>
      </c>
      <c r="R1503" s="24">
        <v>0</v>
      </c>
      <c r="S1503" s="24">
        <v>0.37178192037957097</v>
      </c>
      <c r="T1503" s="24" t="s">
        <v>48</v>
      </c>
      <c r="U1503" s="21">
        <v>-89.572157202289304</v>
      </c>
      <c r="V1503" s="21">
        <v>-65.5948002041915</v>
      </c>
      <c r="W1503" s="22">
        <v>-23.976341090857598</v>
      </c>
    </row>
    <row r="1504" spans="2:23" x14ac:dyDescent="0.45">
      <c r="B1504" s="18" t="s">
        <v>28</v>
      </c>
      <c r="C1504" s="19" t="s">
        <v>29</v>
      </c>
      <c r="D1504" s="18" t="s">
        <v>130</v>
      </c>
      <c r="E1504" s="18" t="s">
        <v>51</v>
      </c>
      <c r="F1504" s="23">
        <v>88.87</v>
      </c>
      <c r="G1504" s="24">
        <v>56100</v>
      </c>
      <c r="H1504" s="24">
        <v>90.04</v>
      </c>
      <c r="I1504" s="24">
        <v>10</v>
      </c>
      <c r="J1504" s="24">
        <v>77.798673651325203</v>
      </c>
      <c r="K1504" s="24">
        <v>0.43397383069061701</v>
      </c>
      <c r="L1504" s="24">
        <v>13.0024738641306</v>
      </c>
      <c r="M1504" s="24">
        <v>1.21219122163166E-2</v>
      </c>
      <c r="N1504" s="24">
        <v>64.796199787194496</v>
      </c>
      <c r="O1504" s="24">
        <v>0.42185191847429998</v>
      </c>
      <c r="P1504" s="24">
        <v>45.5530150321107</v>
      </c>
      <c r="Q1504" s="24">
        <v>45.5530150321107</v>
      </c>
      <c r="R1504" s="24">
        <v>0</v>
      </c>
      <c r="S1504" s="24">
        <v>0.14878303369957599</v>
      </c>
      <c r="T1504" s="24" t="s">
        <v>48</v>
      </c>
      <c r="U1504" s="21">
        <v>-38.074790383899099</v>
      </c>
      <c r="V1504" s="21">
        <v>-27.882640611278099</v>
      </c>
      <c r="W1504" s="22">
        <v>-10.191717936920901</v>
      </c>
    </row>
    <row r="1505" spans="2:23" x14ac:dyDescent="0.45">
      <c r="B1505" s="18" t="s">
        <v>28</v>
      </c>
      <c r="C1505" s="19" t="s">
        <v>52</v>
      </c>
      <c r="D1505" s="18" t="s">
        <v>130</v>
      </c>
      <c r="E1505" s="18" t="s">
        <v>53</v>
      </c>
      <c r="F1505" s="23">
        <v>94.36</v>
      </c>
      <c r="G1505" s="24">
        <v>50000</v>
      </c>
      <c r="H1505" s="24">
        <v>92.12</v>
      </c>
      <c r="I1505" s="24">
        <v>1</v>
      </c>
      <c r="J1505" s="24">
        <v>-126.478383067862</v>
      </c>
      <c r="K1505" s="24">
        <v>1.52449326584381</v>
      </c>
      <c r="L1505" s="24">
        <v>-11.165277114814</v>
      </c>
      <c r="M1505" s="24">
        <v>1.18804232637212E-2</v>
      </c>
      <c r="N1505" s="24">
        <v>-115.31310595304799</v>
      </c>
      <c r="O1505" s="24">
        <v>1.51261284258009</v>
      </c>
      <c r="P1505" s="24">
        <v>-86.954502608467905</v>
      </c>
      <c r="Q1505" s="24">
        <v>-86.954502608467905</v>
      </c>
      <c r="R1505" s="24">
        <v>0</v>
      </c>
      <c r="S1505" s="24">
        <v>0.72057145042634096</v>
      </c>
      <c r="T1505" s="24" t="s">
        <v>54</v>
      </c>
      <c r="U1505" s="21">
        <v>-116.909438918909</v>
      </c>
      <c r="V1505" s="21">
        <v>-85.614230218338605</v>
      </c>
      <c r="W1505" s="22">
        <v>-31.293882740036501</v>
      </c>
    </row>
    <row r="1506" spans="2:23" x14ac:dyDescent="0.45">
      <c r="B1506" s="18" t="s">
        <v>28</v>
      </c>
      <c r="C1506" s="19" t="s">
        <v>52</v>
      </c>
      <c r="D1506" s="18" t="s">
        <v>130</v>
      </c>
      <c r="E1506" s="18" t="s">
        <v>55</v>
      </c>
      <c r="F1506" s="23">
        <v>60.83</v>
      </c>
      <c r="G1506" s="24">
        <v>56050</v>
      </c>
      <c r="H1506" s="24">
        <v>88.87</v>
      </c>
      <c r="I1506" s="24">
        <v>1</v>
      </c>
      <c r="J1506" s="24">
        <v>144.409983093124</v>
      </c>
      <c r="K1506" s="24">
        <v>1.04271216084782</v>
      </c>
      <c r="L1506" s="24">
        <v>68.545908090988306</v>
      </c>
      <c r="M1506" s="24">
        <v>0.23492707580091099</v>
      </c>
      <c r="N1506" s="24">
        <v>75.864075002135905</v>
      </c>
      <c r="O1506" s="24">
        <v>0.80778508504691104</v>
      </c>
      <c r="P1506" s="24">
        <v>57.7991208944552</v>
      </c>
      <c r="Q1506" s="24">
        <v>57.7991208944552</v>
      </c>
      <c r="R1506" s="24">
        <v>0</v>
      </c>
      <c r="S1506" s="24">
        <v>0.167036918808593</v>
      </c>
      <c r="T1506" s="24" t="s">
        <v>54</v>
      </c>
      <c r="U1506" s="21">
        <v>-1562.2841254451</v>
      </c>
      <c r="V1506" s="21">
        <v>-1144.08001628582</v>
      </c>
      <c r="W1506" s="22">
        <v>-418.186390084469</v>
      </c>
    </row>
    <row r="1507" spans="2:23" x14ac:dyDescent="0.45">
      <c r="B1507" s="18" t="s">
        <v>28</v>
      </c>
      <c r="C1507" s="19" t="s">
        <v>52</v>
      </c>
      <c r="D1507" s="18" t="s">
        <v>130</v>
      </c>
      <c r="E1507" s="18" t="s">
        <v>66</v>
      </c>
      <c r="F1507" s="23">
        <v>60.15</v>
      </c>
      <c r="G1507" s="24">
        <v>58350</v>
      </c>
      <c r="H1507" s="24">
        <v>87.06</v>
      </c>
      <c r="I1507" s="24">
        <v>1</v>
      </c>
      <c r="J1507" s="24">
        <v>12.6355079899714</v>
      </c>
      <c r="K1507" s="24">
        <v>1.1367511626121599E-2</v>
      </c>
      <c r="L1507" s="24">
        <v>-54.8632714443292</v>
      </c>
      <c r="M1507" s="24">
        <v>0.214310473014479</v>
      </c>
      <c r="N1507" s="24">
        <v>67.498779434300602</v>
      </c>
      <c r="O1507" s="24">
        <v>-0.20294296138835799</v>
      </c>
      <c r="P1507" s="24">
        <v>57.480847377693102</v>
      </c>
      <c r="Q1507" s="24">
        <v>57.480847377693102</v>
      </c>
      <c r="R1507" s="24">
        <v>0</v>
      </c>
      <c r="S1507" s="24">
        <v>0.23524820444634501</v>
      </c>
      <c r="T1507" s="24" t="s">
        <v>54</v>
      </c>
      <c r="U1507" s="21">
        <v>-1410.8613166935099</v>
      </c>
      <c r="V1507" s="21">
        <v>-1033.19121783938</v>
      </c>
      <c r="W1507" s="22">
        <v>-377.65409718273003</v>
      </c>
    </row>
    <row r="1508" spans="2:23" x14ac:dyDescent="0.45">
      <c r="B1508" s="18" t="s">
        <v>28</v>
      </c>
      <c r="C1508" s="19" t="s">
        <v>52</v>
      </c>
      <c r="D1508" s="18" t="s">
        <v>130</v>
      </c>
      <c r="E1508" s="18" t="s">
        <v>67</v>
      </c>
      <c r="F1508" s="23">
        <v>92.12</v>
      </c>
      <c r="G1508" s="24">
        <v>50050</v>
      </c>
      <c r="H1508" s="24">
        <v>92.1</v>
      </c>
      <c r="I1508" s="24">
        <v>1</v>
      </c>
      <c r="J1508" s="24">
        <v>6.0320733837695801</v>
      </c>
      <c r="K1508" s="24">
        <v>2.1067441488858002E-3</v>
      </c>
      <c r="L1508" s="24">
        <v>75.858991755400893</v>
      </c>
      <c r="M1508" s="24">
        <v>0.33319056588545298</v>
      </c>
      <c r="N1508" s="24">
        <v>-69.826918371631393</v>
      </c>
      <c r="O1508" s="24">
        <v>-0.33108382173656697</v>
      </c>
      <c r="P1508" s="24">
        <v>-51.921635684344899</v>
      </c>
      <c r="Q1508" s="24">
        <v>-51.921635684344899</v>
      </c>
      <c r="R1508" s="24">
        <v>0</v>
      </c>
      <c r="S1508" s="24">
        <v>0.156090076998781</v>
      </c>
      <c r="T1508" s="24" t="s">
        <v>68</v>
      </c>
      <c r="U1508" s="21">
        <v>-31.892669187588499</v>
      </c>
      <c r="V1508" s="21">
        <v>-23.355396684414899</v>
      </c>
      <c r="W1508" s="22">
        <v>-8.5369107837001295</v>
      </c>
    </row>
    <row r="1509" spans="2:23" x14ac:dyDescent="0.45">
      <c r="B1509" s="18" t="s">
        <v>28</v>
      </c>
      <c r="C1509" s="19" t="s">
        <v>52</v>
      </c>
      <c r="D1509" s="18" t="s">
        <v>130</v>
      </c>
      <c r="E1509" s="18" t="s">
        <v>67</v>
      </c>
      <c r="F1509" s="23">
        <v>92.12</v>
      </c>
      <c r="G1509" s="24">
        <v>51150</v>
      </c>
      <c r="H1509" s="24">
        <v>90.82</v>
      </c>
      <c r="I1509" s="24">
        <v>1</v>
      </c>
      <c r="J1509" s="24">
        <v>-210.595892480423</v>
      </c>
      <c r="K1509" s="24">
        <v>1.5522720475369001</v>
      </c>
      <c r="L1509" s="24">
        <v>-164.21471765092301</v>
      </c>
      <c r="M1509" s="24">
        <v>0.94382657226103195</v>
      </c>
      <c r="N1509" s="24">
        <v>-46.381174829499798</v>
      </c>
      <c r="O1509" s="24">
        <v>0.60844547527587101</v>
      </c>
      <c r="P1509" s="24">
        <v>-35.032866924121997</v>
      </c>
      <c r="Q1509" s="24">
        <v>-35.032866924121997</v>
      </c>
      <c r="R1509" s="24">
        <v>0</v>
      </c>
      <c r="S1509" s="24">
        <v>4.2955561772313501E-2</v>
      </c>
      <c r="T1509" s="24" t="s">
        <v>68</v>
      </c>
      <c r="U1509" s="21">
        <v>-4.64101965486641</v>
      </c>
      <c r="V1509" s="21">
        <v>-3.3986761792190898</v>
      </c>
      <c r="W1509" s="22">
        <v>-1.2422908382472999</v>
      </c>
    </row>
    <row r="1510" spans="2:23" x14ac:dyDescent="0.45">
      <c r="B1510" s="18" t="s">
        <v>28</v>
      </c>
      <c r="C1510" s="19" t="s">
        <v>52</v>
      </c>
      <c r="D1510" s="18" t="s">
        <v>130</v>
      </c>
      <c r="E1510" s="18" t="s">
        <v>67</v>
      </c>
      <c r="F1510" s="23">
        <v>92.12</v>
      </c>
      <c r="G1510" s="24">
        <v>51200</v>
      </c>
      <c r="H1510" s="24">
        <v>92.12</v>
      </c>
      <c r="I1510" s="24">
        <v>1</v>
      </c>
      <c r="J1510" s="24">
        <v>-1.87502E-13</v>
      </c>
      <c r="K1510" s="24">
        <v>0</v>
      </c>
      <c r="L1510" s="24">
        <v>-2.7428299999999998E-13</v>
      </c>
      <c r="M1510" s="24">
        <v>0</v>
      </c>
      <c r="N1510" s="24">
        <v>8.6779999999999997E-14</v>
      </c>
      <c r="O1510" s="24">
        <v>0</v>
      </c>
      <c r="P1510" s="24">
        <v>6.4214199999999997E-13</v>
      </c>
      <c r="Q1510" s="24">
        <v>6.4214000000000003E-13</v>
      </c>
      <c r="R1510" s="24">
        <v>0</v>
      </c>
      <c r="S1510" s="24">
        <v>0</v>
      </c>
      <c r="T1510" s="24" t="s">
        <v>69</v>
      </c>
      <c r="U1510" s="21">
        <v>0</v>
      </c>
      <c r="V1510" s="21">
        <v>0</v>
      </c>
      <c r="W1510" s="22">
        <v>0</v>
      </c>
    </row>
    <row r="1511" spans="2:23" x14ac:dyDescent="0.45">
      <c r="B1511" s="18" t="s">
        <v>28</v>
      </c>
      <c r="C1511" s="19" t="s">
        <v>52</v>
      </c>
      <c r="D1511" s="18" t="s">
        <v>130</v>
      </c>
      <c r="E1511" s="18" t="s">
        <v>33</v>
      </c>
      <c r="F1511" s="23">
        <v>92.1</v>
      </c>
      <c r="G1511" s="24">
        <v>50054</v>
      </c>
      <c r="H1511" s="24">
        <v>92.1</v>
      </c>
      <c r="I1511" s="24">
        <v>1</v>
      </c>
      <c r="J1511" s="24">
        <v>91.056801347119503</v>
      </c>
      <c r="K1511" s="24">
        <v>0</v>
      </c>
      <c r="L1511" s="24">
        <v>91.056800270359204</v>
      </c>
      <c r="M1511" s="24">
        <v>0</v>
      </c>
      <c r="N1511" s="24">
        <v>1.0767602476310001E-6</v>
      </c>
      <c r="O1511" s="24">
        <v>0</v>
      </c>
      <c r="P1511" s="24">
        <v>-9.2564499999999994E-13</v>
      </c>
      <c r="Q1511" s="24">
        <v>-9.2564399999999997E-13</v>
      </c>
      <c r="R1511" s="24">
        <v>0</v>
      </c>
      <c r="S1511" s="24">
        <v>0</v>
      </c>
      <c r="T1511" s="24" t="s">
        <v>69</v>
      </c>
      <c r="U1511" s="21">
        <v>0</v>
      </c>
      <c r="V1511" s="21">
        <v>0</v>
      </c>
      <c r="W1511" s="22">
        <v>0</v>
      </c>
    </row>
    <row r="1512" spans="2:23" x14ac:dyDescent="0.45">
      <c r="B1512" s="18" t="s">
        <v>28</v>
      </c>
      <c r="C1512" s="19" t="s">
        <v>52</v>
      </c>
      <c r="D1512" s="18" t="s">
        <v>130</v>
      </c>
      <c r="E1512" s="18" t="s">
        <v>33</v>
      </c>
      <c r="F1512" s="23">
        <v>92.1</v>
      </c>
      <c r="G1512" s="24">
        <v>50100</v>
      </c>
      <c r="H1512" s="24">
        <v>91.74</v>
      </c>
      <c r="I1512" s="24">
        <v>1</v>
      </c>
      <c r="J1512" s="24">
        <v>-222.33255243755499</v>
      </c>
      <c r="K1512" s="24">
        <v>0.39397115807098299</v>
      </c>
      <c r="L1512" s="24">
        <v>-160.58664566898599</v>
      </c>
      <c r="M1512" s="24">
        <v>0.20553092401471501</v>
      </c>
      <c r="N1512" s="24">
        <v>-61.745906768569299</v>
      </c>
      <c r="O1512" s="24">
        <v>0.188440234056269</v>
      </c>
      <c r="P1512" s="24">
        <v>-47.878015556820003</v>
      </c>
      <c r="Q1512" s="24">
        <v>-47.878015556819904</v>
      </c>
      <c r="R1512" s="24">
        <v>0</v>
      </c>
      <c r="S1512" s="24">
        <v>1.8269665858063E-2</v>
      </c>
      <c r="T1512" s="24" t="s">
        <v>68</v>
      </c>
      <c r="U1512" s="21">
        <v>-4.9071001222326798</v>
      </c>
      <c r="V1512" s="21">
        <v>-3.5935302012754202</v>
      </c>
      <c r="W1512" s="22">
        <v>-1.3135142657324801</v>
      </c>
    </row>
    <row r="1513" spans="2:23" x14ac:dyDescent="0.45">
      <c r="B1513" s="18" t="s">
        <v>28</v>
      </c>
      <c r="C1513" s="19" t="s">
        <v>52</v>
      </c>
      <c r="D1513" s="18" t="s">
        <v>130</v>
      </c>
      <c r="E1513" s="18" t="s">
        <v>33</v>
      </c>
      <c r="F1513" s="23">
        <v>92.1</v>
      </c>
      <c r="G1513" s="24">
        <v>50900</v>
      </c>
      <c r="H1513" s="24">
        <v>92.65</v>
      </c>
      <c r="I1513" s="24">
        <v>1</v>
      </c>
      <c r="J1513" s="24">
        <v>36.681577890663299</v>
      </c>
      <c r="K1513" s="24">
        <v>9.4860440036690197E-2</v>
      </c>
      <c r="L1513" s="24">
        <v>90.469370577449794</v>
      </c>
      <c r="M1513" s="24">
        <v>0.577021844393936</v>
      </c>
      <c r="N1513" s="24">
        <v>-53.787792686786503</v>
      </c>
      <c r="O1513" s="24">
        <v>-0.48216140435724603</v>
      </c>
      <c r="P1513" s="24">
        <v>-40.981943700691097</v>
      </c>
      <c r="Q1513" s="24">
        <v>-40.981943700691097</v>
      </c>
      <c r="R1513" s="24">
        <v>0</v>
      </c>
      <c r="S1513" s="24">
        <v>0.118406139518807</v>
      </c>
      <c r="T1513" s="24" t="s">
        <v>68</v>
      </c>
      <c r="U1513" s="21">
        <v>-14.9563737497673</v>
      </c>
      <c r="V1513" s="21">
        <v>-10.9527377539829</v>
      </c>
      <c r="W1513" s="22">
        <v>-4.0034663639607704</v>
      </c>
    </row>
    <row r="1514" spans="2:23" x14ac:dyDescent="0.45">
      <c r="B1514" s="18" t="s">
        <v>28</v>
      </c>
      <c r="C1514" s="19" t="s">
        <v>52</v>
      </c>
      <c r="D1514" s="18" t="s">
        <v>130</v>
      </c>
      <c r="E1514" s="18" t="s">
        <v>70</v>
      </c>
      <c r="F1514" s="23">
        <v>92.1</v>
      </c>
      <c r="G1514" s="24">
        <v>50454</v>
      </c>
      <c r="H1514" s="24">
        <v>92.1</v>
      </c>
      <c r="I1514" s="24">
        <v>1</v>
      </c>
      <c r="J1514" s="24">
        <v>8.5716999999999997E-13</v>
      </c>
      <c r="K1514" s="24">
        <v>0</v>
      </c>
      <c r="L1514" s="24">
        <v>-5.98748E-13</v>
      </c>
      <c r="M1514" s="24">
        <v>0</v>
      </c>
      <c r="N1514" s="24">
        <v>1.455918E-12</v>
      </c>
      <c r="O1514" s="24">
        <v>0</v>
      </c>
      <c r="P1514" s="24">
        <v>5.5313900000000003E-13</v>
      </c>
      <c r="Q1514" s="24">
        <v>5.5314099999999998E-13</v>
      </c>
      <c r="R1514" s="24">
        <v>0</v>
      </c>
      <c r="S1514" s="24">
        <v>0</v>
      </c>
      <c r="T1514" s="24" t="s">
        <v>69</v>
      </c>
      <c r="U1514" s="21">
        <v>0</v>
      </c>
      <c r="V1514" s="21">
        <v>0</v>
      </c>
      <c r="W1514" s="22">
        <v>0</v>
      </c>
    </row>
    <row r="1515" spans="2:23" x14ac:dyDescent="0.45">
      <c r="B1515" s="18" t="s">
        <v>28</v>
      </c>
      <c r="C1515" s="19" t="s">
        <v>52</v>
      </c>
      <c r="D1515" s="18" t="s">
        <v>130</v>
      </c>
      <c r="E1515" s="18" t="s">
        <v>70</v>
      </c>
      <c r="F1515" s="23">
        <v>92.1</v>
      </c>
      <c r="G1515" s="24">
        <v>50604</v>
      </c>
      <c r="H1515" s="24">
        <v>92.1</v>
      </c>
      <c r="I1515" s="24">
        <v>1</v>
      </c>
      <c r="J1515" s="24">
        <v>-3.6603099999999998E-13</v>
      </c>
      <c r="K1515" s="24">
        <v>0</v>
      </c>
      <c r="L1515" s="24">
        <v>-1.9234900000000001E-13</v>
      </c>
      <c r="M1515" s="24">
        <v>0</v>
      </c>
      <c r="N1515" s="24">
        <v>-1.7368199999999999E-13</v>
      </c>
      <c r="O1515" s="24">
        <v>0</v>
      </c>
      <c r="P1515" s="24">
        <v>-4.6563799999999998E-13</v>
      </c>
      <c r="Q1515" s="24">
        <v>-4.6563700000000001E-13</v>
      </c>
      <c r="R1515" s="24">
        <v>0</v>
      </c>
      <c r="S1515" s="24">
        <v>0</v>
      </c>
      <c r="T1515" s="24" t="s">
        <v>69</v>
      </c>
      <c r="U1515" s="21">
        <v>0</v>
      </c>
      <c r="V1515" s="21">
        <v>0</v>
      </c>
      <c r="W1515" s="22">
        <v>0</v>
      </c>
    </row>
    <row r="1516" spans="2:23" x14ac:dyDescent="0.45">
      <c r="B1516" s="18" t="s">
        <v>28</v>
      </c>
      <c r="C1516" s="19" t="s">
        <v>52</v>
      </c>
      <c r="D1516" s="18" t="s">
        <v>130</v>
      </c>
      <c r="E1516" s="18" t="s">
        <v>71</v>
      </c>
      <c r="F1516" s="23">
        <v>91.74</v>
      </c>
      <c r="G1516" s="24">
        <v>50103</v>
      </c>
      <c r="H1516" s="24">
        <v>91.73</v>
      </c>
      <c r="I1516" s="24">
        <v>1</v>
      </c>
      <c r="J1516" s="24">
        <v>-15.6445857114209</v>
      </c>
      <c r="K1516" s="24">
        <v>1.22376531040997E-3</v>
      </c>
      <c r="L1516" s="24">
        <v>-15.644587634352799</v>
      </c>
      <c r="M1516" s="24">
        <v>1.2237656112447199E-3</v>
      </c>
      <c r="N1516" s="24">
        <v>1.9229319303539999E-6</v>
      </c>
      <c r="O1516" s="24">
        <v>-3.0083475199999999E-10</v>
      </c>
      <c r="P1516" s="24">
        <v>6.0629720000000003E-12</v>
      </c>
      <c r="Q1516" s="24">
        <v>6.06297E-12</v>
      </c>
      <c r="R1516" s="24">
        <v>0</v>
      </c>
      <c r="S1516" s="24">
        <v>0</v>
      </c>
      <c r="T1516" s="24" t="s">
        <v>69</v>
      </c>
      <c r="U1516" s="21">
        <v>-8.3677566999999994E-9</v>
      </c>
      <c r="V1516" s="21">
        <v>0</v>
      </c>
      <c r="W1516" s="22">
        <v>-8.3674021628200005E-9</v>
      </c>
    </row>
    <row r="1517" spans="2:23" x14ac:dyDescent="0.45">
      <c r="B1517" s="18" t="s">
        <v>28</v>
      </c>
      <c r="C1517" s="19" t="s">
        <v>52</v>
      </c>
      <c r="D1517" s="18" t="s">
        <v>130</v>
      </c>
      <c r="E1517" s="18" t="s">
        <v>71</v>
      </c>
      <c r="F1517" s="23">
        <v>91.74</v>
      </c>
      <c r="G1517" s="24">
        <v>50200</v>
      </c>
      <c r="H1517" s="24">
        <v>91.39</v>
      </c>
      <c r="I1517" s="24">
        <v>1</v>
      </c>
      <c r="J1517" s="24">
        <v>-113.55001613410499</v>
      </c>
      <c r="K1517" s="24">
        <v>0.19327515639919199</v>
      </c>
      <c r="L1517" s="24">
        <v>-51.633219853545903</v>
      </c>
      <c r="M1517" s="24">
        <v>3.99631809927447E-2</v>
      </c>
      <c r="N1517" s="24">
        <v>-61.916796280558998</v>
      </c>
      <c r="O1517" s="24">
        <v>0.153311975406447</v>
      </c>
      <c r="P1517" s="24">
        <v>-47.878015556814198</v>
      </c>
      <c r="Q1517" s="24">
        <v>-47.878015556814098</v>
      </c>
      <c r="R1517" s="24">
        <v>0</v>
      </c>
      <c r="S1517" s="24">
        <v>3.4361642561141499E-2</v>
      </c>
      <c r="T1517" s="24" t="s">
        <v>68</v>
      </c>
      <c r="U1517" s="21">
        <v>-7.6328676701039697</v>
      </c>
      <c r="V1517" s="21">
        <v>-5.5896435392839496</v>
      </c>
      <c r="W1517" s="22">
        <v>-2.0431375605534101</v>
      </c>
    </row>
    <row r="1518" spans="2:23" x14ac:dyDescent="0.45">
      <c r="B1518" s="18" t="s">
        <v>28</v>
      </c>
      <c r="C1518" s="19" t="s">
        <v>52</v>
      </c>
      <c r="D1518" s="18" t="s">
        <v>130</v>
      </c>
      <c r="E1518" s="18" t="s">
        <v>72</v>
      </c>
      <c r="F1518" s="23">
        <v>91.34</v>
      </c>
      <c r="G1518" s="24">
        <v>50800</v>
      </c>
      <c r="H1518" s="24">
        <v>91.3</v>
      </c>
      <c r="I1518" s="24">
        <v>1</v>
      </c>
      <c r="J1518" s="24">
        <v>-17.499086694633601</v>
      </c>
      <c r="K1518" s="24">
        <v>1.5543627464026301E-2</v>
      </c>
      <c r="L1518" s="24">
        <v>36.1602986217504</v>
      </c>
      <c r="M1518" s="24">
        <v>6.6372110889982905E-2</v>
      </c>
      <c r="N1518" s="24">
        <v>-53.659385316383997</v>
      </c>
      <c r="O1518" s="24">
        <v>-5.0828483425956597E-2</v>
      </c>
      <c r="P1518" s="24">
        <v>-42.137930443567399</v>
      </c>
      <c r="Q1518" s="24">
        <v>-42.137930443567399</v>
      </c>
      <c r="R1518" s="24">
        <v>0</v>
      </c>
      <c r="S1518" s="24">
        <v>9.0129719041717196E-2</v>
      </c>
      <c r="T1518" s="24" t="s">
        <v>68</v>
      </c>
      <c r="U1518" s="21">
        <v>-6.7880325191140498</v>
      </c>
      <c r="V1518" s="21">
        <v>-4.97096029366881</v>
      </c>
      <c r="W1518" s="22">
        <v>-1.8169952371086999</v>
      </c>
    </row>
    <row r="1519" spans="2:23" x14ac:dyDescent="0.45">
      <c r="B1519" s="18" t="s">
        <v>28</v>
      </c>
      <c r="C1519" s="19" t="s">
        <v>52</v>
      </c>
      <c r="D1519" s="18" t="s">
        <v>130</v>
      </c>
      <c r="E1519" s="18" t="s">
        <v>73</v>
      </c>
      <c r="F1519" s="23">
        <v>91.39</v>
      </c>
      <c r="G1519" s="24">
        <v>50150</v>
      </c>
      <c r="H1519" s="24">
        <v>91.34</v>
      </c>
      <c r="I1519" s="24">
        <v>1</v>
      </c>
      <c r="J1519" s="24">
        <v>-60.461767089439199</v>
      </c>
      <c r="K1519" s="24">
        <v>1.9082363959394999E-2</v>
      </c>
      <c r="L1519" s="24">
        <v>-6.7863937924135298</v>
      </c>
      <c r="M1519" s="24">
        <v>2.404078344838E-4</v>
      </c>
      <c r="N1519" s="24">
        <v>-53.675373297025601</v>
      </c>
      <c r="O1519" s="24">
        <v>1.8841956124911199E-2</v>
      </c>
      <c r="P1519" s="24">
        <v>-42.137930443569701</v>
      </c>
      <c r="Q1519" s="24">
        <v>-42.137930443569701</v>
      </c>
      <c r="R1519" s="24">
        <v>0</v>
      </c>
      <c r="S1519" s="24">
        <v>9.2686590503903606E-3</v>
      </c>
      <c r="T1519" s="24" t="s">
        <v>68</v>
      </c>
      <c r="U1519" s="21">
        <v>-0.96227334349861604</v>
      </c>
      <c r="V1519" s="21">
        <v>-0.70468468863668099</v>
      </c>
      <c r="W1519" s="22">
        <v>-0.25757774097432501</v>
      </c>
    </row>
    <row r="1520" spans="2:23" x14ac:dyDescent="0.45">
      <c r="B1520" s="18" t="s">
        <v>28</v>
      </c>
      <c r="C1520" s="19" t="s">
        <v>52</v>
      </c>
      <c r="D1520" s="18" t="s">
        <v>130</v>
      </c>
      <c r="E1520" s="18" t="s">
        <v>73</v>
      </c>
      <c r="F1520" s="23">
        <v>91.39</v>
      </c>
      <c r="G1520" s="24">
        <v>50250</v>
      </c>
      <c r="H1520" s="24">
        <v>90.38</v>
      </c>
      <c r="I1520" s="24">
        <v>1</v>
      </c>
      <c r="J1520" s="24">
        <v>-102.912023459327</v>
      </c>
      <c r="K1520" s="24">
        <v>0.522871971343986</v>
      </c>
      <c r="L1520" s="24">
        <v>-149.475171464689</v>
      </c>
      <c r="M1520" s="24">
        <v>1.1030653632827401</v>
      </c>
      <c r="N1520" s="24">
        <v>46.563148005361803</v>
      </c>
      <c r="O1520" s="24">
        <v>-0.58019339193875297</v>
      </c>
      <c r="P1520" s="24">
        <v>35.032866924124498</v>
      </c>
      <c r="Q1520" s="24">
        <v>35.032866924124399</v>
      </c>
      <c r="R1520" s="24">
        <v>0</v>
      </c>
      <c r="S1520" s="24">
        <v>6.0591888134268898E-2</v>
      </c>
      <c r="T1520" s="24" t="s">
        <v>68</v>
      </c>
      <c r="U1520" s="21">
        <v>-5.7020969409379401</v>
      </c>
      <c r="V1520" s="21">
        <v>-4.1757162188363202</v>
      </c>
      <c r="W1520" s="22">
        <v>-1.52631605020192</v>
      </c>
    </row>
    <row r="1521" spans="2:23" x14ac:dyDescent="0.45">
      <c r="B1521" s="18" t="s">
        <v>28</v>
      </c>
      <c r="C1521" s="19" t="s">
        <v>52</v>
      </c>
      <c r="D1521" s="18" t="s">
        <v>130</v>
      </c>
      <c r="E1521" s="18" t="s">
        <v>73</v>
      </c>
      <c r="F1521" s="23">
        <v>91.39</v>
      </c>
      <c r="G1521" s="24">
        <v>50900</v>
      </c>
      <c r="H1521" s="24">
        <v>92.65</v>
      </c>
      <c r="I1521" s="24">
        <v>1</v>
      </c>
      <c r="J1521" s="24">
        <v>79.187902055443701</v>
      </c>
      <c r="K1521" s="24">
        <v>0.59885412595051402</v>
      </c>
      <c r="L1521" s="24">
        <v>102.20256918961201</v>
      </c>
      <c r="M1521" s="24">
        <v>0.99753237172543996</v>
      </c>
      <c r="N1521" s="24">
        <v>-23.014667134168601</v>
      </c>
      <c r="O1521" s="24">
        <v>-0.398678245774927</v>
      </c>
      <c r="P1521" s="24">
        <v>-17.2979121544133</v>
      </c>
      <c r="Q1521" s="24">
        <v>-17.2979121544133</v>
      </c>
      <c r="R1521" s="24">
        <v>0</v>
      </c>
      <c r="S1521" s="24">
        <v>2.8575296548121899E-2</v>
      </c>
      <c r="T1521" s="24" t="s">
        <v>69</v>
      </c>
      <c r="U1521" s="21">
        <v>-7.6878915871562503</v>
      </c>
      <c r="V1521" s="21">
        <v>-5.6299382352947296</v>
      </c>
      <c r="W1521" s="22">
        <v>-2.0578661575260302</v>
      </c>
    </row>
    <row r="1522" spans="2:23" x14ac:dyDescent="0.45">
      <c r="B1522" s="18" t="s">
        <v>28</v>
      </c>
      <c r="C1522" s="19" t="s">
        <v>52</v>
      </c>
      <c r="D1522" s="18" t="s">
        <v>130</v>
      </c>
      <c r="E1522" s="18" t="s">
        <v>73</v>
      </c>
      <c r="F1522" s="23">
        <v>91.39</v>
      </c>
      <c r="G1522" s="24">
        <v>53050</v>
      </c>
      <c r="H1522" s="24">
        <v>93.3</v>
      </c>
      <c r="I1522" s="24">
        <v>1</v>
      </c>
      <c r="J1522" s="24">
        <v>57.717320365082202</v>
      </c>
      <c r="K1522" s="24">
        <v>0.66858971637419395</v>
      </c>
      <c r="L1522" s="24">
        <v>88.649547685654198</v>
      </c>
      <c r="M1522" s="24">
        <v>1.5772495805876201</v>
      </c>
      <c r="N1522" s="24">
        <v>-30.932227320572</v>
      </c>
      <c r="O1522" s="24">
        <v>-0.90865986421343103</v>
      </c>
      <c r="P1522" s="24">
        <v>-23.4750398829582</v>
      </c>
      <c r="Q1522" s="24">
        <v>-23.4750398829582</v>
      </c>
      <c r="R1522" s="24">
        <v>0</v>
      </c>
      <c r="S1522" s="24">
        <v>0.11060125374955</v>
      </c>
      <c r="T1522" s="24" t="s">
        <v>68</v>
      </c>
      <c r="U1522" s="21">
        <v>-24.829640978496801</v>
      </c>
      <c r="V1522" s="21">
        <v>-18.1830536407431</v>
      </c>
      <c r="W1522" s="22">
        <v>-6.6463057255559796</v>
      </c>
    </row>
    <row r="1523" spans="2:23" x14ac:dyDescent="0.45">
      <c r="B1523" s="18" t="s">
        <v>28</v>
      </c>
      <c r="C1523" s="19" t="s">
        <v>52</v>
      </c>
      <c r="D1523" s="18" t="s">
        <v>130</v>
      </c>
      <c r="E1523" s="18" t="s">
        <v>74</v>
      </c>
      <c r="F1523" s="23">
        <v>90.38</v>
      </c>
      <c r="G1523" s="24">
        <v>50253</v>
      </c>
      <c r="H1523" s="24">
        <v>90.38</v>
      </c>
      <c r="I1523" s="24">
        <v>1</v>
      </c>
      <c r="J1523" s="24">
        <v>1.2814413E-11</v>
      </c>
      <c r="K1523" s="24">
        <v>0</v>
      </c>
      <c r="L1523" s="24">
        <v>1.5345211999999999E-11</v>
      </c>
      <c r="M1523" s="24">
        <v>0</v>
      </c>
      <c r="N1523" s="24">
        <v>-2.5307980000000001E-12</v>
      </c>
      <c r="O1523" s="24">
        <v>0</v>
      </c>
      <c r="P1523" s="24">
        <v>-1.2535140000000001E-12</v>
      </c>
      <c r="Q1523" s="24">
        <v>-1.2535130000000001E-12</v>
      </c>
      <c r="R1523" s="24">
        <v>0</v>
      </c>
      <c r="S1523" s="24">
        <v>0</v>
      </c>
      <c r="T1523" s="24" t="s">
        <v>69</v>
      </c>
      <c r="U1523" s="21">
        <v>0</v>
      </c>
      <c r="V1523" s="21">
        <v>0</v>
      </c>
      <c r="W1523" s="22">
        <v>0</v>
      </c>
    </row>
    <row r="1524" spans="2:23" x14ac:dyDescent="0.45">
      <c r="B1524" s="18" t="s">
        <v>28</v>
      </c>
      <c r="C1524" s="19" t="s">
        <v>52</v>
      </c>
      <c r="D1524" s="18" t="s">
        <v>130</v>
      </c>
      <c r="E1524" s="18" t="s">
        <v>74</v>
      </c>
      <c r="F1524" s="23">
        <v>90.38</v>
      </c>
      <c r="G1524" s="24">
        <v>50300</v>
      </c>
      <c r="H1524" s="24">
        <v>90.43</v>
      </c>
      <c r="I1524" s="24">
        <v>1</v>
      </c>
      <c r="J1524" s="24">
        <v>26.730551540394998</v>
      </c>
      <c r="K1524" s="24">
        <v>9.93186116058665E-3</v>
      </c>
      <c r="L1524" s="24">
        <v>-20.120522385343399</v>
      </c>
      <c r="M1524" s="24">
        <v>5.6272123527215702E-3</v>
      </c>
      <c r="N1524" s="24">
        <v>46.851073925738497</v>
      </c>
      <c r="O1524" s="24">
        <v>4.3046488078650703E-3</v>
      </c>
      <c r="P1524" s="24">
        <v>35.032866924122899</v>
      </c>
      <c r="Q1524" s="24">
        <v>35.0328669241228</v>
      </c>
      <c r="R1524" s="24">
        <v>0</v>
      </c>
      <c r="S1524" s="24">
        <v>1.70594945324339E-2</v>
      </c>
      <c r="T1524" s="24" t="s">
        <v>68</v>
      </c>
      <c r="U1524" s="21">
        <v>-1.95339192081241</v>
      </c>
      <c r="V1524" s="21">
        <v>-1.43049309928752</v>
      </c>
      <c r="W1524" s="22">
        <v>-0.52287666659352205</v>
      </c>
    </row>
    <row r="1525" spans="2:23" x14ac:dyDescent="0.45">
      <c r="B1525" s="18" t="s">
        <v>28</v>
      </c>
      <c r="C1525" s="19" t="s">
        <v>52</v>
      </c>
      <c r="D1525" s="18" t="s">
        <v>130</v>
      </c>
      <c r="E1525" s="18" t="s">
        <v>75</v>
      </c>
      <c r="F1525" s="23">
        <v>90.43</v>
      </c>
      <c r="G1525" s="24">
        <v>51150</v>
      </c>
      <c r="H1525" s="24">
        <v>90.82</v>
      </c>
      <c r="I1525" s="24">
        <v>1</v>
      </c>
      <c r="J1525" s="24">
        <v>84.503462765348701</v>
      </c>
      <c r="K1525" s="24">
        <v>0.204227887272972</v>
      </c>
      <c r="L1525" s="24">
        <v>37.736298618402898</v>
      </c>
      <c r="M1525" s="24">
        <v>4.0727207475734099E-2</v>
      </c>
      <c r="N1525" s="24">
        <v>46.767164146945802</v>
      </c>
      <c r="O1525" s="24">
        <v>0.16350067979723801</v>
      </c>
      <c r="P1525" s="24">
        <v>35.032866924120398</v>
      </c>
      <c r="Q1525" s="24">
        <v>35.032866924120398</v>
      </c>
      <c r="R1525" s="24">
        <v>0</v>
      </c>
      <c r="S1525" s="24">
        <v>3.5100830476801501E-2</v>
      </c>
      <c r="T1525" s="24" t="s">
        <v>68</v>
      </c>
      <c r="U1525" s="21">
        <v>-3.4219449106835702</v>
      </c>
      <c r="V1525" s="21">
        <v>-2.5059326439924301</v>
      </c>
      <c r="W1525" s="22">
        <v>-0.91597345576239797</v>
      </c>
    </row>
    <row r="1526" spans="2:23" x14ac:dyDescent="0.45">
      <c r="B1526" s="18" t="s">
        <v>28</v>
      </c>
      <c r="C1526" s="19" t="s">
        <v>52</v>
      </c>
      <c r="D1526" s="18" t="s">
        <v>130</v>
      </c>
      <c r="E1526" s="18" t="s">
        <v>76</v>
      </c>
      <c r="F1526" s="23">
        <v>92.74</v>
      </c>
      <c r="G1526" s="24">
        <v>50354</v>
      </c>
      <c r="H1526" s="24">
        <v>92.74</v>
      </c>
      <c r="I1526" s="24">
        <v>1</v>
      </c>
      <c r="J1526" s="24">
        <v>2.1675180000000001E-12</v>
      </c>
      <c r="K1526" s="24">
        <v>0</v>
      </c>
      <c r="L1526" s="24">
        <v>1.578894E-12</v>
      </c>
      <c r="M1526" s="24">
        <v>0</v>
      </c>
      <c r="N1526" s="24">
        <v>5.8862399999999996E-13</v>
      </c>
      <c r="O1526" s="24">
        <v>0</v>
      </c>
      <c r="P1526" s="24">
        <v>-1.5560800000000001E-13</v>
      </c>
      <c r="Q1526" s="24">
        <v>-1.5560699999999999E-13</v>
      </c>
      <c r="R1526" s="24">
        <v>0</v>
      </c>
      <c r="S1526" s="24">
        <v>0</v>
      </c>
      <c r="T1526" s="24" t="s">
        <v>69</v>
      </c>
      <c r="U1526" s="21">
        <v>0</v>
      </c>
      <c r="V1526" s="21">
        <v>0</v>
      </c>
      <c r="W1526" s="22">
        <v>0</v>
      </c>
    </row>
    <row r="1527" spans="2:23" x14ac:dyDescent="0.45">
      <c r="B1527" s="18" t="s">
        <v>28</v>
      </c>
      <c r="C1527" s="19" t="s">
        <v>52</v>
      </c>
      <c r="D1527" s="18" t="s">
        <v>130</v>
      </c>
      <c r="E1527" s="18" t="s">
        <v>76</v>
      </c>
      <c r="F1527" s="23">
        <v>92.74</v>
      </c>
      <c r="G1527" s="24">
        <v>50900</v>
      </c>
      <c r="H1527" s="24">
        <v>92.65</v>
      </c>
      <c r="I1527" s="24">
        <v>1</v>
      </c>
      <c r="J1527" s="24">
        <v>-61.0330445656775</v>
      </c>
      <c r="K1527" s="24">
        <v>2.94277569787522E-2</v>
      </c>
      <c r="L1527" s="24">
        <v>-107.458895193879</v>
      </c>
      <c r="M1527" s="24">
        <v>9.1224571834684298E-2</v>
      </c>
      <c r="N1527" s="24">
        <v>46.4258506282019</v>
      </c>
      <c r="O1527" s="24">
        <v>-6.1796814855932101E-2</v>
      </c>
      <c r="P1527" s="24">
        <v>35.665047184538302</v>
      </c>
      <c r="Q1527" s="24">
        <v>35.665047184538302</v>
      </c>
      <c r="R1527" s="24">
        <v>0</v>
      </c>
      <c r="S1527" s="24">
        <v>1.00487651663352E-2</v>
      </c>
      <c r="T1527" s="24" t="s">
        <v>68</v>
      </c>
      <c r="U1527" s="21">
        <v>-1.54992919653295</v>
      </c>
      <c r="V1527" s="21">
        <v>-1.13503234880921</v>
      </c>
      <c r="W1527" s="22">
        <v>-0.41487926877575798</v>
      </c>
    </row>
    <row r="1528" spans="2:23" x14ac:dyDescent="0.45">
      <c r="B1528" s="18" t="s">
        <v>28</v>
      </c>
      <c r="C1528" s="19" t="s">
        <v>52</v>
      </c>
      <c r="D1528" s="18" t="s">
        <v>130</v>
      </c>
      <c r="E1528" s="18" t="s">
        <v>76</v>
      </c>
      <c r="F1528" s="23">
        <v>92.74</v>
      </c>
      <c r="G1528" s="24">
        <v>53200</v>
      </c>
      <c r="H1528" s="24">
        <v>92.74</v>
      </c>
      <c r="I1528" s="24">
        <v>1</v>
      </c>
      <c r="J1528" s="24">
        <v>-2.2584924968546898</v>
      </c>
      <c r="K1528" s="24">
        <v>2.4636807770825401E-4</v>
      </c>
      <c r="L1528" s="24">
        <v>44.089637815626602</v>
      </c>
      <c r="M1528" s="24">
        <v>9.3890184659044099E-2</v>
      </c>
      <c r="N1528" s="24">
        <v>-46.348130312481302</v>
      </c>
      <c r="O1528" s="24">
        <v>-9.3643816581335804E-2</v>
      </c>
      <c r="P1528" s="24">
        <v>-35.665047184537002</v>
      </c>
      <c r="Q1528" s="24">
        <v>-35.665047184537002</v>
      </c>
      <c r="R1528" s="24">
        <v>0</v>
      </c>
      <c r="S1528" s="24">
        <v>6.1437387029614703E-2</v>
      </c>
      <c r="T1528" s="24" t="s">
        <v>68</v>
      </c>
      <c r="U1528" s="21">
        <v>-8.6845275497530796</v>
      </c>
      <c r="V1528" s="21">
        <v>-6.3597870955294002</v>
      </c>
      <c r="W1528" s="22">
        <v>-2.3246419562675</v>
      </c>
    </row>
    <row r="1529" spans="2:23" x14ac:dyDescent="0.45">
      <c r="B1529" s="18" t="s">
        <v>28</v>
      </c>
      <c r="C1529" s="19" t="s">
        <v>52</v>
      </c>
      <c r="D1529" s="18" t="s">
        <v>130</v>
      </c>
      <c r="E1529" s="18" t="s">
        <v>77</v>
      </c>
      <c r="F1529" s="23">
        <v>92.74</v>
      </c>
      <c r="G1529" s="24">
        <v>50404</v>
      </c>
      <c r="H1529" s="24">
        <v>92.74</v>
      </c>
      <c r="I1529" s="24">
        <v>1</v>
      </c>
      <c r="J1529" s="24">
        <v>1.5474980000000001E-12</v>
      </c>
      <c r="K1529" s="24">
        <v>0</v>
      </c>
      <c r="L1529" s="24">
        <v>3.603681E-12</v>
      </c>
      <c r="M1529" s="24">
        <v>0</v>
      </c>
      <c r="N1529" s="24">
        <v>-2.0561829999999999E-12</v>
      </c>
      <c r="O1529" s="24">
        <v>0</v>
      </c>
      <c r="P1529" s="24">
        <v>-1.423216E-12</v>
      </c>
      <c r="Q1529" s="24">
        <v>-1.423216E-12</v>
      </c>
      <c r="R1529" s="24">
        <v>0</v>
      </c>
      <c r="S1529" s="24">
        <v>0</v>
      </c>
      <c r="T1529" s="24" t="s">
        <v>69</v>
      </c>
      <c r="U1529" s="21">
        <v>0</v>
      </c>
      <c r="V1529" s="21">
        <v>0</v>
      </c>
      <c r="W1529" s="22">
        <v>0</v>
      </c>
    </row>
    <row r="1530" spans="2:23" x14ac:dyDescent="0.45">
      <c r="B1530" s="18" t="s">
        <v>28</v>
      </c>
      <c r="C1530" s="19" t="s">
        <v>52</v>
      </c>
      <c r="D1530" s="18" t="s">
        <v>130</v>
      </c>
      <c r="E1530" s="18" t="s">
        <v>78</v>
      </c>
      <c r="F1530" s="23">
        <v>92.1</v>
      </c>
      <c r="G1530" s="24">
        <v>50499</v>
      </c>
      <c r="H1530" s="24">
        <v>92.1</v>
      </c>
      <c r="I1530" s="24">
        <v>1</v>
      </c>
      <c r="J1530" s="24">
        <v>4.3042859999999997E-12</v>
      </c>
      <c r="K1530" s="24">
        <v>0</v>
      </c>
      <c r="L1530" s="24">
        <v>2.3577850000000001E-12</v>
      </c>
      <c r="M1530" s="24">
        <v>0</v>
      </c>
      <c r="N1530" s="24">
        <v>1.946501E-12</v>
      </c>
      <c r="O1530" s="24">
        <v>0</v>
      </c>
      <c r="P1530" s="24">
        <v>2.2854669999999998E-12</v>
      </c>
      <c r="Q1530" s="24">
        <v>2.285468E-12</v>
      </c>
      <c r="R1530" s="24">
        <v>0</v>
      </c>
      <c r="S1530" s="24">
        <v>0</v>
      </c>
      <c r="T1530" s="24" t="s">
        <v>69</v>
      </c>
      <c r="U1530" s="21">
        <v>0</v>
      </c>
      <c r="V1530" s="21">
        <v>0</v>
      </c>
      <c r="W1530" s="22">
        <v>0</v>
      </c>
    </row>
    <row r="1531" spans="2:23" x14ac:dyDescent="0.45">
      <c r="B1531" s="18" t="s">
        <v>28</v>
      </c>
      <c r="C1531" s="19" t="s">
        <v>52</v>
      </c>
      <c r="D1531" s="18" t="s">
        <v>130</v>
      </c>
      <c r="E1531" s="18" t="s">
        <v>78</v>
      </c>
      <c r="F1531" s="23">
        <v>92.1</v>
      </c>
      <c r="G1531" s="24">
        <v>50554</v>
      </c>
      <c r="H1531" s="24">
        <v>92.1</v>
      </c>
      <c r="I1531" s="24">
        <v>1</v>
      </c>
      <c r="J1531" s="24">
        <v>-2.269E-13</v>
      </c>
      <c r="K1531" s="24">
        <v>0</v>
      </c>
      <c r="L1531" s="24">
        <v>-5.1636999999999995E-13</v>
      </c>
      <c r="M1531" s="24">
        <v>0</v>
      </c>
      <c r="N1531" s="24">
        <v>2.8946999999999998E-13</v>
      </c>
      <c r="O1531" s="24">
        <v>0</v>
      </c>
      <c r="P1531" s="24">
        <v>1.8391E-13</v>
      </c>
      <c r="Q1531" s="24">
        <v>1.8391099999999999E-13</v>
      </c>
      <c r="R1531" s="24">
        <v>0</v>
      </c>
      <c r="S1531" s="24">
        <v>0</v>
      </c>
      <c r="T1531" s="24" t="s">
        <v>69</v>
      </c>
      <c r="U1531" s="21">
        <v>0</v>
      </c>
      <c r="V1531" s="21">
        <v>0</v>
      </c>
      <c r="W1531" s="22">
        <v>0</v>
      </c>
    </row>
    <row r="1532" spans="2:23" x14ac:dyDescent="0.45">
      <c r="B1532" s="18" t="s">
        <v>28</v>
      </c>
      <c r="C1532" s="19" t="s">
        <v>52</v>
      </c>
      <c r="D1532" s="18" t="s">
        <v>130</v>
      </c>
      <c r="E1532" s="18" t="s">
        <v>79</v>
      </c>
      <c r="F1532" s="23">
        <v>92.1</v>
      </c>
      <c r="G1532" s="24">
        <v>50604</v>
      </c>
      <c r="H1532" s="24">
        <v>92.1</v>
      </c>
      <c r="I1532" s="24">
        <v>1</v>
      </c>
      <c r="J1532" s="24">
        <v>-6.5192600000000004E-13</v>
      </c>
      <c r="K1532" s="24">
        <v>0</v>
      </c>
      <c r="L1532" s="24">
        <v>-3.4376399999999998E-13</v>
      </c>
      <c r="M1532" s="24">
        <v>0</v>
      </c>
      <c r="N1532" s="24">
        <v>-3.0816200000000002E-13</v>
      </c>
      <c r="O1532" s="24">
        <v>0</v>
      </c>
      <c r="P1532" s="24">
        <v>-1.7721800000000001E-13</v>
      </c>
      <c r="Q1532" s="24">
        <v>-1.7721599999999999E-13</v>
      </c>
      <c r="R1532" s="24">
        <v>0</v>
      </c>
      <c r="S1532" s="24">
        <v>0</v>
      </c>
      <c r="T1532" s="24" t="s">
        <v>69</v>
      </c>
      <c r="U1532" s="21">
        <v>0</v>
      </c>
      <c r="V1532" s="21">
        <v>0</v>
      </c>
      <c r="W1532" s="22">
        <v>0</v>
      </c>
    </row>
    <row r="1533" spans="2:23" x14ac:dyDescent="0.45">
      <c r="B1533" s="18" t="s">
        <v>28</v>
      </c>
      <c r="C1533" s="19" t="s">
        <v>52</v>
      </c>
      <c r="D1533" s="18" t="s">
        <v>130</v>
      </c>
      <c r="E1533" s="18" t="s">
        <v>80</v>
      </c>
      <c r="F1533" s="23">
        <v>91.07</v>
      </c>
      <c r="G1533" s="24">
        <v>50750</v>
      </c>
      <c r="H1533" s="24">
        <v>90.95</v>
      </c>
      <c r="I1533" s="24">
        <v>1</v>
      </c>
      <c r="J1533" s="24">
        <v>-35.423142782507597</v>
      </c>
      <c r="K1533" s="24">
        <v>2.9989697165698999E-2</v>
      </c>
      <c r="L1533" s="24">
        <v>13.0282133072207</v>
      </c>
      <c r="M1533" s="24">
        <v>4.0566507732847801E-3</v>
      </c>
      <c r="N1533" s="24">
        <v>-48.4513560897283</v>
      </c>
      <c r="O1533" s="24">
        <v>2.59330463924142E-2</v>
      </c>
      <c r="P1533" s="24">
        <v>-39.388281809014302</v>
      </c>
      <c r="Q1533" s="24">
        <v>-39.388281809014202</v>
      </c>
      <c r="R1533" s="24">
        <v>0</v>
      </c>
      <c r="S1533" s="24">
        <v>3.7079338178405197E-2</v>
      </c>
      <c r="T1533" s="24" t="s">
        <v>68</v>
      </c>
      <c r="U1533" s="21">
        <v>-3.4539961785933002</v>
      </c>
      <c r="V1533" s="21">
        <v>-2.5294041844855499</v>
      </c>
      <c r="W1533" s="22">
        <v>-0.92455281966074199</v>
      </c>
    </row>
    <row r="1534" spans="2:23" x14ac:dyDescent="0.45">
      <c r="B1534" s="18" t="s">
        <v>28</v>
      </c>
      <c r="C1534" s="19" t="s">
        <v>52</v>
      </c>
      <c r="D1534" s="18" t="s">
        <v>130</v>
      </c>
      <c r="E1534" s="18" t="s">
        <v>80</v>
      </c>
      <c r="F1534" s="23">
        <v>91.07</v>
      </c>
      <c r="G1534" s="24">
        <v>50800</v>
      </c>
      <c r="H1534" s="24">
        <v>91.3</v>
      </c>
      <c r="I1534" s="24">
        <v>1</v>
      </c>
      <c r="J1534" s="24">
        <v>74.337571330555093</v>
      </c>
      <c r="K1534" s="24">
        <v>0.103337593361784</v>
      </c>
      <c r="L1534" s="24">
        <v>25.944563125300501</v>
      </c>
      <c r="M1534" s="24">
        <v>1.25873506527626E-2</v>
      </c>
      <c r="N1534" s="24">
        <v>48.393008205254603</v>
      </c>
      <c r="O1534" s="24">
        <v>9.0750242709021697E-2</v>
      </c>
      <c r="P1534" s="24">
        <v>39.388281809015503</v>
      </c>
      <c r="Q1534" s="24">
        <v>39.388281809015403</v>
      </c>
      <c r="R1534" s="24">
        <v>0</v>
      </c>
      <c r="S1534" s="24">
        <v>2.9011867110302101E-2</v>
      </c>
      <c r="T1534" s="24" t="s">
        <v>68</v>
      </c>
      <c r="U1534" s="21">
        <v>-2.8553310057865899</v>
      </c>
      <c r="V1534" s="21">
        <v>-2.0909942630768401</v>
      </c>
      <c r="W1534" s="22">
        <v>-0.76430435818833997</v>
      </c>
    </row>
    <row r="1535" spans="2:23" x14ac:dyDescent="0.45">
      <c r="B1535" s="18" t="s">
        <v>28</v>
      </c>
      <c r="C1535" s="19" t="s">
        <v>52</v>
      </c>
      <c r="D1535" s="18" t="s">
        <v>130</v>
      </c>
      <c r="E1535" s="18" t="s">
        <v>81</v>
      </c>
      <c r="F1535" s="23">
        <v>90.96</v>
      </c>
      <c r="G1535" s="24">
        <v>50750</v>
      </c>
      <c r="H1535" s="24">
        <v>90.95</v>
      </c>
      <c r="I1535" s="24">
        <v>1</v>
      </c>
      <c r="J1535" s="24">
        <v>0.124046302846298</v>
      </c>
      <c r="K1535" s="24">
        <v>1.16944887899E-7</v>
      </c>
      <c r="L1535" s="24">
        <v>-48.331406738670303</v>
      </c>
      <c r="M1535" s="24">
        <v>1.77530290677748E-2</v>
      </c>
      <c r="N1535" s="24">
        <v>48.455453041516598</v>
      </c>
      <c r="O1535" s="24">
        <v>-1.7752912122886901E-2</v>
      </c>
      <c r="P1535" s="24">
        <v>39.3882818090133</v>
      </c>
      <c r="Q1535" s="24">
        <v>39.3882818090133</v>
      </c>
      <c r="R1535" s="24">
        <v>0</v>
      </c>
      <c r="S1535" s="24">
        <v>1.17909192533835E-2</v>
      </c>
      <c r="T1535" s="24" t="s">
        <v>68</v>
      </c>
      <c r="U1535" s="21">
        <v>-1.1301615917224399</v>
      </c>
      <c r="V1535" s="21">
        <v>-0.82763133235771102</v>
      </c>
      <c r="W1535" s="22">
        <v>-0.302517441326415</v>
      </c>
    </row>
    <row r="1536" spans="2:23" x14ac:dyDescent="0.45">
      <c r="B1536" s="18" t="s">
        <v>28</v>
      </c>
      <c r="C1536" s="19" t="s">
        <v>52</v>
      </c>
      <c r="D1536" s="18" t="s">
        <v>130</v>
      </c>
      <c r="E1536" s="18" t="s">
        <v>81</v>
      </c>
      <c r="F1536" s="23">
        <v>90.96</v>
      </c>
      <c r="G1536" s="24">
        <v>50950</v>
      </c>
      <c r="H1536" s="24">
        <v>91.13</v>
      </c>
      <c r="I1536" s="24">
        <v>1</v>
      </c>
      <c r="J1536" s="24">
        <v>94.157329416249695</v>
      </c>
      <c r="K1536" s="24">
        <v>7.8017303608641397E-2</v>
      </c>
      <c r="L1536" s="24">
        <v>142.55351248194401</v>
      </c>
      <c r="M1536" s="24">
        <v>0.17882923450426899</v>
      </c>
      <c r="N1536" s="24">
        <v>-48.396183065693897</v>
      </c>
      <c r="O1536" s="24">
        <v>-0.100811930895627</v>
      </c>
      <c r="P1536" s="24">
        <v>-39.388281809015403</v>
      </c>
      <c r="Q1536" s="24">
        <v>-39.388281809015297</v>
      </c>
      <c r="R1536" s="24">
        <v>0</v>
      </c>
      <c r="S1536" s="24">
        <v>1.3652643346024399E-2</v>
      </c>
      <c r="T1536" s="24" t="s">
        <v>68</v>
      </c>
      <c r="U1536" s="21">
        <v>-0.95107112722435305</v>
      </c>
      <c r="V1536" s="21">
        <v>-0.696481166902858</v>
      </c>
      <c r="W1536" s="22">
        <v>-0.25457917348690001</v>
      </c>
    </row>
    <row r="1537" spans="2:23" x14ac:dyDescent="0.45">
      <c r="B1537" s="18" t="s">
        <v>28</v>
      </c>
      <c r="C1537" s="19" t="s">
        <v>52</v>
      </c>
      <c r="D1537" s="18" t="s">
        <v>130</v>
      </c>
      <c r="E1537" s="18" t="s">
        <v>82</v>
      </c>
      <c r="F1537" s="23">
        <v>91.3</v>
      </c>
      <c r="G1537" s="24">
        <v>51300</v>
      </c>
      <c r="H1537" s="24">
        <v>91.59</v>
      </c>
      <c r="I1537" s="24">
        <v>1</v>
      </c>
      <c r="J1537" s="24">
        <v>99.800289423213698</v>
      </c>
      <c r="K1537" s="24">
        <v>0.15248909684273501</v>
      </c>
      <c r="L1537" s="24">
        <v>105.078357612747</v>
      </c>
      <c r="M1537" s="24">
        <v>0.16904477156285</v>
      </c>
      <c r="N1537" s="24">
        <v>-5.2780681895336699</v>
      </c>
      <c r="O1537" s="24">
        <v>-1.6555674720114901E-2</v>
      </c>
      <c r="P1537" s="24">
        <v>-2.7496486345514999</v>
      </c>
      <c r="Q1537" s="24">
        <v>-2.7496486345514999</v>
      </c>
      <c r="R1537" s="24">
        <v>0</v>
      </c>
      <c r="S1537" s="24">
        <v>1.1575229016254599E-4</v>
      </c>
      <c r="T1537" s="24" t="s">
        <v>68</v>
      </c>
      <c r="U1537" s="21">
        <v>1.67061001838868E-2</v>
      </c>
      <c r="V1537" s="21">
        <v>-1.2234084094663899E-2</v>
      </c>
      <c r="W1537" s="22">
        <v>2.8941410458014301E-2</v>
      </c>
    </row>
    <row r="1538" spans="2:23" x14ac:dyDescent="0.45">
      <c r="B1538" s="18" t="s">
        <v>28</v>
      </c>
      <c r="C1538" s="19" t="s">
        <v>52</v>
      </c>
      <c r="D1538" s="18" t="s">
        <v>130</v>
      </c>
      <c r="E1538" s="18" t="s">
        <v>83</v>
      </c>
      <c r="F1538" s="23">
        <v>92.65</v>
      </c>
      <c r="G1538" s="24">
        <v>54750</v>
      </c>
      <c r="H1538" s="24">
        <v>93.57</v>
      </c>
      <c r="I1538" s="24">
        <v>1</v>
      </c>
      <c r="J1538" s="24">
        <v>50.576022812095196</v>
      </c>
      <c r="K1538" s="24">
        <v>0.271882813734107</v>
      </c>
      <c r="L1538" s="24">
        <v>80.2747866009326</v>
      </c>
      <c r="M1538" s="24">
        <v>0.68493715656098797</v>
      </c>
      <c r="N1538" s="24">
        <v>-29.6987637888374</v>
      </c>
      <c r="O1538" s="24">
        <v>-0.41305434282688103</v>
      </c>
      <c r="P1538" s="24">
        <v>-22.614808670569399</v>
      </c>
      <c r="Q1538" s="24">
        <v>-22.6148086705693</v>
      </c>
      <c r="R1538" s="24">
        <v>0</v>
      </c>
      <c r="S1538" s="24">
        <v>5.4359849123534601E-2</v>
      </c>
      <c r="T1538" s="24" t="s">
        <v>69</v>
      </c>
      <c r="U1538" s="21">
        <v>-11.1366271748808</v>
      </c>
      <c r="V1538" s="21">
        <v>-8.1554900239268502</v>
      </c>
      <c r="W1538" s="22">
        <v>-2.9810108418359298</v>
      </c>
    </row>
    <row r="1539" spans="2:23" x14ac:dyDescent="0.45">
      <c r="B1539" s="18" t="s">
        <v>28</v>
      </c>
      <c r="C1539" s="19" t="s">
        <v>52</v>
      </c>
      <c r="D1539" s="18" t="s">
        <v>130</v>
      </c>
      <c r="E1539" s="18" t="s">
        <v>84</v>
      </c>
      <c r="F1539" s="23">
        <v>91.13</v>
      </c>
      <c r="G1539" s="24">
        <v>53150</v>
      </c>
      <c r="H1539" s="24">
        <v>93.03</v>
      </c>
      <c r="I1539" s="24">
        <v>1</v>
      </c>
      <c r="J1539" s="24">
        <v>239.28168684584401</v>
      </c>
      <c r="K1539" s="24">
        <v>2.5192519290308599</v>
      </c>
      <c r="L1539" s="24">
        <v>222.04827103650399</v>
      </c>
      <c r="M1539" s="24">
        <v>2.1694391254932199</v>
      </c>
      <c r="N1539" s="24">
        <v>17.233415809339999</v>
      </c>
      <c r="O1539" s="24">
        <v>0.34981280353763899</v>
      </c>
      <c r="P1539" s="24">
        <v>18.092565568676399</v>
      </c>
      <c r="Q1539" s="24">
        <v>18.092565568676399</v>
      </c>
      <c r="R1539" s="24">
        <v>0</v>
      </c>
      <c r="S1539" s="24">
        <v>1.44030008697016E-2</v>
      </c>
      <c r="T1539" s="24" t="s">
        <v>68</v>
      </c>
      <c r="U1539" s="21">
        <v>-0.53272708800026203</v>
      </c>
      <c r="V1539" s="21">
        <v>-0.39012264516327599</v>
      </c>
      <c r="W1539" s="22">
        <v>-0.14259840076629399</v>
      </c>
    </row>
    <row r="1540" spans="2:23" x14ac:dyDescent="0.45">
      <c r="B1540" s="18" t="s">
        <v>28</v>
      </c>
      <c r="C1540" s="19" t="s">
        <v>52</v>
      </c>
      <c r="D1540" s="18" t="s">
        <v>130</v>
      </c>
      <c r="E1540" s="18" t="s">
        <v>84</v>
      </c>
      <c r="F1540" s="23">
        <v>91.13</v>
      </c>
      <c r="G1540" s="24">
        <v>54500</v>
      </c>
      <c r="H1540" s="24">
        <v>90.16</v>
      </c>
      <c r="I1540" s="24">
        <v>1</v>
      </c>
      <c r="J1540" s="24">
        <v>-114.83176194462401</v>
      </c>
      <c r="K1540" s="24">
        <v>0.73012728873586397</v>
      </c>
      <c r="L1540" s="24">
        <v>-48.778465982883802</v>
      </c>
      <c r="M1540" s="24">
        <v>0.13174398623553299</v>
      </c>
      <c r="N1540" s="24">
        <v>-66.053295961740702</v>
      </c>
      <c r="O1540" s="24">
        <v>0.598383302500331</v>
      </c>
      <c r="P1540" s="24">
        <v>-57.480847377691099</v>
      </c>
      <c r="Q1540" s="24">
        <v>-57.480847377690999</v>
      </c>
      <c r="R1540" s="24">
        <v>0</v>
      </c>
      <c r="S1540" s="24">
        <v>0.182945127530803</v>
      </c>
      <c r="T1540" s="24" t="s">
        <v>68</v>
      </c>
      <c r="U1540" s="21">
        <v>-9.8312426277458496</v>
      </c>
      <c r="V1540" s="21">
        <v>-7.1995407509225098</v>
      </c>
      <c r="W1540" s="22">
        <v>-2.63159037308291</v>
      </c>
    </row>
    <row r="1541" spans="2:23" x14ac:dyDescent="0.45">
      <c r="B1541" s="18" t="s">
        <v>28</v>
      </c>
      <c r="C1541" s="19" t="s">
        <v>52</v>
      </c>
      <c r="D1541" s="18" t="s">
        <v>130</v>
      </c>
      <c r="E1541" s="18" t="s">
        <v>85</v>
      </c>
      <c r="F1541" s="23">
        <v>92.12</v>
      </c>
      <c r="G1541" s="24">
        <v>51250</v>
      </c>
      <c r="H1541" s="24">
        <v>92.12</v>
      </c>
      <c r="I1541" s="24">
        <v>1</v>
      </c>
      <c r="J1541" s="24">
        <v>-9.8625599999999999E-13</v>
      </c>
      <c r="K1541" s="24">
        <v>0</v>
      </c>
      <c r="L1541" s="24">
        <v>-2.3231899999999999E-13</v>
      </c>
      <c r="M1541" s="24">
        <v>0</v>
      </c>
      <c r="N1541" s="24">
        <v>-7.53937E-13</v>
      </c>
      <c r="O1541" s="24">
        <v>0</v>
      </c>
      <c r="P1541" s="24">
        <v>-2.0745799999999999E-13</v>
      </c>
      <c r="Q1541" s="24">
        <v>-2.0745900000000001E-13</v>
      </c>
      <c r="R1541" s="24">
        <v>0</v>
      </c>
      <c r="S1541" s="24">
        <v>0</v>
      </c>
      <c r="T1541" s="24" t="s">
        <v>69</v>
      </c>
      <c r="U1541" s="21">
        <v>0</v>
      </c>
      <c r="V1541" s="21">
        <v>0</v>
      </c>
      <c r="W1541" s="22">
        <v>0</v>
      </c>
    </row>
    <row r="1542" spans="2:23" x14ac:dyDescent="0.45">
      <c r="B1542" s="18" t="s">
        <v>28</v>
      </c>
      <c r="C1542" s="19" t="s">
        <v>52</v>
      </c>
      <c r="D1542" s="18" t="s">
        <v>130</v>
      </c>
      <c r="E1542" s="18" t="s">
        <v>86</v>
      </c>
      <c r="F1542" s="23">
        <v>91.59</v>
      </c>
      <c r="G1542" s="24">
        <v>53200</v>
      </c>
      <c r="H1542" s="24">
        <v>92.74</v>
      </c>
      <c r="I1542" s="24">
        <v>1</v>
      </c>
      <c r="J1542" s="24">
        <v>119.65536851725599</v>
      </c>
      <c r="K1542" s="24">
        <v>0.73734647157252198</v>
      </c>
      <c r="L1542" s="24">
        <v>124.89218461268</v>
      </c>
      <c r="M1542" s="24">
        <v>0.80329997553237498</v>
      </c>
      <c r="N1542" s="24">
        <v>-5.2368160954232996</v>
      </c>
      <c r="O1542" s="24">
        <v>-6.5953503959852597E-2</v>
      </c>
      <c r="P1542" s="24">
        <v>-2.7496486345511402</v>
      </c>
      <c r="Q1542" s="24">
        <v>-2.74964863455113</v>
      </c>
      <c r="R1542" s="24">
        <v>0</v>
      </c>
      <c r="S1542" s="24">
        <v>3.8936923209467999E-4</v>
      </c>
      <c r="T1542" s="24" t="s">
        <v>69</v>
      </c>
      <c r="U1542" s="21">
        <v>-5.6266182723061602E-2</v>
      </c>
      <c r="V1542" s="21">
        <v>-4.1204422548812202E-2</v>
      </c>
      <c r="W1542" s="22">
        <v>-1.5061122015873099E-2</v>
      </c>
    </row>
    <row r="1543" spans="2:23" x14ac:dyDescent="0.45">
      <c r="B1543" s="18" t="s">
        <v>28</v>
      </c>
      <c r="C1543" s="19" t="s">
        <v>52</v>
      </c>
      <c r="D1543" s="18" t="s">
        <v>130</v>
      </c>
      <c r="E1543" s="18" t="s">
        <v>87</v>
      </c>
      <c r="F1543" s="23">
        <v>93.54</v>
      </c>
      <c r="G1543" s="24">
        <v>53100</v>
      </c>
      <c r="H1543" s="24">
        <v>93.54</v>
      </c>
      <c r="I1543" s="24">
        <v>1</v>
      </c>
      <c r="J1543" s="24">
        <v>-1.4457636E-11</v>
      </c>
      <c r="K1543" s="24">
        <v>0</v>
      </c>
      <c r="L1543" s="24">
        <v>-2.0443976E-11</v>
      </c>
      <c r="M1543" s="24">
        <v>0</v>
      </c>
      <c r="N1543" s="24">
        <v>5.9863399999999997E-12</v>
      </c>
      <c r="O1543" s="24">
        <v>0</v>
      </c>
      <c r="P1543" s="24">
        <v>-5.6143200000000001E-13</v>
      </c>
      <c r="Q1543" s="24">
        <v>-5.6143400000000005E-13</v>
      </c>
      <c r="R1543" s="24">
        <v>0</v>
      </c>
      <c r="S1543" s="24">
        <v>0</v>
      </c>
      <c r="T1543" s="24" t="s">
        <v>69</v>
      </c>
      <c r="U1543" s="21">
        <v>0</v>
      </c>
      <c r="V1543" s="21">
        <v>0</v>
      </c>
      <c r="W1543" s="22">
        <v>0</v>
      </c>
    </row>
    <row r="1544" spans="2:23" x14ac:dyDescent="0.45">
      <c r="B1544" s="18" t="s">
        <v>28</v>
      </c>
      <c r="C1544" s="19" t="s">
        <v>52</v>
      </c>
      <c r="D1544" s="18" t="s">
        <v>130</v>
      </c>
      <c r="E1544" s="18" t="s">
        <v>88</v>
      </c>
      <c r="F1544" s="23">
        <v>93.54</v>
      </c>
      <c r="G1544" s="24">
        <v>52000</v>
      </c>
      <c r="H1544" s="24">
        <v>93.54</v>
      </c>
      <c r="I1544" s="24">
        <v>1</v>
      </c>
      <c r="J1544" s="24">
        <v>1.1215689E-11</v>
      </c>
      <c r="K1544" s="24">
        <v>0</v>
      </c>
      <c r="L1544" s="24">
        <v>1.6101918E-11</v>
      </c>
      <c r="M1544" s="24">
        <v>0</v>
      </c>
      <c r="N1544" s="24">
        <v>-4.8862289999999997E-12</v>
      </c>
      <c r="O1544" s="24">
        <v>0</v>
      </c>
      <c r="P1544" s="24">
        <v>-2.953834E-12</v>
      </c>
      <c r="Q1544" s="24">
        <v>-2.953836E-12</v>
      </c>
      <c r="R1544" s="24">
        <v>0</v>
      </c>
      <c r="S1544" s="24">
        <v>0</v>
      </c>
      <c r="T1544" s="24" t="s">
        <v>69</v>
      </c>
      <c r="U1544" s="21">
        <v>0</v>
      </c>
      <c r="V1544" s="21">
        <v>0</v>
      </c>
      <c r="W1544" s="22">
        <v>0</v>
      </c>
    </row>
    <row r="1545" spans="2:23" x14ac:dyDescent="0.45">
      <c r="B1545" s="18" t="s">
        <v>28</v>
      </c>
      <c r="C1545" s="19" t="s">
        <v>52</v>
      </c>
      <c r="D1545" s="18" t="s">
        <v>130</v>
      </c>
      <c r="E1545" s="18" t="s">
        <v>88</v>
      </c>
      <c r="F1545" s="23">
        <v>93.54</v>
      </c>
      <c r="G1545" s="24">
        <v>53050</v>
      </c>
      <c r="H1545" s="24">
        <v>93.3</v>
      </c>
      <c r="I1545" s="24">
        <v>1</v>
      </c>
      <c r="J1545" s="24">
        <v>-144.796425673724</v>
      </c>
      <c r="K1545" s="24">
        <v>0.197080445946131</v>
      </c>
      <c r="L1545" s="24">
        <v>-137.31286290004999</v>
      </c>
      <c r="M1545" s="24">
        <v>0.17723532978739401</v>
      </c>
      <c r="N1545" s="24">
        <v>-7.4835627736744099</v>
      </c>
      <c r="O1545" s="24">
        <v>1.9845116158737599E-2</v>
      </c>
      <c r="P1545" s="24">
        <v>-5.8842957063010797</v>
      </c>
      <c r="Q1545" s="24">
        <v>-5.8842957063010797</v>
      </c>
      <c r="R1545" s="24">
        <v>0</v>
      </c>
      <c r="S1545" s="24">
        <v>3.2547439801641699E-4</v>
      </c>
      <c r="T1545" s="24" t="s">
        <v>68</v>
      </c>
      <c r="U1545" s="21">
        <v>5.7875685867338898E-2</v>
      </c>
      <c r="V1545" s="21">
        <v>-4.2383081637466798E-2</v>
      </c>
      <c r="W1545" s="22">
        <v>0.100263015412855</v>
      </c>
    </row>
    <row r="1546" spans="2:23" x14ac:dyDescent="0.45">
      <c r="B1546" s="18" t="s">
        <v>28</v>
      </c>
      <c r="C1546" s="19" t="s">
        <v>52</v>
      </c>
      <c r="D1546" s="18" t="s">
        <v>130</v>
      </c>
      <c r="E1546" s="18" t="s">
        <v>88</v>
      </c>
      <c r="F1546" s="23">
        <v>93.54</v>
      </c>
      <c r="G1546" s="24">
        <v>53050</v>
      </c>
      <c r="H1546" s="24">
        <v>93.3</v>
      </c>
      <c r="I1546" s="24">
        <v>2</v>
      </c>
      <c r="J1546" s="24">
        <v>-128.05988610373001</v>
      </c>
      <c r="K1546" s="24">
        <v>0.13939434264565401</v>
      </c>
      <c r="L1546" s="24">
        <v>-121.441323580603</v>
      </c>
      <c r="M1546" s="24">
        <v>0.12535795812057399</v>
      </c>
      <c r="N1546" s="24">
        <v>-6.6185625231276202</v>
      </c>
      <c r="O1546" s="24">
        <v>1.4036384525079699E-2</v>
      </c>
      <c r="P1546" s="24">
        <v>-5.2041494425258303</v>
      </c>
      <c r="Q1546" s="24">
        <v>-5.2041494425258303</v>
      </c>
      <c r="R1546" s="24">
        <v>0</v>
      </c>
      <c r="S1546" s="24">
        <v>2.30206957071206E-4</v>
      </c>
      <c r="T1546" s="24" t="s">
        <v>68</v>
      </c>
      <c r="U1546" s="21">
        <v>-0.27717596321774002</v>
      </c>
      <c r="V1546" s="21">
        <v>-0.202979391102655</v>
      </c>
      <c r="W1546" s="22">
        <v>-7.4193428447715204E-2</v>
      </c>
    </row>
    <row r="1547" spans="2:23" x14ac:dyDescent="0.45">
      <c r="B1547" s="18" t="s">
        <v>28</v>
      </c>
      <c r="C1547" s="19" t="s">
        <v>52</v>
      </c>
      <c r="D1547" s="18" t="s">
        <v>130</v>
      </c>
      <c r="E1547" s="18" t="s">
        <v>88</v>
      </c>
      <c r="F1547" s="23">
        <v>93.54</v>
      </c>
      <c r="G1547" s="24">
        <v>53100</v>
      </c>
      <c r="H1547" s="24">
        <v>93.54</v>
      </c>
      <c r="I1547" s="24">
        <v>2</v>
      </c>
      <c r="J1547" s="24">
        <v>4.0428169999999998E-12</v>
      </c>
      <c r="K1547" s="24">
        <v>0</v>
      </c>
      <c r="L1547" s="24">
        <v>9.0964690000000001E-12</v>
      </c>
      <c r="M1547" s="24">
        <v>0</v>
      </c>
      <c r="N1547" s="24">
        <v>-5.0536520000000003E-12</v>
      </c>
      <c r="O1547" s="24">
        <v>0</v>
      </c>
      <c r="P1547" s="24">
        <v>-3.6175110000000002E-12</v>
      </c>
      <c r="Q1547" s="24">
        <v>-3.61751E-12</v>
      </c>
      <c r="R1547" s="24">
        <v>0</v>
      </c>
      <c r="S1547" s="24">
        <v>0</v>
      </c>
      <c r="T1547" s="24" t="s">
        <v>69</v>
      </c>
      <c r="U1547" s="21">
        <v>0</v>
      </c>
      <c r="V1547" s="21">
        <v>0</v>
      </c>
      <c r="W1547" s="22">
        <v>0</v>
      </c>
    </row>
    <row r="1548" spans="2:23" x14ac:dyDescent="0.45">
      <c r="B1548" s="18" t="s">
        <v>28</v>
      </c>
      <c r="C1548" s="19" t="s">
        <v>52</v>
      </c>
      <c r="D1548" s="18" t="s">
        <v>130</v>
      </c>
      <c r="E1548" s="18" t="s">
        <v>89</v>
      </c>
      <c r="F1548" s="23">
        <v>93.58</v>
      </c>
      <c r="G1548" s="24">
        <v>53000</v>
      </c>
      <c r="H1548" s="24">
        <v>93.54</v>
      </c>
      <c r="I1548" s="24">
        <v>1</v>
      </c>
      <c r="J1548" s="24">
        <v>-30.465138959530002</v>
      </c>
      <c r="K1548" s="24">
        <v>0</v>
      </c>
      <c r="L1548" s="24">
        <v>-34.584085139836802</v>
      </c>
      <c r="M1548" s="24">
        <v>0</v>
      </c>
      <c r="N1548" s="24">
        <v>4.1189461803068204</v>
      </c>
      <c r="O1548" s="24">
        <v>0</v>
      </c>
      <c r="P1548" s="24">
        <v>3.08506737716346</v>
      </c>
      <c r="Q1548" s="24">
        <v>3.0850673771634498</v>
      </c>
      <c r="R1548" s="24">
        <v>0</v>
      </c>
      <c r="S1548" s="24">
        <v>0</v>
      </c>
      <c r="T1548" s="24" t="s">
        <v>68</v>
      </c>
      <c r="U1548" s="21">
        <v>0.16475784721223899</v>
      </c>
      <c r="V1548" s="21">
        <v>-0.120654212285549</v>
      </c>
      <c r="W1548" s="22">
        <v>0.28542415224753098</v>
      </c>
    </row>
    <row r="1549" spans="2:23" x14ac:dyDescent="0.45">
      <c r="B1549" s="18" t="s">
        <v>28</v>
      </c>
      <c r="C1549" s="19" t="s">
        <v>52</v>
      </c>
      <c r="D1549" s="18" t="s">
        <v>130</v>
      </c>
      <c r="E1549" s="18" t="s">
        <v>89</v>
      </c>
      <c r="F1549" s="23">
        <v>93.58</v>
      </c>
      <c r="G1549" s="24">
        <v>53000</v>
      </c>
      <c r="H1549" s="24">
        <v>93.54</v>
      </c>
      <c r="I1549" s="24">
        <v>2</v>
      </c>
      <c r="J1549" s="24">
        <v>-26.910872747585</v>
      </c>
      <c r="K1549" s="24">
        <v>0</v>
      </c>
      <c r="L1549" s="24">
        <v>-30.549275206855999</v>
      </c>
      <c r="M1549" s="24">
        <v>0</v>
      </c>
      <c r="N1549" s="24">
        <v>3.63840245927102</v>
      </c>
      <c r="O1549" s="24">
        <v>0</v>
      </c>
      <c r="P1549" s="24">
        <v>2.7251428498277601</v>
      </c>
      <c r="Q1549" s="24">
        <v>2.7251428498277601</v>
      </c>
      <c r="R1549" s="24">
        <v>0</v>
      </c>
      <c r="S1549" s="24">
        <v>0</v>
      </c>
      <c r="T1549" s="24" t="s">
        <v>68</v>
      </c>
      <c r="U1549" s="21">
        <v>0.145536098370811</v>
      </c>
      <c r="V1549" s="21">
        <v>-0.106577887518901</v>
      </c>
      <c r="W1549" s="22">
        <v>0.252124667818653</v>
      </c>
    </row>
    <row r="1550" spans="2:23" x14ac:dyDescent="0.45">
      <c r="B1550" s="18" t="s">
        <v>28</v>
      </c>
      <c r="C1550" s="19" t="s">
        <v>52</v>
      </c>
      <c r="D1550" s="18" t="s">
        <v>130</v>
      </c>
      <c r="E1550" s="18" t="s">
        <v>89</v>
      </c>
      <c r="F1550" s="23">
        <v>93.58</v>
      </c>
      <c r="G1550" s="24">
        <v>53000</v>
      </c>
      <c r="H1550" s="24">
        <v>93.54</v>
      </c>
      <c r="I1550" s="24">
        <v>3</v>
      </c>
      <c r="J1550" s="24">
        <v>-26.910872747585</v>
      </c>
      <c r="K1550" s="24">
        <v>0</v>
      </c>
      <c r="L1550" s="24">
        <v>-30.549275206855999</v>
      </c>
      <c r="M1550" s="24">
        <v>0</v>
      </c>
      <c r="N1550" s="24">
        <v>3.63840245927102</v>
      </c>
      <c r="O1550" s="24">
        <v>0</v>
      </c>
      <c r="P1550" s="24">
        <v>2.7251428498277601</v>
      </c>
      <c r="Q1550" s="24">
        <v>2.7251428498277601</v>
      </c>
      <c r="R1550" s="24">
        <v>0</v>
      </c>
      <c r="S1550" s="24">
        <v>0</v>
      </c>
      <c r="T1550" s="24" t="s">
        <v>68</v>
      </c>
      <c r="U1550" s="21">
        <v>0.145536098370811</v>
      </c>
      <c r="V1550" s="21">
        <v>-0.106577887518901</v>
      </c>
      <c r="W1550" s="22">
        <v>0.252124667818653</v>
      </c>
    </row>
    <row r="1551" spans="2:23" x14ac:dyDescent="0.45">
      <c r="B1551" s="18" t="s">
        <v>28</v>
      </c>
      <c r="C1551" s="19" t="s">
        <v>52</v>
      </c>
      <c r="D1551" s="18" t="s">
        <v>130</v>
      </c>
      <c r="E1551" s="18" t="s">
        <v>89</v>
      </c>
      <c r="F1551" s="23">
        <v>93.58</v>
      </c>
      <c r="G1551" s="24">
        <v>53000</v>
      </c>
      <c r="H1551" s="24">
        <v>93.54</v>
      </c>
      <c r="I1551" s="24">
        <v>4</v>
      </c>
      <c r="J1551" s="24">
        <v>-29.536323747349499</v>
      </c>
      <c r="K1551" s="24">
        <v>0</v>
      </c>
      <c r="L1551" s="24">
        <v>-33.529692300207998</v>
      </c>
      <c r="M1551" s="24">
        <v>0</v>
      </c>
      <c r="N1551" s="24">
        <v>3.9933685528584801</v>
      </c>
      <c r="O1551" s="24">
        <v>0</v>
      </c>
      <c r="P1551" s="24">
        <v>2.99101044493294</v>
      </c>
      <c r="Q1551" s="24">
        <v>2.99101044493294</v>
      </c>
      <c r="R1551" s="24">
        <v>0</v>
      </c>
      <c r="S1551" s="24">
        <v>0</v>
      </c>
      <c r="T1551" s="24" t="s">
        <v>68</v>
      </c>
      <c r="U1551" s="21">
        <v>0.15973474211430699</v>
      </c>
      <c r="V1551" s="21">
        <v>-0.116975730203673</v>
      </c>
      <c r="W1551" s="22">
        <v>0.276722196386329</v>
      </c>
    </row>
    <row r="1552" spans="2:23" x14ac:dyDescent="0.45">
      <c r="B1552" s="18" t="s">
        <v>28</v>
      </c>
      <c r="C1552" s="19" t="s">
        <v>52</v>
      </c>
      <c r="D1552" s="18" t="s">
        <v>130</v>
      </c>
      <c r="E1552" s="18" t="s">
        <v>89</v>
      </c>
      <c r="F1552" s="23">
        <v>93.58</v>
      </c>
      <c r="G1552" s="24">
        <v>53204</v>
      </c>
      <c r="H1552" s="24">
        <v>92.93</v>
      </c>
      <c r="I1552" s="24">
        <v>1</v>
      </c>
      <c r="J1552" s="24">
        <v>-24.149460551848101</v>
      </c>
      <c r="K1552" s="24">
        <v>7.4532505664005197E-2</v>
      </c>
      <c r="L1552" s="24">
        <v>-28.773036694640901</v>
      </c>
      <c r="M1552" s="24">
        <v>0.105804040472661</v>
      </c>
      <c r="N1552" s="24">
        <v>4.6235761427927802</v>
      </c>
      <c r="O1552" s="24">
        <v>-3.1271534808655799E-2</v>
      </c>
      <c r="P1552" s="24">
        <v>3.4653858855986002</v>
      </c>
      <c r="Q1552" s="24">
        <v>3.46538588559859</v>
      </c>
      <c r="R1552" s="24">
        <v>0</v>
      </c>
      <c r="S1552" s="24">
        <v>1.53473733515434E-3</v>
      </c>
      <c r="T1552" s="24" t="s">
        <v>68</v>
      </c>
      <c r="U1552" s="21">
        <v>8.9097514234066894E-2</v>
      </c>
      <c r="V1552" s="21">
        <v>-6.5247213279400099E-2</v>
      </c>
      <c r="W1552" s="22">
        <v>0.15435126701346999</v>
      </c>
    </row>
    <row r="1553" spans="2:23" x14ac:dyDescent="0.45">
      <c r="B1553" s="18" t="s">
        <v>28</v>
      </c>
      <c r="C1553" s="19" t="s">
        <v>52</v>
      </c>
      <c r="D1553" s="18" t="s">
        <v>130</v>
      </c>
      <c r="E1553" s="18" t="s">
        <v>89</v>
      </c>
      <c r="F1553" s="23">
        <v>93.58</v>
      </c>
      <c r="G1553" s="24">
        <v>53304</v>
      </c>
      <c r="H1553" s="24">
        <v>93.91</v>
      </c>
      <c r="I1553" s="24">
        <v>1</v>
      </c>
      <c r="J1553" s="24">
        <v>20.861218983461399</v>
      </c>
      <c r="K1553" s="24">
        <v>4.0342155408018797E-2</v>
      </c>
      <c r="L1553" s="24">
        <v>17.913002437041701</v>
      </c>
      <c r="M1553" s="24">
        <v>2.9745173339887201E-2</v>
      </c>
      <c r="N1553" s="24">
        <v>2.9482165464196899</v>
      </c>
      <c r="O1553" s="24">
        <v>1.0596982068131601E-2</v>
      </c>
      <c r="P1553" s="24">
        <v>2.21387156836427</v>
      </c>
      <c r="Q1553" s="24">
        <v>2.2138715683642598</v>
      </c>
      <c r="R1553" s="24">
        <v>0</v>
      </c>
      <c r="S1553" s="24">
        <v>4.5434377267632002E-4</v>
      </c>
      <c r="T1553" s="24" t="s">
        <v>68</v>
      </c>
      <c r="U1553" s="21">
        <v>2.0502623658502899E-2</v>
      </c>
      <c r="V1553" s="21">
        <v>-1.5014325260739101E-2</v>
      </c>
      <c r="W1553" s="22">
        <v>3.55184537525546E-2</v>
      </c>
    </row>
    <row r="1554" spans="2:23" x14ac:dyDescent="0.45">
      <c r="B1554" s="18" t="s">
        <v>28</v>
      </c>
      <c r="C1554" s="19" t="s">
        <v>52</v>
      </c>
      <c r="D1554" s="18" t="s">
        <v>130</v>
      </c>
      <c r="E1554" s="18" t="s">
        <v>89</v>
      </c>
      <c r="F1554" s="23">
        <v>93.58</v>
      </c>
      <c r="G1554" s="24">
        <v>53354</v>
      </c>
      <c r="H1554" s="24">
        <v>93.77</v>
      </c>
      <c r="I1554" s="24">
        <v>1</v>
      </c>
      <c r="J1554" s="24">
        <v>41.011703670304897</v>
      </c>
      <c r="K1554" s="24">
        <v>3.5321156596758899E-2</v>
      </c>
      <c r="L1554" s="24">
        <v>47.501163185566703</v>
      </c>
      <c r="M1554" s="24">
        <v>4.7383570583618598E-2</v>
      </c>
      <c r="N1554" s="24">
        <v>-6.4894595152618297</v>
      </c>
      <c r="O1554" s="24">
        <v>-1.2062413986859701E-2</v>
      </c>
      <c r="P1554" s="24">
        <v>-4.7381617918516801</v>
      </c>
      <c r="Q1554" s="24">
        <v>-4.7381617918516703</v>
      </c>
      <c r="R1554" s="24">
        <v>0</v>
      </c>
      <c r="S1554" s="24">
        <v>4.7145372048102498E-4</v>
      </c>
      <c r="T1554" s="24" t="s">
        <v>69</v>
      </c>
      <c r="U1554" s="21">
        <v>0.103050677680648</v>
      </c>
      <c r="V1554" s="21">
        <v>-7.5465287702101702E-2</v>
      </c>
      <c r="W1554" s="22">
        <v>0.17852352900461699</v>
      </c>
    </row>
    <row r="1555" spans="2:23" x14ac:dyDescent="0.45">
      <c r="B1555" s="18" t="s">
        <v>28</v>
      </c>
      <c r="C1555" s="19" t="s">
        <v>52</v>
      </c>
      <c r="D1555" s="18" t="s">
        <v>130</v>
      </c>
      <c r="E1555" s="18" t="s">
        <v>89</v>
      </c>
      <c r="F1555" s="23">
        <v>93.58</v>
      </c>
      <c r="G1555" s="24">
        <v>53454</v>
      </c>
      <c r="H1555" s="24">
        <v>93.99</v>
      </c>
      <c r="I1555" s="24">
        <v>1</v>
      </c>
      <c r="J1555" s="24">
        <v>33.179271177237297</v>
      </c>
      <c r="K1555" s="24">
        <v>7.5078927245150806E-2</v>
      </c>
      <c r="L1555" s="24">
        <v>39.490969104108302</v>
      </c>
      <c r="M1555" s="24">
        <v>0.106360398901308</v>
      </c>
      <c r="N1555" s="24">
        <v>-6.31169792687104</v>
      </c>
      <c r="O1555" s="24">
        <v>-3.1281471656157099E-2</v>
      </c>
      <c r="P1555" s="24">
        <v>-4.6149484430078802</v>
      </c>
      <c r="Q1555" s="24">
        <v>-4.6149484430078704</v>
      </c>
      <c r="R1555" s="24">
        <v>0</v>
      </c>
      <c r="S1555" s="24">
        <v>1.45250649077654E-3</v>
      </c>
      <c r="T1555" s="24" t="s">
        <v>69</v>
      </c>
      <c r="U1555" s="21">
        <v>-0.34593666925558703</v>
      </c>
      <c r="V1555" s="21">
        <v>-0.25333370783821801</v>
      </c>
      <c r="W1555" s="22">
        <v>-9.2599037881552604E-2</v>
      </c>
    </row>
    <row r="1556" spans="2:23" x14ac:dyDescent="0.45">
      <c r="B1556" s="18" t="s">
        <v>28</v>
      </c>
      <c r="C1556" s="19" t="s">
        <v>52</v>
      </c>
      <c r="D1556" s="18" t="s">
        <v>130</v>
      </c>
      <c r="E1556" s="18" t="s">
        <v>89</v>
      </c>
      <c r="F1556" s="23">
        <v>93.58</v>
      </c>
      <c r="G1556" s="24">
        <v>53604</v>
      </c>
      <c r="H1556" s="24">
        <v>93.94</v>
      </c>
      <c r="I1556" s="24">
        <v>1</v>
      </c>
      <c r="J1556" s="24">
        <v>43.910212378878001</v>
      </c>
      <c r="K1556" s="24">
        <v>8.3872643675380498E-2</v>
      </c>
      <c r="L1556" s="24">
        <v>47.852392639565103</v>
      </c>
      <c r="M1556" s="24">
        <v>9.9608539437902904E-2</v>
      </c>
      <c r="N1556" s="24">
        <v>-3.9421802606870702</v>
      </c>
      <c r="O1556" s="24">
        <v>-1.57358957625225E-2</v>
      </c>
      <c r="P1556" s="24">
        <v>-3.05890384677559</v>
      </c>
      <c r="Q1556" s="24">
        <v>-3.05890384677559</v>
      </c>
      <c r="R1556" s="24">
        <v>0</v>
      </c>
      <c r="S1556" s="24">
        <v>4.0702483435610599E-4</v>
      </c>
      <c r="T1556" s="24" t="s">
        <v>69</v>
      </c>
      <c r="U1556" s="21">
        <v>-5.6212692846763501E-2</v>
      </c>
      <c r="V1556" s="21">
        <v>-4.1165251249847101E-2</v>
      </c>
      <c r="W1556" s="22">
        <v>-1.5046804045210201E-2</v>
      </c>
    </row>
    <row r="1557" spans="2:23" x14ac:dyDescent="0.45">
      <c r="B1557" s="18" t="s">
        <v>28</v>
      </c>
      <c r="C1557" s="19" t="s">
        <v>52</v>
      </c>
      <c r="D1557" s="18" t="s">
        <v>130</v>
      </c>
      <c r="E1557" s="18" t="s">
        <v>89</v>
      </c>
      <c r="F1557" s="23">
        <v>93.58</v>
      </c>
      <c r="G1557" s="24">
        <v>53654</v>
      </c>
      <c r="H1557" s="24">
        <v>93.6</v>
      </c>
      <c r="I1557" s="24">
        <v>1</v>
      </c>
      <c r="J1557" s="24">
        <v>-1.14434308293878</v>
      </c>
      <c r="K1557" s="24">
        <v>6.3865343630984005E-5</v>
      </c>
      <c r="L1557" s="24">
        <v>5.0327686789323902</v>
      </c>
      <c r="M1557" s="24">
        <v>1.2352836532741099E-3</v>
      </c>
      <c r="N1557" s="24">
        <v>-6.1771117618711804</v>
      </c>
      <c r="O1557" s="24">
        <v>-1.17141830964312E-3</v>
      </c>
      <c r="P1557" s="24">
        <v>-4.7936068940803196</v>
      </c>
      <c r="Q1557" s="24">
        <v>-4.7936068940803098</v>
      </c>
      <c r="R1557" s="24">
        <v>0</v>
      </c>
      <c r="S1557" s="24">
        <v>1.1206695922710999E-3</v>
      </c>
      <c r="T1557" s="24" t="s">
        <v>69</v>
      </c>
      <c r="U1557" s="21">
        <v>1.39091956378992E-2</v>
      </c>
      <c r="V1557" s="21">
        <v>-1.01858762517968E-2</v>
      </c>
      <c r="W1557" s="22">
        <v>2.4096092784450601E-2</v>
      </c>
    </row>
    <row r="1558" spans="2:23" x14ac:dyDescent="0.45">
      <c r="B1558" s="18" t="s">
        <v>28</v>
      </c>
      <c r="C1558" s="19" t="s">
        <v>52</v>
      </c>
      <c r="D1558" s="18" t="s">
        <v>130</v>
      </c>
      <c r="E1558" s="18" t="s">
        <v>90</v>
      </c>
      <c r="F1558" s="23">
        <v>93.3</v>
      </c>
      <c r="G1558" s="24">
        <v>53150</v>
      </c>
      <c r="H1558" s="24">
        <v>93.03</v>
      </c>
      <c r="I1558" s="24">
        <v>1</v>
      </c>
      <c r="J1558" s="24">
        <v>-48.477344282184802</v>
      </c>
      <c r="K1558" s="24">
        <v>6.4297447580759101E-2</v>
      </c>
      <c r="L1558" s="24">
        <v>-21.9983748733999</v>
      </c>
      <c r="M1558" s="24">
        <v>1.3240283679852499E-2</v>
      </c>
      <c r="N1558" s="24">
        <v>-26.478969408784899</v>
      </c>
      <c r="O1558" s="24">
        <v>5.1057163900906498E-2</v>
      </c>
      <c r="P1558" s="24">
        <v>-20.954874825049298</v>
      </c>
      <c r="Q1558" s="24">
        <v>-20.954874825049298</v>
      </c>
      <c r="R1558" s="24">
        <v>0</v>
      </c>
      <c r="S1558" s="24">
        <v>1.2013961471620101E-2</v>
      </c>
      <c r="T1558" s="24" t="s">
        <v>68</v>
      </c>
      <c r="U1558" s="21">
        <v>-2.3925810655438502</v>
      </c>
      <c r="V1558" s="21">
        <v>-1.7521167499879</v>
      </c>
      <c r="W1558" s="22">
        <v>-0.64043717944018397</v>
      </c>
    </row>
    <row r="1559" spans="2:23" x14ac:dyDescent="0.45">
      <c r="B1559" s="18" t="s">
        <v>28</v>
      </c>
      <c r="C1559" s="19" t="s">
        <v>52</v>
      </c>
      <c r="D1559" s="18" t="s">
        <v>130</v>
      </c>
      <c r="E1559" s="18" t="s">
        <v>90</v>
      </c>
      <c r="F1559" s="23">
        <v>93.3</v>
      </c>
      <c r="G1559" s="24">
        <v>53150</v>
      </c>
      <c r="H1559" s="24">
        <v>93.03</v>
      </c>
      <c r="I1559" s="24">
        <v>2</v>
      </c>
      <c r="J1559" s="24">
        <v>-48.335008719227702</v>
      </c>
      <c r="K1559" s="24">
        <v>6.3990519329447201E-2</v>
      </c>
      <c r="L1559" s="24">
        <v>-21.933784885683099</v>
      </c>
      <c r="M1559" s="24">
        <v>1.31770802826788E-2</v>
      </c>
      <c r="N1559" s="24">
        <v>-26.401223833544499</v>
      </c>
      <c r="O1559" s="24">
        <v>5.0813439046768397E-2</v>
      </c>
      <c r="P1559" s="24">
        <v>-20.893348684352102</v>
      </c>
      <c r="Q1559" s="24">
        <v>-20.893348684351999</v>
      </c>
      <c r="R1559" s="24">
        <v>0</v>
      </c>
      <c r="S1559" s="24">
        <v>1.19566120071456E-2</v>
      </c>
      <c r="T1559" s="24" t="s">
        <v>68</v>
      </c>
      <c r="U1559" s="21">
        <v>-2.39429638626474</v>
      </c>
      <c r="V1559" s="21">
        <v>-1.7533729005986201</v>
      </c>
      <c r="W1559" s="22">
        <v>-0.64089633009557601</v>
      </c>
    </row>
    <row r="1560" spans="2:23" x14ac:dyDescent="0.45">
      <c r="B1560" s="18" t="s">
        <v>28</v>
      </c>
      <c r="C1560" s="19" t="s">
        <v>52</v>
      </c>
      <c r="D1560" s="18" t="s">
        <v>130</v>
      </c>
      <c r="E1560" s="18" t="s">
        <v>90</v>
      </c>
      <c r="F1560" s="23">
        <v>93.3</v>
      </c>
      <c r="G1560" s="24">
        <v>53900</v>
      </c>
      <c r="H1560" s="24">
        <v>93.01</v>
      </c>
      <c r="I1560" s="24">
        <v>1</v>
      </c>
      <c r="J1560" s="24">
        <v>-24.766576332869501</v>
      </c>
      <c r="K1560" s="24">
        <v>2.8829015252837101E-2</v>
      </c>
      <c r="L1560" s="24">
        <v>-7.0681139325120501</v>
      </c>
      <c r="M1560" s="24">
        <v>2.3480370244596399E-3</v>
      </c>
      <c r="N1560" s="24">
        <v>-17.698462400357499</v>
      </c>
      <c r="O1560" s="24">
        <v>2.64809782283775E-2</v>
      </c>
      <c r="P1560" s="24">
        <v>-12.7330588676984</v>
      </c>
      <c r="Q1560" s="24">
        <v>-12.733058867698301</v>
      </c>
      <c r="R1560" s="24">
        <v>0</v>
      </c>
      <c r="S1560" s="24">
        <v>7.62014704202879E-3</v>
      </c>
      <c r="T1560" s="24" t="s">
        <v>68</v>
      </c>
      <c r="U1560" s="21">
        <v>-2.66571856923902</v>
      </c>
      <c r="V1560" s="21">
        <v>-1.9521387271598201</v>
      </c>
      <c r="W1560" s="22">
        <v>-0.71354960809935997</v>
      </c>
    </row>
    <row r="1561" spans="2:23" x14ac:dyDescent="0.45">
      <c r="B1561" s="18" t="s">
        <v>28</v>
      </c>
      <c r="C1561" s="19" t="s">
        <v>52</v>
      </c>
      <c r="D1561" s="18" t="s">
        <v>130</v>
      </c>
      <c r="E1561" s="18" t="s">
        <v>90</v>
      </c>
      <c r="F1561" s="23">
        <v>93.3</v>
      </c>
      <c r="G1561" s="24">
        <v>53900</v>
      </c>
      <c r="H1561" s="24">
        <v>93.01</v>
      </c>
      <c r="I1561" s="24">
        <v>2</v>
      </c>
      <c r="J1561" s="24">
        <v>-24.736587678083101</v>
      </c>
      <c r="K1561" s="24">
        <v>2.8673576360114399E-2</v>
      </c>
      <c r="L1561" s="24">
        <v>-7.0595554936767604</v>
      </c>
      <c r="M1561" s="24">
        <v>2.3353769917826201E-3</v>
      </c>
      <c r="N1561" s="24">
        <v>-17.6770321844064</v>
      </c>
      <c r="O1561" s="24">
        <v>2.6338199368331799E-2</v>
      </c>
      <c r="P1561" s="24">
        <v>-12.717641019804001</v>
      </c>
      <c r="Q1561" s="24">
        <v>-12.717641019804001</v>
      </c>
      <c r="R1561" s="24">
        <v>0</v>
      </c>
      <c r="S1561" s="24">
        <v>7.57906110106906E-3</v>
      </c>
      <c r="T1561" s="24" t="s">
        <v>68</v>
      </c>
      <c r="U1561" s="21">
        <v>-2.6728043713207499</v>
      </c>
      <c r="V1561" s="21">
        <v>-1.9573277477925199</v>
      </c>
      <c r="W1561" s="22">
        <v>-0.71544630918282404</v>
      </c>
    </row>
    <row r="1562" spans="2:23" x14ac:dyDescent="0.45">
      <c r="B1562" s="18" t="s">
        <v>28</v>
      </c>
      <c r="C1562" s="19" t="s">
        <v>52</v>
      </c>
      <c r="D1562" s="18" t="s">
        <v>130</v>
      </c>
      <c r="E1562" s="18" t="s">
        <v>91</v>
      </c>
      <c r="F1562" s="23">
        <v>93.03</v>
      </c>
      <c r="G1562" s="24">
        <v>53550</v>
      </c>
      <c r="H1562" s="24">
        <v>92.93</v>
      </c>
      <c r="I1562" s="24">
        <v>1</v>
      </c>
      <c r="J1562" s="24">
        <v>0.61249709828077303</v>
      </c>
      <c r="K1562" s="24">
        <v>9.2287563068980008E-6</v>
      </c>
      <c r="L1562" s="24">
        <v>19.052338877240601</v>
      </c>
      <c r="M1562" s="24">
        <v>8.92959377065306E-3</v>
      </c>
      <c r="N1562" s="24">
        <v>-18.439841778959799</v>
      </c>
      <c r="O1562" s="24">
        <v>-8.9203650143461592E-3</v>
      </c>
      <c r="P1562" s="24">
        <v>-12.518749591464401</v>
      </c>
      <c r="Q1562" s="24">
        <v>-12.518749591464401</v>
      </c>
      <c r="R1562" s="24">
        <v>0</v>
      </c>
      <c r="S1562" s="24">
        <v>3.85528964681125E-3</v>
      </c>
      <c r="T1562" s="24" t="s">
        <v>69</v>
      </c>
      <c r="U1562" s="21">
        <v>-2.6733997169297798</v>
      </c>
      <c r="V1562" s="21">
        <v>-1.95776372675625</v>
      </c>
      <c r="W1562" s="22">
        <v>-0.715605669075841</v>
      </c>
    </row>
    <row r="1563" spans="2:23" x14ac:dyDescent="0.45">
      <c r="B1563" s="18" t="s">
        <v>28</v>
      </c>
      <c r="C1563" s="19" t="s">
        <v>52</v>
      </c>
      <c r="D1563" s="18" t="s">
        <v>130</v>
      </c>
      <c r="E1563" s="18" t="s">
        <v>91</v>
      </c>
      <c r="F1563" s="23">
        <v>93.03</v>
      </c>
      <c r="G1563" s="24">
        <v>54200</v>
      </c>
      <c r="H1563" s="24">
        <v>93.02</v>
      </c>
      <c r="I1563" s="24">
        <v>1</v>
      </c>
      <c r="J1563" s="24">
        <v>17.585342266221598</v>
      </c>
      <c r="K1563" s="24">
        <v>2.0410121332930598E-3</v>
      </c>
      <c r="L1563" s="24">
        <v>36.328261086853097</v>
      </c>
      <c r="M1563" s="24">
        <v>8.7103008537241094E-3</v>
      </c>
      <c r="N1563" s="24">
        <v>-18.742918820631399</v>
      </c>
      <c r="O1563" s="24">
        <v>-6.6692887204310497E-3</v>
      </c>
      <c r="P1563" s="24">
        <v>-12.722253124416699</v>
      </c>
      <c r="Q1563" s="24">
        <v>-12.7222531244166</v>
      </c>
      <c r="R1563" s="24">
        <v>0</v>
      </c>
      <c r="S1563" s="24">
        <v>1.0682477821074201E-3</v>
      </c>
      <c r="T1563" s="24" t="s">
        <v>69</v>
      </c>
      <c r="U1563" s="21">
        <v>-0.80783977142450902</v>
      </c>
      <c r="V1563" s="21">
        <v>-0.59159107091635399</v>
      </c>
      <c r="W1563" s="22">
        <v>-0.216239538171348</v>
      </c>
    </row>
    <row r="1564" spans="2:23" x14ac:dyDescent="0.45">
      <c r="B1564" s="18" t="s">
        <v>28</v>
      </c>
      <c r="C1564" s="19" t="s">
        <v>52</v>
      </c>
      <c r="D1564" s="18" t="s">
        <v>130</v>
      </c>
      <c r="E1564" s="18" t="s">
        <v>92</v>
      </c>
      <c r="F1564" s="23">
        <v>93.24</v>
      </c>
      <c r="G1564" s="24">
        <v>53150</v>
      </c>
      <c r="H1564" s="24">
        <v>93.03</v>
      </c>
      <c r="I1564" s="24">
        <v>2</v>
      </c>
      <c r="J1564" s="24">
        <v>-37.211989144394401</v>
      </c>
      <c r="K1564" s="24">
        <v>0</v>
      </c>
      <c r="L1564" s="24">
        <v>-36.619271825846802</v>
      </c>
      <c r="M1564" s="24">
        <v>0</v>
      </c>
      <c r="N1564" s="24">
        <v>-0.59271731854758103</v>
      </c>
      <c r="O1564" s="24">
        <v>0</v>
      </c>
      <c r="P1564" s="24">
        <v>-0.66800616902435295</v>
      </c>
      <c r="Q1564" s="24">
        <v>-0.66800616902435195</v>
      </c>
      <c r="R1564" s="24">
        <v>0</v>
      </c>
      <c r="S1564" s="24">
        <v>0</v>
      </c>
      <c r="T1564" s="24" t="s">
        <v>69</v>
      </c>
      <c r="U1564" s="21">
        <v>-0.124470636894988</v>
      </c>
      <c r="V1564" s="21">
        <v>-9.1151389152951498E-2</v>
      </c>
      <c r="W1564" s="22">
        <v>-3.3317836024097103E-2</v>
      </c>
    </row>
    <row r="1565" spans="2:23" x14ac:dyDescent="0.45">
      <c r="B1565" s="18" t="s">
        <v>28</v>
      </c>
      <c r="C1565" s="19" t="s">
        <v>52</v>
      </c>
      <c r="D1565" s="18" t="s">
        <v>130</v>
      </c>
      <c r="E1565" s="18" t="s">
        <v>92</v>
      </c>
      <c r="F1565" s="23">
        <v>93.24</v>
      </c>
      <c r="G1565" s="24">
        <v>53150</v>
      </c>
      <c r="H1565" s="24">
        <v>93.03</v>
      </c>
      <c r="I1565" s="24">
        <v>3</v>
      </c>
      <c r="J1565" s="24">
        <v>-45.5307102671173</v>
      </c>
      <c r="K1565" s="24">
        <v>0</v>
      </c>
      <c r="L1565" s="24">
        <v>-44.805491295447503</v>
      </c>
      <c r="M1565" s="24">
        <v>0</v>
      </c>
      <c r="N1565" s="24">
        <v>-0.72521897166979998</v>
      </c>
      <c r="O1565" s="24">
        <v>0</v>
      </c>
      <c r="P1565" s="24">
        <v>-0.81733860612697795</v>
      </c>
      <c r="Q1565" s="24">
        <v>-0.81733860612697695</v>
      </c>
      <c r="R1565" s="24">
        <v>0</v>
      </c>
      <c r="S1565" s="24">
        <v>0</v>
      </c>
      <c r="T1565" s="24" t="s">
        <v>69</v>
      </c>
      <c r="U1565" s="21">
        <v>-0.152295984050653</v>
      </c>
      <c r="V1565" s="21">
        <v>-0.11152823553353</v>
      </c>
      <c r="W1565" s="22">
        <v>-4.0766021210360499E-2</v>
      </c>
    </row>
    <row r="1566" spans="2:23" x14ac:dyDescent="0.45">
      <c r="B1566" s="18" t="s">
        <v>28</v>
      </c>
      <c r="C1566" s="19" t="s">
        <v>52</v>
      </c>
      <c r="D1566" s="18" t="s">
        <v>130</v>
      </c>
      <c r="E1566" s="18" t="s">
        <v>92</v>
      </c>
      <c r="F1566" s="23">
        <v>93.24</v>
      </c>
      <c r="G1566" s="24">
        <v>53654</v>
      </c>
      <c r="H1566" s="24">
        <v>93.6</v>
      </c>
      <c r="I1566" s="24">
        <v>1</v>
      </c>
      <c r="J1566" s="24">
        <v>63.906874188695099</v>
      </c>
      <c r="K1566" s="24">
        <v>0.12824038105308899</v>
      </c>
      <c r="L1566" s="24">
        <v>58.834693590976499</v>
      </c>
      <c r="M1566" s="24">
        <v>0.10869176473624501</v>
      </c>
      <c r="N1566" s="24">
        <v>5.0721805977186101</v>
      </c>
      <c r="O1566" s="24">
        <v>1.9548616316844299E-2</v>
      </c>
      <c r="P1566" s="24">
        <v>3.9262553704274099</v>
      </c>
      <c r="Q1566" s="24">
        <v>3.9262553704274099</v>
      </c>
      <c r="R1566" s="24">
        <v>0</v>
      </c>
      <c r="S1566" s="24">
        <v>4.8404611074163702E-4</v>
      </c>
      <c r="T1566" s="24" t="s">
        <v>69</v>
      </c>
      <c r="U1566" s="21">
        <v>2.4672114089796499E-4</v>
      </c>
      <c r="V1566" s="21">
        <v>-1.8067694748942099E-4</v>
      </c>
      <c r="W1566" s="22">
        <v>4.27416197005965E-4</v>
      </c>
    </row>
    <row r="1567" spans="2:23" x14ac:dyDescent="0.45">
      <c r="B1567" s="18" t="s">
        <v>28</v>
      </c>
      <c r="C1567" s="19" t="s">
        <v>52</v>
      </c>
      <c r="D1567" s="18" t="s">
        <v>130</v>
      </c>
      <c r="E1567" s="18" t="s">
        <v>92</v>
      </c>
      <c r="F1567" s="23">
        <v>93.24</v>
      </c>
      <c r="G1567" s="24">
        <v>53654</v>
      </c>
      <c r="H1567" s="24">
        <v>93.6</v>
      </c>
      <c r="I1567" s="24">
        <v>2</v>
      </c>
      <c r="J1567" s="24">
        <v>63.906874188695099</v>
      </c>
      <c r="K1567" s="24">
        <v>0.12824038105308899</v>
      </c>
      <c r="L1567" s="24">
        <v>58.834693590976499</v>
      </c>
      <c r="M1567" s="24">
        <v>0.10869176473624501</v>
      </c>
      <c r="N1567" s="24">
        <v>5.0721805977186101</v>
      </c>
      <c r="O1567" s="24">
        <v>1.9548616316844299E-2</v>
      </c>
      <c r="P1567" s="24">
        <v>3.9262553704274099</v>
      </c>
      <c r="Q1567" s="24">
        <v>3.9262553704274099</v>
      </c>
      <c r="R1567" s="24">
        <v>0</v>
      </c>
      <c r="S1567" s="24">
        <v>4.8404611074163702E-4</v>
      </c>
      <c r="T1567" s="24" t="s">
        <v>69</v>
      </c>
      <c r="U1567" s="21">
        <v>2.4672114089796499E-4</v>
      </c>
      <c r="V1567" s="21">
        <v>-1.8067694748942099E-4</v>
      </c>
      <c r="W1567" s="22">
        <v>4.27416197005965E-4</v>
      </c>
    </row>
    <row r="1568" spans="2:23" x14ac:dyDescent="0.45">
      <c r="B1568" s="18" t="s">
        <v>28</v>
      </c>
      <c r="C1568" s="19" t="s">
        <v>52</v>
      </c>
      <c r="D1568" s="18" t="s">
        <v>130</v>
      </c>
      <c r="E1568" s="18" t="s">
        <v>92</v>
      </c>
      <c r="F1568" s="23">
        <v>93.24</v>
      </c>
      <c r="G1568" s="24">
        <v>53704</v>
      </c>
      <c r="H1568" s="24">
        <v>93.42</v>
      </c>
      <c r="I1568" s="24">
        <v>1</v>
      </c>
      <c r="J1568" s="24">
        <v>13.0040133424339</v>
      </c>
      <c r="K1568" s="24">
        <v>7.0685623738262803E-3</v>
      </c>
      <c r="L1568" s="24">
        <v>17.0839504458772</v>
      </c>
      <c r="M1568" s="24">
        <v>1.21998049665944E-2</v>
      </c>
      <c r="N1568" s="24">
        <v>-4.0799371034433003</v>
      </c>
      <c r="O1568" s="24">
        <v>-5.1312425927681196E-3</v>
      </c>
      <c r="P1568" s="24">
        <v>-2.9343560686066299</v>
      </c>
      <c r="Q1568" s="24">
        <v>-2.9343560686066201</v>
      </c>
      <c r="R1568" s="24">
        <v>0</v>
      </c>
      <c r="S1568" s="24">
        <v>3.5991662346200598E-4</v>
      </c>
      <c r="T1568" s="24" t="s">
        <v>69</v>
      </c>
      <c r="U1568" s="21">
        <v>0.25548980743677202</v>
      </c>
      <c r="V1568" s="21">
        <v>-0.18709835060882199</v>
      </c>
      <c r="W1568" s="22">
        <v>0.44260691025895099</v>
      </c>
    </row>
    <row r="1569" spans="2:23" x14ac:dyDescent="0.45">
      <c r="B1569" s="18" t="s">
        <v>28</v>
      </c>
      <c r="C1569" s="19" t="s">
        <v>52</v>
      </c>
      <c r="D1569" s="18" t="s">
        <v>130</v>
      </c>
      <c r="E1569" s="18" t="s">
        <v>92</v>
      </c>
      <c r="F1569" s="23">
        <v>93.24</v>
      </c>
      <c r="G1569" s="24">
        <v>58004</v>
      </c>
      <c r="H1569" s="24">
        <v>91.38</v>
      </c>
      <c r="I1569" s="24">
        <v>1</v>
      </c>
      <c r="J1569" s="24">
        <v>-58.570122606414103</v>
      </c>
      <c r="K1569" s="24">
        <v>0.72657127171921398</v>
      </c>
      <c r="L1569" s="24">
        <v>-53.7493100378517</v>
      </c>
      <c r="M1569" s="24">
        <v>0.61188772819765203</v>
      </c>
      <c r="N1569" s="24">
        <v>-4.8208125685624497</v>
      </c>
      <c r="O1569" s="24">
        <v>0.114683543521562</v>
      </c>
      <c r="P1569" s="24">
        <v>-3.4328098970999998</v>
      </c>
      <c r="Q1569" s="24">
        <v>-3.4328098970999901</v>
      </c>
      <c r="R1569" s="24">
        <v>0</v>
      </c>
      <c r="S1569" s="24">
        <v>2.4958901266431402E-3</v>
      </c>
      <c r="T1569" s="24" t="s">
        <v>69</v>
      </c>
      <c r="U1569" s="21">
        <v>1.6197265249492501</v>
      </c>
      <c r="V1569" s="21">
        <v>-1.1861457969526299</v>
      </c>
      <c r="W1569" s="22">
        <v>2.8059912051468898</v>
      </c>
    </row>
    <row r="1570" spans="2:23" x14ac:dyDescent="0.45">
      <c r="B1570" s="18" t="s">
        <v>28</v>
      </c>
      <c r="C1570" s="19" t="s">
        <v>52</v>
      </c>
      <c r="D1570" s="18" t="s">
        <v>130</v>
      </c>
      <c r="E1570" s="18" t="s">
        <v>93</v>
      </c>
      <c r="F1570" s="23">
        <v>92.74</v>
      </c>
      <c r="G1570" s="24">
        <v>53050</v>
      </c>
      <c r="H1570" s="24">
        <v>93.3</v>
      </c>
      <c r="I1570" s="24">
        <v>1</v>
      </c>
      <c r="J1570" s="24">
        <v>125.51473769839799</v>
      </c>
      <c r="K1570" s="24">
        <v>0.37967018004589098</v>
      </c>
      <c r="L1570" s="24">
        <v>169.25146657898</v>
      </c>
      <c r="M1570" s="24">
        <v>0.69037002043316298</v>
      </c>
      <c r="N1570" s="24">
        <v>-43.7367288805819</v>
      </c>
      <c r="O1570" s="24">
        <v>-0.310699840387272</v>
      </c>
      <c r="P1570" s="24">
        <v>-32.735438365128303</v>
      </c>
      <c r="Q1570" s="24">
        <v>-32.735438365128303</v>
      </c>
      <c r="R1570" s="24">
        <v>0</v>
      </c>
      <c r="S1570" s="24">
        <v>2.5825775091466399E-2</v>
      </c>
      <c r="T1570" s="24" t="s">
        <v>68</v>
      </c>
      <c r="U1570" s="21">
        <v>-4.4087309796981202</v>
      </c>
      <c r="V1570" s="21">
        <v>-3.2285683051511498</v>
      </c>
      <c r="W1570" s="22">
        <v>-1.1801126717128001</v>
      </c>
    </row>
    <row r="1571" spans="2:23" x14ac:dyDescent="0.45">
      <c r="B1571" s="18" t="s">
        <v>28</v>
      </c>
      <c r="C1571" s="19" t="s">
        <v>52</v>
      </c>
      <c r="D1571" s="18" t="s">
        <v>130</v>
      </c>
      <c r="E1571" s="18" t="s">
        <v>93</v>
      </c>
      <c r="F1571" s="23">
        <v>92.74</v>
      </c>
      <c r="G1571" s="24">
        <v>53204</v>
      </c>
      <c r="H1571" s="24">
        <v>92.93</v>
      </c>
      <c r="I1571" s="24">
        <v>1</v>
      </c>
      <c r="J1571" s="24">
        <v>19.6617497153375</v>
      </c>
      <c r="K1571" s="24">
        <v>0</v>
      </c>
      <c r="L1571" s="24">
        <v>23.4682871387934</v>
      </c>
      <c r="M1571" s="24">
        <v>0</v>
      </c>
      <c r="N1571" s="24">
        <v>-3.8065374234559299</v>
      </c>
      <c r="O1571" s="24">
        <v>0</v>
      </c>
      <c r="P1571" s="24">
        <v>-2.8396287269803002</v>
      </c>
      <c r="Q1571" s="24">
        <v>-2.8396287269803002</v>
      </c>
      <c r="R1571" s="24">
        <v>0</v>
      </c>
      <c r="S1571" s="24">
        <v>0</v>
      </c>
      <c r="T1571" s="24" t="s">
        <v>69</v>
      </c>
      <c r="U1571" s="21">
        <v>0.72324211045667097</v>
      </c>
      <c r="V1571" s="21">
        <v>-0.52963915592121802</v>
      </c>
      <c r="W1571" s="22">
        <v>1.25293435025822</v>
      </c>
    </row>
    <row r="1572" spans="2:23" x14ac:dyDescent="0.45">
      <c r="B1572" s="18" t="s">
        <v>28</v>
      </c>
      <c r="C1572" s="19" t="s">
        <v>52</v>
      </c>
      <c r="D1572" s="18" t="s">
        <v>130</v>
      </c>
      <c r="E1572" s="18" t="s">
        <v>93</v>
      </c>
      <c r="F1572" s="23">
        <v>92.74</v>
      </c>
      <c r="G1572" s="24">
        <v>53204</v>
      </c>
      <c r="H1572" s="24">
        <v>92.93</v>
      </c>
      <c r="I1572" s="24">
        <v>2</v>
      </c>
      <c r="J1572" s="24">
        <v>19.6617497153375</v>
      </c>
      <c r="K1572" s="24">
        <v>0</v>
      </c>
      <c r="L1572" s="24">
        <v>23.4682871387934</v>
      </c>
      <c r="M1572" s="24">
        <v>0</v>
      </c>
      <c r="N1572" s="24">
        <v>-3.8065374234559299</v>
      </c>
      <c r="O1572" s="24">
        <v>0</v>
      </c>
      <c r="P1572" s="24">
        <v>-2.8396287269803002</v>
      </c>
      <c r="Q1572" s="24">
        <v>-2.8396287269803002</v>
      </c>
      <c r="R1572" s="24">
        <v>0</v>
      </c>
      <c r="S1572" s="24">
        <v>0</v>
      </c>
      <c r="T1572" s="24" t="s">
        <v>69</v>
      </c>
      <c r="U1572" s="21">
        <v>0.72324211045667097</v>
      </c>
      <c r="V1572" s="21">
        <v>-0.52963915592121802</v>
      </c>
      <c r="W1572" s="22">
        <v>1.25293435025822</v>
      </c>
    </row>
    <row r="1573" spans="2:23" x14ac:dyDescent="0.45">
      <c r="B1573" s="18" t="s">
        <v>28</v>
      </c>
      <c r="C1573" s="19" t="s">
        <v>52</v>
      </c>
      <c r="D1573" s="18" t="s">
        <v>130</v>
      </c>
      <c r="E1573" s="18" t="s">
        <v>94</v>
      </c>
      <c r="F1573" s="23">
        <v>92.93</v>
      </c>
      <c r="G1573" s="24">
        <v>53254</v>
      </c>
      <c r="H1573" s="24">
        <v>93.46</v>
      </c>
      <c r="I1573" s="24">
        <v>1</v>
      </c>
      <c r="J1573" s="24">
        <v>27.1027269566254</v>
      </c>
      <c r="K1573" s="24">
        <v>7.7422393014359797E-2</v>
      </c>
      <c r="L1573" s="24">
        <v>27.1027264033828</v>
      </c>
      <c r="M1573" s="24">
        <v>7.7422389853543994E-2</v>
      </c>
      <c r="N1573" s="24">
        <v>5.5324257397500005E-7</v>
      </c>
      <c r="O1573" s="24">
        <v>3.160815782E-9</v>
      </c>
      <c r="P1573" s="24">
        <v>2.5639899999999998E-13</v>
      </c>
      <c r="Q1573" s="24">
        <v>2.5639899999999998E-13</v>
      </c>
      <c r="R1573" s="24">
        <v>0</v>
      </c>
      <c r="S1573" s="24">
        <v>0</v>
      </c>
      <c r="T1573" s="24" t="s">
        <v>69</v>
      </c>
      <c r="U1573" s="21">
        <v>1.353662623E-9</v>
      </c>
      <c r="V1573" s="21">
        <v>0</v>
      </c>
      <c r="W1573" s="22">
        <v>1.3537199769300001E-9</v>
      </c>
    </row>
    <row r="1574" spans="2:23" x14ac:dyDescent="0.45">
      <c r="B1574" s="18" t="s">
        <v>28</v>
      </c>
      <c r="C1574" s="19" t="s">
        <v>52</v>
      </c>
      <c r="D1574" s="18" t="s">
        <v>130</v>
      </c>
      <c r="E1574" s="18" t="s">
        <v>94</v>
      </c>
      <c r="F1574" s="23">
        <v>92.93</v>
      </c>
      <c r="G1574" s="24">
        <v>53304</v>
      </c>
      <c r="H1574" s="24">
        <v>93.91</v>
      </c>
      <c r="I1574" s="24">
        <v>1</v>
      </c>
      <c r="J1574" s="24">
        <v>45.491422020859098</v>
      </c>
      <c r="K1574" s="24">
        <v>0.23053889979126099</v>
      </c>
      <c r="L1574" s="24">
        <v>48.449819590827097</v>
      </c>
      <c r="M1574" s="24">
        <v>0.26149869104794299</v>
      </c>
      <c r="N1574" s="24">
        <v>-2.9583975699680201</v>
      </c>
      <c r="O1574" s="24">
        <v>-3.0959791256682301E-2</v>
      </c>
      <c r="P1574" s="24">
        <v>-2.2138715683632002</v>
      </c>
      <c r="Q1574" s="24">
        <v>-2.21387156836319</v>
      </c>
      <c r="R1574" s="24">
        <v>0</v>
      </c>
      <c r="S1574" s="24">
        <v>5.4599672358245099E-4</v>
      </c>
      <c r="T1574" s="24" t="s">
        <v>68</v>
      </c>
      <c r="U1574" s="21">
        <v>6.9659193693685697E-3</v>
      </c>
      <c r="V1574" s="21">
        <v>-5.1012290375045399E-3</v>
      </c>
      <c r="W1574" s="22">
        <v>1.20676596852194E-2</v>
      </c>
    </row>
    <row r="1575" spans="2:23" x14ac:dyDescent="0.45">
      <c r="B1575" s="18" t="s">
        <v>28</v>
      </c>
      <c r="C1575" s="19" t="s">
        <v>52</v>
      </c>
      <c r="D1575" s="18" t="s">
        <v>130</v>
      </c>
      <c r="E1575" s="18" t="s">
        <v>94</v>
      </c>
      <c r="F1575" s="23">
        <v>92.93</v>
      </c>
      <c r="G1575" s="24">
        <v>54104</v>
      </c>
      <c r="H1575" s="24">
        <v>93.38</v>
      </c>
      <c r="I1575" s="24">
        <v>1</v>
      </c>
      <c r="J1575" s="24">
        <v>24.779892639839701</v>
      </c>
      <c r="K1575" s="24">
        <v>6.0667456229107797E-2</v>
      </c>
      <c r="L1575" s="24">
        <v>24.779891963213</v>
      </c>
      <c r="M1575" s="24">
        <v>6.06674529160008E-2</v>
      </c>
      <c r="N1575" s="24">
        <v>6.7662666858300005E-7</v>
      </c>
      <c r="O1575" s="24">
        <v>3.313107026E-9</v>
      </c>
      <c r="P1575" s="24">
        <v>-1.25688E-13</v>
      </c>
      <c r="Q1575" s="24">
        <v>-1.25687E-13</v>
      </c>
      <c r="R1575" s="24">
        <v>0</v>
      </c>
      <c r="S1575" s="24">
        <v>0</v>
      </c>
      <c r="T1575" s="24" t="s">
        <v>69</v>
      </c>
      <c r="U1575" s="21">
        <v>4.150484158E-9</v>
      </c>
      <c r="V1575" s="21">
        <v>0</v>
      </c>
      <c r="W1575" s="22">
        <v>4.1506600117000001E-9</v>
      </c>
    </row>
    <row r="1576" spans="2:23" x14ac:dyDescent="0.45">
      <c r="B1576" s="18" t="s">
        <v>28</v>
      </c>
      <c r="C1576" s="19" t="s">
        <v>52</v>
      </c>
      <c r="D1576" s="18" t="s">
        <v>130</v>
      </c>
      <c r="E1576" s="18" t="s">
        <v>95</v>
      </c>
      <c r="F1576" s="23">
        <v>93.46</v>
      </c>
      <c r="G1576" s="24">
        <v>54104</v>
      </c>
      <c r="H1576" s="24">
        <v>93.38</v>
      </c>
      <c r="I1576" s="24">
        <v>1</v>
      </c>
      <c r="J1576" s="24">
        <v>-5.0940213758882704</v>
      </c>
      <c r="K1576" s="24">
        <v>2.2731371109533799E-3</v>
      </c>
      <c r="L1576" s="24">
        <v>-5.09402147402621</v>
      </c>
      <c r="M1576" s="24">
        <v>2.2731371985388001E-3</v>
      </c>
      <c r="N1576" s="24">
        <v>9.8137947073999996E-8</v>
      </c>
      <c r="O1576" s="24">
        <v>-8.7585424E-11</v>
      </c>
      <c r="P1576" s="24">
        <v>-4.4473599999999999E-13</v>
      </c>
      <c r="Q1576" s="24">
        <v>-4.4473599999999999E-13</v>
      </c>
      <c r="R1576" s="24">
        <v>0</v>
      </c>
      <c r="S1576" s="24">
        <v>0</v>
      </c>
      <c r="T1576" s="24" t="s">
        <v>69</v>
      </c>
      <c r="U1576" s="21">
        <v>-3.3119457000000001E-10</v>
      </c>
      <c r="V1576" s="21">
        <v>0</v>
      </c>
      <c r="W1576" s="22">
        <v>-3.3118053747000002E-10</v>
      </c>
    </row>
    <row r="1577" spans="2:23" x14ac:dyDescent="0.45">
      <c r="B1577" s="18" t="s">
        <v>28</v>
      </c>
      <c r="C1577" s="19" t="s">
        <v>52</v>
      </c>
      <c r="D1577" s="18" t="s">
        <v>130</v>
      </c>
      <c r="E1577" s="18" t="s">
        <v>96</v>
      </c>
      <c r="F1577" s="23">
        <v>93.77</v>
      </c>
      <c r="G1577" s="24">
        <v>53404</v>
      </c>
      <c r="H1577" s="24">
        <v>93.92</v>
      </c>
      <c r="I1577" s="24">
        <v>1</v>
      </c>
      <c r="J1577" s="24">
        <v>1.4728375157267799</v>
      </c>
      <c r="K1577" s="24">
        <v>2.10851133799572E-4</v>
      </c>
      <c r="L1577" s="24">
        <v>7.9532971801322701</v>
      </c>
      <c r="M1577" s="24">
        <v>6.1483797826505796E-3</v>
      </c>
      <c r="N1577" s="24">
        <v>-6.4804596644054904</v>
      </c>
      <c r="O1577" s="24">
        <v>-5.9375286488510103E-3</v>
      </c>
      <c r="P1577" s="24">
        <v>-4.7381617918535204</v>
      </c>
      <c r="Q1577" s="24">
        <v>-4.7381617918535204</v>
      </c>
      <c r="R1577" s="24">
        <v>0</v>
      </c>
      <c r="S1577" s="24">
        <v>2.1821572205138699E-3</v>
      </c>
      <c r="T1577" s="24" t="s">
        <v>69</v>
      </c>
      <c r="U1577" s="21">
        <v>0.41486157360943599</v>
      </c>
      <c r="V1577" s="21">
        <v>-0.30380826903443098</v>
      </c>
      <c r="W1577" s="22">
        <v>0.71870029228418897</v>
      </c>
    </row>
    <row r="1578" spans="2:23" x14ac:dyDescent="0.45">
      <c r="B1578" s="18" t="s">
        <v>28</v>
      </c>
      <c r="C1578" s="19" t="s">
        <v>52</v>
      </c>
      <c r="D1578" s="18" t="s">
        <v>130</v>
      </c>
      <c r="E1578" s="18" t="s">
        <v>97</v>
      </c>
      <c r="F1578" s="23">
        <v>93.92</v>
      </c>
      <c r="G1578" s="24">
        <v>53854</v>
      </c>
      <c r="H1578" s="24">
        <v>91.76</v>
      </c>
      <c r="I1578" s="24">
        <v>1</v>
      </c>
      <c r="J1578" s="24">
        <v>-65.796219207983697</v>
      </c>
      <c r="K1578" s="24">
        <v>0.85470259628550205</v>
      </c>
      <c r="L1578" s="24">
        <v>-59.2377792466472</v>
      </c>
      <c r="M1578" s="24">
        <v>0.69280447377540799</v>
      </c>
      <c r="N1578" s="24">
        <v>-6.55843996133658</v>
      </c>
      <c r="O1578" s="24">
        <v>0.161898122510094</v>
      </c>
      <c r="P1578" s="24">
        <v>-4.7381617918525398</v>
      </c>
      <c r="Q1578" s="24">
        <v>-4.7381617918525301</v>
      </c>
      <c r="R1578" s="24">
        <v>0</v>
      </c>
      <c r="S1578" s="24">
        <v>4.4323384778382196E-3</v>
      </c>
      <c r="T1578" s="24" t="s">
        <v>69</v>
      </c>
      <c r="U1578" s="21">
        <v>0.86439137735011495</v>
      </c>
      <c r="V1578" s="21">
        <v>-0.63300451241178302</v>
      </c>
      <c r="W1578" s="22">
        <v>1.49745933359042</v>
      </c>
    </row>
    <row r="1579" spans="2:23" x14ac:dyDescent="0.45">
      <c r="B1579" s="18" t="s">
        <v>28</v>
      </c>
      <c r="C1579" s="19" t="s">
        <v>52</v>
      </c>
      <c r="D1579" s="18" t="s">
        <v>130</v>
      </c>
      <c r="E1579" s="18" t="s">
        <v>98</v>
      </c>
      <c r="F1579" s="23">
        <v>93.99</v>
      </c>
      <c r="G1579" s="24">
        <v>53504</v>
      </c>
      <c r="H1579" s="24">
        <v>93.99</v>
      </c>
      <c r="I1579" s="24">
        <v>1</v>
      </c>
      <c r="J1579" s="24">
        <v>-6.5430199999999999E-13</v>
      </c>
      <c r="K1579" s="24">
        <v>0</v>
      </c>
      <c r="L1579" s="24">
        <v>-2.3713489999999998E-12</v>
      </c>
      <c r="M1579" s="24">
        <v>0</v>
      </c>
      <c r="N1579" s="24">
        <v>1.7170469999999999E-12</v>
      </c>
      <c r="O1579" s="24">
        <v>0</v>
      </c>
      <c r="P1579" s="24">
        <v>1.6848819999999999E-12</v>
      </c>
      <c r="Q1579" s="24">
        <v>1.6848819999999999E-12</v>
      </c>
      <c r="R1579" s="24">
        <v>0</v>
      </c>
      <c r="S1579" s="24">
        <v>0</v>
      </c>
      <c r="T1579" s="24" t="s">
        <v>69</v>
      </c>
      <c r="U1579" s="21">
        <v>0</v>
      </c>
      <c r="V1579" s="21">
        <v>0</v>
      </c>
      <c r="W1579" s="22">
        <v>0</v>
      </c>
    </row>
    <row r="1580" spans="2:23" x14ac:dyDescent="0.45">
      <c r="B1580" s="18" t="s">
        <v>28</v>
      </c>
      <c r="C1580" s="19" t="s">
        <v>52</v>
      </c>
      <c r="D1580" s="18" t="s">
        <v>130</v>
      </c>
      <c r="E1580" s="18" t="s">
        <v>98</v>
      </c>
      <c r="F1580" s="23">
        <v>93.99</v>
      </c>
      <c r="G1580" s="24">
        <v>53754</v>
      </c>
      <c r="H1580" s="24">
        <v>92.25</v>
      </c>
      <c r="I1580" s="24">
        <v>1</v>
      </c>
      <c r="J1580" s="24">
        <v>-56.736632877269102</v>
      </c>
      <c r="K1580" s="24">
        <v>0.52212918176255096</v>
      </c>
      <c r="L1580" s="24">
        <v>-50.385398724962897</v>
      </c>
      <c r="M1580" s="24">
        <v>0.41177525923803998</v>
      </c>
      <c r="N1580" s="24">
        <v>-6.3512341523061702</v>
      </c>
      <c r="O1580" s="24">
        <v>0.110353922524511</v>
      </c>
      <c r="P1580" s="24">
        <v>-4.6149484430074601</v>
      </c>
      <c r="Q1580" s="24">
        <v>-4.6149484430074503</v>
      </c>
      <c r="R1580" s="24">
        <v>0</v>
      </c>
      <c r="S1580" s="24">
        <v>3.4544949091482699E-3</v>
      </c>
      <c r="T1580" s="24" t="s">
        <v>69</v>
      </c>
      <c r="U1580" s="21">
        <v>-0.77499015953025396</v>
      </c>
      <c r="V1580" s="21">
        <v>-0.56753489323468298</v>
      </c>
      <c r="W1580" s="22">
        <v>-0.20744647653166701</v>
      </c>
    </row>
    <row r="1581" spans="2:23" x14ac:dyDescent="0.45">
      <c r="B1581" s="18" t="s">
        <v>28</v>
      </c>
      <c r="C1581" s="19" t="s">
        <v>52</v>
      </c>
      <c r="D1581" s="18" t="s">
        <v>130</v>
      </c>
      <c r="E1581" s="18" t="s">
        <v>99</v>
      </c>
      <c r="F1581" s="23">
        <v>92.93</v>
      </c>
      <c r="G1581" s="24">
        <v>54050</v>
      </c>
      <c r="H1581" s="24">
        <v>92.62</v>
      </c>
      <c r="I1581" s="24">
        <v>1</v>
      </c>
      <c r="J1581" s="24">
        <v>-48.082687337912297</v>
      </c>
      <c r="K1581" s="24">
        <v>3.3523199913713803E-2</v>
      </c>
      <c r="L1581" s="24">
        <v>-2.0353282949798701</v>
      </c>
      <c r="M1581" s="24">
        <v>6.0067138391012001E-5</v>
      </c>
      <c r="N1581" s="24">
        <v>-46.047359042932499</v>
      </c>
      <c r="O1581" s="24">
        <v>3.3463132775322799E-2</v>
      </c>
      <c r="P1581" s="24">
        <v>-32.210376398010098</v>
      </c>
      <c r="Q1581" s="24">
        <v>-32.210376398010098</v>
      </c>
      <c r="R1581" s="24">
        <v>0</v>
      </c>
      <c r="S1581" s="24">
        <v>1.5043871041671601E-2</v>
      </c>
      <c r="T1581" s="24" t="s">
        <v>68</v>
      </c>
      <c r="U1581" s="21">
        <v>-11.1701391600785</v>
      </c>
      <c r="V1581" s="21">
        <v>-8.1800312657831604</v>
      </c>
      <c r="W1581" s="22">
        <v>-2.9899812050919898</v>
      </c>
    </row>
    <row r="1582" spans="2:23" x14ac:dyDescent="0.45">
      <c r="B1582" s="18" t="s">
        <v>28</v>
      </c>
      <c r="C1582" s="19" t="s">
        <v>52</v>
      </c>
      <c r="D1582" s="18" t="s">
        <v>130</v>
      </c>
      <c r="E1582" s="18" t="s">
        <v>99</v>
      </c>
      <c r="F1582" s="23">
        <v>92.93</v>
      </c>
      <c r="G1582" s="24">
        <v>54850</v>
      </c>
      <c r="H1582" s="24">
        <v>93.01</v>
      </c>
      <c r="I1582" s="24">
        <v>1</v>
      </c>
      <c r="J1582" s="24">
        <v>6.4507245419746697</v>
      </c>
      <c r="K1582" s="24">
        <v>1.0860692097389301E-3</v>
      </c>
      <c r="L1582" s="24">
        <v>-2.40691241613722</v>
      </c>
      <c r="M1582" s="24">
        <v>1.5120323459073899E-4</v>
      </c>
      <c r="N1582" s="24">
        <v>8.8576369581118808</v>
      </c>
      <c r="O1582" s="24">
        <v>9.3486597514819603E-4</v>
      </c>
      <c r="P1582" s="24">
        <v>6.9693736821347896</v>
      </c>
      <c r="Q1582" s="24">
        <v>6.9693736821347798</v>
      </c>
      <c r="R1582" s="24">
        <v>0</v>
      </c>
      <c r="S1582" s="24">
        <v>1.26773362450418E-3</v>
      </c>
      <c r="T1582" s="24" t="s">
        <v>69</v>
      </c>
      <c r="U1582" s="21">
        <v>-0.62169646693940706</v>
      </c>
      <c r="V1582" s="21">
        <v>-0.45527602337905898</v>
      </c>
      <c r="W1582" s="22">
        <v>-0.166413392418993</v>
      </c>
    </row>
    <row r="1583" spans="2:23" x14ac:dyDescent="0.45">
      <c r="B1583" s="18" t="s">
        <v>28</v>
      </c>
      <c r="C1583" s="19" t="s">
        <v>52</v>
      </c>
      <c r="D1583" s="18" t="s">
        <v>130</v>
      </c>
      <c r="E1583" s="18" t="s">
        <v>100</v>
      </c>
      <c r="F1583" s="23">
        <v>93.94</v>
      </c>
      <c r="G1583" s="24">
        <v>53654</v>
      </c>
      <c r="H1583" s="24">
        <v>93.6</v>
      </c>
      <c r="I1583" s="24">
        <v>1</v>
      </c>
      <c r="J1583" s="24">
        <v>-47.079878461844999</v>
      </c>
      <c r="K1583" s="24">
        <v>8.7109037770096306E-2</v>
      </c>
      <c r="L1583" s="24">
        <v>-43.138579042241197</v>
      </c>
      <c r="M1583" s="24">
        <v>7.31348241700992E-2</v>
      </c>
      <c r="N1583" s="24">
        <v>-3.9412994196037401</v>
      </c>
      <c r="O1583" s="24">
        <v>1.39742135999971E-2</v>
      </c>
      <c r="P1583" s="24">
        <v>-3.0589038467745899</v>
      </c>
      <c r="Q1583" s="24">
        <v>-3.0589038467745802</v>
      </c>
      <c r="R1583" s="24">
        <v>0</v>
      </c>
      <c r="S1583" s="24">
        <v>3.6772588483182598E-4</v>
      </c>
      <c r="T1583" s="24" t="s">
        <v>69</v>
      </c>
      <c r="U1583" s="21">
        <v>-2.9679793393556201E-2</v>
      </c>
      <c r="V1583" s="21">
        <v>-2.1734880330673102E-2</v>
      </c>
      <c r="W1583" s="22">
        <v>-7.9445764413486608E-3</v>
      </c>
    </row>
    <row r="1584" spans="2:23" x14ac:dyDescent="0.45">
      <c r="B1584" s="18" t="s">
        <v>28</v>
      </c>
      <c r="C1584" s="19" t="s">
        <v>52</v>
      </c>
      <c r="D1584" s="18" t="s">
        <v>130</v>
      </c>
      <c r="E1584" s="18" t="s">
        <v>101</v>
      </c>
      <c r="F1584" s="23">
        <v>93.42</v>
      </c>
      <c r="G1584" s="24">
        <v>58004</v>
      </c>
      <c r="H1584" s="24">
        <v>91.38</v>
      </c>
      <c r="I1584" s="24">
        <v>1</v>
      </c>
      <c r="J1584" s="24">
        <v>-62.863455373669197</v>
      </c>
      <c r="K1584" s="24">
        <v>0.814468869834715</v>
      </c>
      <c r="L1584" s="24">
        <v>-58.734343421771698</v>
      </c>
      <c r="M1584" s="24">
        <v>0.71098793033016106</v>
      </c>
      <c r="N1584" s="24">
        <v>-4.1291119518975004</v>
      </c>
      <c r="O1584" s="24">
        <v>0.103480939504554</v>
      </c>
      <c r="P1584" s="24">
        <v>-2.9343560686041599</v>
      </c>
      <c r="Q1584" s="24">
        <v>-2.9343560686041599</v>
      </c>
      <c r="R1584" s="24">
        <v>0</v>
      </c>
      <c r="S1584" s="24">
        <v>1.77461282524867E-3</v>
      </c>
      <c r="T1584" s="24" t="s">
        <v>69</v>
      </c>
      <c r="U1584" s="21">
        <v>1.13825042834982</v>
      </c>
      <c r="V1584" s="21">
        <v>-0.83355488761226404</v>
      </c>
      <c r="W1584" s="22">
        <v>1.97188886025335</v>
      </c>
    </row>
    <row r="1585" spans="2:23" x14ac:dyDescent="0.45">
      <c r="B1585" s="18" t="s">
        <v>28</v>
      </c>
      <c r="C1585" s="19" t="s">
        <v>52</v>
      </c>
      <c r="D1585" s="18" t="s">
        <v>130</v>
      </c>
      <c r="E1585" s="18" t="s">
        <v>102</v>
      </c>
      <c r="F1585" s="23">
        <v>92.25</v>
      </c>
      <c r="G1585" s="24">
        <v>53854</v>
      </c>
      <c r="H1585" s="24">
        <v>91.76</v>
      </c>
      <c r="I1585" s="24">
        <v>1</v>
      </c>
      <c r="J1585" s="24">
        <v>-61.591925895321197</v>
      </c>
      <c r="K1585" s="24">
        <v>0.18778148410699</v>
      </c>
      <c r="L1585" s="24">
        <v>-54.399856043729301</v>
      </c>
      <c r="M1585" s="24">
        <v>0.146487544710135</v>
      </c>
      <c r="N1585" s="24">
        <v>-7.1920698515918904</v>
      </c>
      <c r="O1585" s="24">
        <v>4.1293939396855203E-2</v>
      </c>
      <c r="P1585" s="24">
        <v>-5.1432884081391101</v>
      </c>
      <c r="Q1585" s="24">
        <v>-5.1432884081391004</v>
      </c>
      <c r="R1585" s="24">
        <v>0</v>
      </c>
      <c r="S1585" s="24">
        <v>1.30944407464026E-3</v>
      </c>
      <c r="T1585" s="24" t="s">
        <v>68</v>
      </c>
      <c r="U1585" s="21">
        <v>0.27513466692767002</v>
      </c>
      <c r="V1585" s="21">
        <v>-0.20148452454493301</v>
      </c>
      <c r="W1585" s="22">
        <v>0.47663938556186303</v>
      </c>
    </row>
    <row r="1586" spans="2:23" x14ac:dyDescent="0.45">
      <c r="B1586" s="18" t="s">
        <v>28</v>
      </c>
      <c r="C1586" s="19" t="s">
        <v>52</v>
      </c>
      <c r="D1586" s="18" t="s">
        <v>130</v>
      </c>
      <c r="E1586" s="18" t="s">
        <v>102</v>
      </c>
      <c r="F1586" s="23">
        <v>92.25</v>
      </c>
      <c r="G1586" s="24">
        <v>58104</v>
      </c>
      <c r="H1586" s="24">
        <v>90.9</v>
      </c>
      <c r="I1586" s="24">
        <v>1</v>
      </c>
      <c r="J1586" s="24">
        <v>-44.219198061144603</v>
      </c>
      <c r="K1586" s="24">
        <v>0.251065332068722</v>
      </c>
      <c r="L1586" s="24">
        <v>-44.988613920948303</v>
      </c>
      <c r="M1586" s="24">
        <v>0.25987843911661401</v>
      </c>
      <c r="N1586" s="24">
        <v>0.76941585980375204</v>
      </c>
      <c r="O1586" s="24">
        <v>-8.8131070478918699E-3</v>
      </c>
      <c r="P1586" s="24">
        <v>0.52833996513157999</v>
      </c>
      <c r="Q1586" s="24">
        <v>0.52833996513157899</v>
      </c>
      <c r="R1586" s="24">
        <v>0</v>
      </c>
      <c r="S1586" s="24">
        <v>3.5841976448173001E-5</v>
      </c>
      <c r="T1586" s="24" t="s">
        <v>69</v>
      </c>
      <c r="U1586" s="21">
        <v>0.231651132824362</v>
      </c>
      <c r="V1586" s="21">
        <v>-0.16964099391256199</v>
      </c>
      <c r="W1586" s="22">
        <v>0.40130912926047202</v>
      </c>
    </row>
    <row r="1587" spans="2:23" x14ac:dyDescent="0.45">
      <c r="B1587" s="18" t="s">
        <v>28</v>
      </c>
      <c r="C1587" s="19" t="s">
        <v>52</v>
      </c>
      <c r="D1587" s="18" t="s">
        <v>130</v>
      </c>
      <c r="E1587" s="18" t="s">
        <v>103</v>
      </c>
      <c r="F1587" s="23">
        <v>92.28</v>
      </c>
      <c r="G1587" s="24">
        <v>54050</v>
      </c>
      <c r="H1587" s="24">
        <v>92.62</v>
      </c>
      <c r="I1587" s="24">
        <v>1</v>
      </c>
      <c r="J1587" s="24">
        <v>52.204875466756597</v>
      </c>
      <c r="K1587" s="24">
        <v>4.8238677698242298E-2</v>
      </c>
      <c r="L1587" s="24">
        <v>7.6277097865553998</v>
      </c>
      <c r="M1587" s="24">
        <v>1.0298206316060601E-3</v>
      </c>
      <c r="N1587" s="24">
        <v>44.577165680201198</v>
      </c>
      <c r="O1587" s="24">
        <v>4.7208857066636203E-2</v>
      </c>
      <c r="P1587" s="24">
        <v>31.701005682796101</v>
      </c>
      <c r="Q1587" s="24">
        <v>31.701005682796001</v>
      </c>
      <c r="R1587" s="24">
        <v>0</v>
      </c>
      <c r="S1587" s="24">
        <v>1.7787681575021801E-2</v>
      </c>
      <c r="T1587" s="24" t="s">
        <v>68</v>
      </c>
      <c r="U1587" s="21">
        <v>-10.791777495458</v>
      </c>
      <c r="V1587" s="21">
        <v>-7.9029523322071702</v>
      </c>
      <c r="W1587" s="22">
        <v>-2.8887027653402302</v>
      </c>
    </row>
    <row r="1588" spans="2:23" x14ac:dyDescent="0.45">
      <c r="B1588" s="18" t="s">
        <v>28</v>
      </c>
      <c r="C1588" s="19" t="s">
        <v>52</v>
      </c>
      <c r="D1588" s="18" t="s">
        <v>130</v>
      </c>
      <c r="E1588" s="18" t="s">
        <v>103</v>
      </c>
      <c r="F1588" s="23">
        <v>92.28</v>
      </c>
      <c r="G1588" s="24">
        <v>56000</v>
      </c>
      <c r="H1588" s="24">
        <v>91.37</v>
      </c>
      <c r="I1588" s="24">
        <v>1</v>
      </c>
      <c r="J1588" s="24">
        <v>-49.648196645210902</v>
      </c>
      <c r="K1588" s="24">
        <v>0.239099512721789</v>
      </c>
      <c r="L1588" s="24">
        <v>17.1757388159809</v>
      </c>
      <c r="M1588" s="24">
        <v>2.8615582375855E-2</v>
      </c>
      <c r="N1588" s="24">
        <v>-66.823935461191795</v>
      </c>
      <c r="O1588" s="24">
        <v>0.21048393034593399</v>
      </c>
      <c r="P1588" s="24">
        <v>-47.421281883362198</v>
      </c>
      <c r="Q1588" s="24">
        <v>-47.421281883362099</v>
      </c>
      <c r="R1588" s="24">
        <v>0</v>
      </c>
      <c r="S1588" s="24">
        <v>0.218131463619745</v>
      </c>
      <c r="T1588" s="24" t="s">
        <v>68</v>
      </c>
      <c r="U1588" s="21">
        <v>-41.4820943656689</v>
      </c>
      <c r="V1588" s="21">
        <v>-30.377851521677201</v>
      </c>
      <c r="W1588" s="22">
        <v>-11.103772363416899</v>
      </c>
    </row>
    <row r="1589" spans="2:23" x14ac:dyDescent="0.45">
      <c r="B1589" s="18" t="s">
        <v>28</v>
      </c>
      <c r="C1589" s="19" t="s">
        <v>52</v>
      </c>
      <c r="D1589" s="18" t="s">
        <v>130</v>
      </c>
      <c r="E1589" s="18" t="s">
        <v>104</v>
      </c>
      <c r="F1589" s="23">
        <v>91.76</v>
      </c>
      <c r="G1589" s="24">
        <v>53850</v>
      </c>
      <c r="H1589" s="24">
        <v>92.28</v>
      </c>
      <c r="I1589" s="24">
        <v>1</v>
      </c>
      <c r="J1589" s="24">
        <v>0.81508197487677903</v>
      </c>
      <c r="K1589" s="24">
        <v>0</v>
      </c>
      <c r="L1589" s="24">
        <v>7.4912293567497104</v>
      </c>
      <c r="M1589" s="24">
        <v>0</v>
      </c>
      <c r="N1589" s="24">
        <v>-6.67614738187293</v>
      </c>
      <c r="O1589" s="24">
        <v>0</v>
      </c>
      <c r="P1589" s="24">
        <v>-4.74506032782097</v>
      </c>
      <c r="Q1589" s="24">
        <v>-4.74506032782097</v>
      </c>
      <c r="R1589" s="24">
        <v>0</v>
      </c>
      <c r="S1589" s="24">
        <v>0</v>
      </c>
      <c r="T1589" s="24" t="s">
        <v>68</v>
      </c>
      <c r="U1589" s="21">
        <v>3.4715966385738901</v>
      </c>
      <c r="V1589" s="21">
        <v>-2.54229321933733</v>
      </c>
      <c r="W1589" s="22">
        <v>6.0141446630696302</v>
      </c>
    </row>
    <row r="1590" spans="2:23" x14ac:dyDescent="0.45">
      <c r="B1590" s="18" t="s">
        <v>28</v>
      </c>
      <c r="C1590" s="19" t="s">
        <v>52</v>
      </c>
      <c r="D1590" s="18" t="s">
        <v>130</v>
      </c>
      <c r="E1590" s="18" t="s">
        <v>104</v>
      </c>
      <c r="F1590" s="23">
        <v>91.76</v>
      </c>
      <c r="G1590" s="24">
        <v>53850</v>
      </c>
      <c r="H1590" s="24">
        <v>92.28</v>
      </c>
      <c r="I1590" s="24">
        <v>2</v>
      </c>
      <c r="J1590" s="24">
        <v>1.8852659418905</v>
      </c>
      <c r="K1590" s="24">
        <v>0</v>
      </c>
      <c r="L1590" s="24">
        <v>17.3270419472911</v>
      </c>
      <c r="M1590" s="24">
        <v>0</v>
      </c>
      <c r="N1590" s="24">
        <v>-15.4417760054006</v>
      </c>
      <c r="O1590" s="24">
        <v>0</v>
      </c>
      <c r="P1590" s="24">
        <v>-10.975215872746199</v>
      </c>
      <c r="Q1590" s="24">
        <v>-10.9752158727461</v>
      </c>
      <c r="R1590" s="24">
        <v>0</v>
      </c>
      <c r="S1590" s="24">
        <v>0</v>
      </c>
      <c r="T1590" s="24" t="s">
        <v>68</v>
      </c>
      <c r="U1590" s="21">
        <v>8.0297235228082702</v>
      </c>
      <c r="V1590" s="21">
        <v>-5.8802659958717998</v>
      </c>
      <c r="W1590" s="22">
        <v>13.910578877176199</v>
      </c>
    </row>
    <row r="1591" spans="2:23" x14ac:dyDescent="0.45">
      <c r="B1591" s="18" t="s">
        <v>28</v>
      </c>
      <c r="C1591" s="19" t="s">
        <v>52</v>
      </c>
      <c r="D1591" s="18" t="s">
        <v>130</v>
      </c>
      <c r="E1591" s="18" t="s">
        <v>104</v>
      </c>
      <c r="F1591" s="23">
        <v>91.76</v>
      </c>
      <c r="G1591" s="24">
        <v>58004</v>
      </c>
      <c r="H1591" s="24">
        <v>91.38</v>
      </c>
      <c r="I1591" s="24">
        <v>1</v>
      </c>
      <c r="J1591" s="24">
        <v>-38.462900177757803</v>
      </c>
      <c r="K1591" s="24">
        <v>5.0299419462861497E-2</v>
      </c>
      <c r="L1591" s="24">
        <v>-46.740695470330998</v>
      </c>
      <c r="M1591" s="24">
        <v>7.4279548843707494E-2</v>
      </c>
      <c r="N1591" s="24">
        <v>8.2777952925731899</v>
      </c>
      <c r="O1591" s="24">
        <v>-2.3980129380846E-2</v>
      </c>
      <c r="P1591" s="24">
        <v>5.8388260005736496</v>
      </c>
      <c r="Q1591" s="24">
        <v>5.8388260005736496</v>
      </c>
      <c r="R1591" s="24">
        <v>0</v>
      </c>
      <c r="S1591" s="24">
        <v>1.15912422820915E-3</v>
      </c>
      <c r="T1591" s="24" t="s">
        <v>68</v>
      </c>
      <c r="U1591" s="21">
        <v>0.94970176377382298</v>
      </c>
      <c r="V1591" s="21">
        <v>-0.69547836508642202</v>
      </c>
      <c r="W1591" s="22">
        <v>1.6452498342245301</v>
      </c>
    </row>
    <row r="1592" spans="2:23" x14ac:dyDescent="0.45">
      <c r="B1592" s="18" t="s">
        <v>28</v>
      </c>
      <c r="C1592" s="19" t="s">
        <v>52</v>
      </c>
      <c r="D1592" s="18" t="s">
        <v>130</v>
      </c>
      <c r="E1592" s="18" t="s">
        <v>105</v>
      </c>
      <c r="F1592" s="23">
        <v>93.01</v>
      </c>
      <c r="G1592" s="24">
        <v>54000</v>
      </c>
      <c r="H1592" s="24">
        <v>92.18</v>
      </c>
      <c r="I1592" s="24">
        <v>1</v>
      </c>
      <c r="J1592" s="24">
        <v>-67.083547860024595</v>
      </c>
      <c r="K1592" s="24">
        <v>0.27271226504538598</v>
      </c>
      <c r="L1592" s="24">
        <v>-40.453839477410703</v>
      </c>
      <c r="M1592" s="24">
        <v>9.9172695584925294E-2</v>
      </c>
      <c r="N1592" s="24">
        <v>-26.629708382613899</v>
      </c>
      <c r="O1592" s="24">
        <v>0.17353956946046001</v>
      </c>
      <c r="P1592" s="24">
        <v>-18.481326205366798</v>
      </c>
      <c r="Q1592" s="24">
        <v>-18.481326205366798</v>
      </c>
      <c r="R1592" s="24">
        <v>0</v>
      </c>
      <c r="S1592" s="24">
        <v>2.0698500749536199E-2</v>
      </c>
      <c r="T1592" s="24" t="s">
        <v>68</v>
      </c>
      <c r="U1592" s="21">
        <v>-6.0337615233781499</v>
      </c>
      <c r="V1592" s="21">
        <v>-4.4185983007185303</v>
      </c>
      <c r="W1592" s="22">
        <v>-1.6150947890948999</v>
      </c>
    </row>
    <row r="1593" spans="2:23" x14ac:dyDescent="0.45">
      <c r="B1593" s="18" t="s">
        <v>28</v>
      </c>
      <c r="C1593" s="19" t="s">
        <v>52</v>
      </c>
      <c r="D1593" s="18" t="s">
        <v>130</v>
      </c>
      <c r="E1593" s="18" t="s">
        <v>105</v>
      </c>
      <c r="F1593" s="23">
        <v>93.01</v>
      </c>
      <c r="G1593" s="24">
        <v>54850</v>
      </c>
      <c r="H1593" s="24">
        <v>93.01</v>
      </c>
      <c r="I1593" s="24">
        <v>1</v>
      </c>
      <c r="J1593" s="24">
        <v>8.4037974566923008</v>
      </c>
      <c r="K1593" s="24">
        <v>5.5792811237555305E-4</v>
      </c>
      <c r="L1593" s="24">
        <v>17.261865007092801</v>
      </c>
      <c r="M1593" s="24">
        <v>2.35397866983245E-3</v>
      </c>
      <c r="N1593" s="24">
        <v>-8.8580675504005004</v>
      </c>
      <c r="O1593" s="24">
        <v>-1.7960505574569001E-3</v>
      </c>
      <c r="P1593" s="24">
        <v>-6.9693736821332397</v>
      </c>
      <c r="Q1593" s="24">
        <v>-6.9693736821332299</v>
      </c>
      <c r="R1593" s="24">
        <v>0</v>
      </c>
      <c r="S1593" s="24">
        <v>3.8372013921756997E-4</v>
      </c>
      <c r="T1593" s="24" t="s">
        <v>69</v>
      </c>
      <c r="U1593" s="21">
        <v>-0.16705066234906499</v>
      </c>
      <c r="V1593" s="21">
        <v>-0.122333269210186</v>
      </c>
      <c r="W1593" s="22">
        <v>-4.4715498487877398E-2</v>
      </c>
    </row>
    <row r="1594" spans="2:23" x14ac:dyDescent="0.45">
      <c r="B1594" s="18" t="s">
        <v>28</v>
      </c>
      <c r="C1594" s="19" t="s">
        <v>52</v>
      </c>
      <c r="D1594" s="18" t="s">
        <v>130</v>
      </c>
      <c r="E1594" s="18" t="s">
        <v>50</v>
      </c>
      <c r="F1594" s="23">
        <v>92.18</v>
      </c>
      <c r="G1594" s="24">
        <v>54250</v>
      </c>
      <c r="H1594" s="24">
        <v>92.06</v>
      </c>
      <c r="I1594" s="24">
        <v>1</v>
      </c>
      <c r="J1594" s="24">
        <v>-50.3077190629621</v>
      </c>
      <c r="K1594" s="24">
        <v>3.4419785723523701E-2</v>
      </c>
      <c r="L1594" s="24">
        <v>-51.825600236955701</v>
      </c>
      <c r="M1594" s="24">
        <v>3.6528142622921998E-2</v>
      </c>
      <c r="N1594" s="24">
        <v>1.51788117399356</v>
      </c>
      <c r="O1594" s="24">
        <v>-2.1083568993983301E-3</v>
      </c>
      <c r="P1594" s="24">
        <v>0.50937071521456601</v>
      </c>
      <c r="Q1594" s="24">
        <v>0.50937071521456601</v>
      </c>
      <c r="R1594" s="24">
        <v>0</v>
      </c>
      <c r="S1594" s="24">
        <v>3.5286359470480001E-6</v>
      </c>
      <c r="T1594" s="24" t="s">
        <v>68</v>
      </c>
      <c r="U1594" s="21">
        <v>-1.20760966933398E-2</v>
      </c>
      <c r="V1594" s="21">
        <v>-8.8434751890275592E-3</v>
      </c>
      <c r="W1594" s="22">
        <v>-3.2324845399424201E-3</v>
      </c>
    </row>
    <row r="1595" spans="2:23" x14ac:dyDescent="0.45">
      <c r="B1595" s="18" t="s">
        <v>28</v>
      </c>
      <c r="C1595" s="19" t="s">
        <v>52</v>
      </c>
      <c r="D1595" s="18" t="s">
        <v>130</v>
      </c>
      <c r="E1595" s="18" t="s">
        <v>106</v>
      </c>
      <c r="F1595" s="23">
        <v>92.62</v>
      </c>
      <c r="G1595" s="24">
        <v>54250</v>
      </c>
      <c r="H1595" s="24">
        <v>92.06</v>
      </c>
      <c r="I1595" s="24">
        <v>1</v>
      </c>
      <c r="J1595" s="24">
        <v>-46.7841744552451</v>
      </c>
      <c r="K1595" s="24">
        <v>0.13176329056342001</v>
      </c>
      <c r="L1595" s="24">
        <v>-45.2694480724657</v>
      </c>
      <c r="M1595" s="24">
        <v>0.123369240312897</v>
      </c>
      <c r="N1595" s="24">
        <v>-1.5147263827794499</v>
      </c>
      <c r="O1595" s="24">
        <v>8.3940502505232793E-3</v>
      </c>
      <c r="P1595" s="24">
        <v>-0.50937071521424904</v>
      </c>
      <c r="Q1595" s="24">
        <v>-0.50937071521424804</v>
      </c>
      <c r="R1595" s="24">
        <v>0</v>
      </c>
      <c r="S1595" s="24">
        <v>1.5619403236176001E-5</v>
      </c>
      <c r="T1595" s="24" t="s">
        <v>68</v>
      </c>
      <c r="U1595" s="21">
        <v>-7.3140174223174301E-2</v>
      </c>
      <c r="V1595" s="21">
        <v>-5.3561455533933003E-2</v>
      </c>
      <c r="W1595" s="22">
        <v>-1.9577889149852399E-2</v>
      </c>
    </row>
    <row r="1596" spans="2:23" x14ac:dyDescent="0.45">
      <c r="B1596" s="18" t="s">
        <v>28</v>
      </c>
      <c r="C1596" s="19" t="s">
        <v>52</v>
      </c>
      <c r="D1596" s="18" t="s">
        <v>130</v>
      </c>
      <c r="E1596" s="18" t="s">
        <v>107</v>
      </c>
      <c r="F1596" s="23">
        <v>93.02</v>
      </c>
      <c r="G1596" s="24">
        <v>53550</v>
      </c>
      <c r="H1596" s="24">
        <v>92.93</v>
      </c>
      <c r="I1596" s="24">
        <v>1</v>
      </c>
      <c r="J1596" s="24">
        <v>-5.6867644425704897</v>
      </c>
      <c r="K1596" s="24">
        <v>5.7240542990752701E-4</v>
      </c>
      <c r="L1596" s="24">
        <v>13.0515983900612</v>
      </c>
      <c r="M1596" s="24">
        <v>3.0150927034774499E-3</v>
      </c>
      <c r="N1596" s="24">
        <v>-18.738362832631701</v>
      </c>
      <c r="O1596" s="24">
        <v>-2.44268727356993E-3</v>
      </c>
      <c r="P1596" s="24">
        <v>-12.722253124413299</v>
      </c>
      <c r="Q1596" s="24">
        <v>-12.7222531244132</v>
      </c>
      <c r="R1596" s="24">
        <v>0</v>
      </c>
      <c r="S1596" s="24">
        <v>2.8648463247410898E-3</v>
      </c>
      <c r="T1596" s="24" t="s">
        <v>69</v>
      </c>
      <c r="U1596" s="21">
        <v>-1.9135615041968099</v>
      </c>
      <c r="V1596" s="21">
        <v>-1.4013247918407199</v>
      </c>
      <c r="W1596" s="22">
        <v>-0.51221500917234597</v>
      </c>
    </row>
    <row r="1597" spans="2:23" x14ac:dyDescent="0.45">
      <c r="B1597" s="18" t="s">
        <v>28</v>
      </c>
      <c r="C1597" s="19" t="s">
        <v>52</v>
      </c>
      <c r="D1597" s="18" t="s">
        <v>130</v>
      </c>
      <c r="E1597" s="18" t="s">
        <v>108</v>
      </c>
      <c r="F1597" s="23">
        <v>90.16</v>
      </c>
      <c r="G1597" s="24">
        <v>58200</v>
      </c>
      <c r="H1597" s="24">
        <v>87.63</v>
      </c>
      <c r="I1597" s="24">
        <v>1</v>
      </c>
      <c r="J1597" s="24">
        <v>-82.393129977841696</v>
      </c>
      <c r="K1597" s="24">
        <v>1.1947985046880101</v>
      </c>
      <c r="L1597" s="24">
        <v>-15.4642836850085</v>
      </c>
      <c r="M1597" s="24">
        <v>4.20893563007139E-2</v>
      </c>
      <c r="N1597" s="24">
        <v>-66.9288462928332</v>
      </c>
      <c r="O1597" s="24">
        <v>1.1527091483873</v>
      </c>
      <c r="P1597" s="24">
        <v>-57.4808473776909</v>
      </c>
      <c r="Q1597" s="24">
        <v>-57.4808473776908</v>
      </c>
      <c r="R1597" s="24">
        <v>0</v>
      </c>
      <c r="S1597" s="24">
        <v>0.58151241548530097</v>
      </c>
      <c r="T1597" s="24" t="s">
        <v>69</v>
      </c>
      <c r="U1597" s="21">
        <v>-66.859901374979302</v>
      </c>
      <c r="V1597" s="21">
        <v>-48.9623339366401</v>
      </c>
      <c r="W1597" s="22">
        <v>-17.896809128390899</v>
      </c>
    </row>
    <row r="1598" spans="2:23" x14ac:dyDescent="0.45">
      <c r="B1598" s="18" t="s">
        <v>28</v>
      </c>
      <c r="C1598" s="19" t="s">
        <v>52</v>
      </c>
      <c r="D1598" s="18" t="s">
        <v>130</v>
      </c>
      <c r="E1598" s="18" t="s">
        <v>109</v>
      </c>
      <c r="F1598" s="23">
        <v>93.57</v>
      </c>
      <c r="G1598" s="24">
        <v>53000</v>
      </c>
      <c r="H1598" s="24">
        <v>93.54</v>
      </c>
      <c r="I1598" s="24">
        <v>1</v>
      </c>
      <c r="J1598" s="24">
        <v>-2.4390921265105199</v>
      </c>
      <c r="K1598" s="24">
        <v>1.47063492327691E-4</v>
      </c>
      <c r="L1598" s="24">
        <v>27.044178072321301</v>
      </c>
      <c r="M1598" s="24">
        <v>1.8079900671255499E-2</v>
      </c>
      <c r="N1598" s="24">
        <v>-29.4832701988318</v>
      </c>
      <c r="O1598" s="24">
        <v>-1.79328371789279E-2</v>
      </c>
      <c r="P1598" s="24">
        <v>-22.61480867057</v>
      </c>
      <c r="Q1598" s="24">
        <v>-22.6148086705699</v>
      </c>
      <c r="R1598" s="24">
        <v>0</v>
      </c>
      <c r="S1598" s="24">
        <v>1.26425390002244E-2</v>
      </c>
      <c r="T1598" s="24" t="s">
        <v>69</v>
      </c>
      <c r="U1598" s="21">
        <v>-2.5622046882391598</v>
      </c>
      <c r="V1598" s="21">
        <v>-1.8763342299296</v>
      </c>
      <c r="W1598" s="22">
        <v>-0.685841398360858</v>
      </c>
    </row>
    <row r="1599" spans="2:23" x14ac:dyDescent="0.45">
      <c r="B1599" s="18" t="s">
        <v>28</v>
      </c>
      <c r="C1599" s="19" t="s">
        <v>52</v>
      </c>
      <c r="D1599" s="18" t="s">
        <v>130</v>
      </c>
      <c r="E1599" s="18" t="s">
        <v>110</v>
      </c>
      <c r="F1599" s="23">
        <v>91.37</v>
      </c>
      <c r="G1599" s="24">
        <v>56100</v>
      </c>
      <c r="H1599" s="24">
        <v>90.04</v>
      </c>
      <c r="I1599" s="24">
        <v>1</v>
      </c>
      <c r="J1599" s="24">
        <v>-93.574911313864604</v>
      </c>
      <c r="K1599" s="24">
        <v>0.67072982449865803</v>
      </c>
      <c r="L1599" s="24">
        <v>-26.336935163297301</v>
      </c>
      <c r="M1599" s="24">
        <v>5.3132376180752498E-2</v>
      </c>
      <c r="N1599" s="24">
        <v>-67.237976150567306</v>
      </c>
      <c r="O1599" s="24">
        <v>0.61759744831790597</v>
      </c>
      <c r="P1599" s="24">
        <v>-47.421281883362397</v>
      </c>
      <c r="Q1599" s="24">
        <v>-47.421281883362397</v>
      </c>
      <c r="R1599" s="24">
        <v>0</v>
      </c>
      <c r="S1599" s="24">
        <v>0.17225639292033701</v>
      </c>
      <c r="T1599" s="24" t="s">
        <v>68</v>
      </c>
      <c r="U1599" s="21">
        <v>-33.407331730578797</v>
      </c>
      <c r="V1599" s="21">
        <v>-24.4646028260047</v>
      </c>
      <c r="W1599" s="22">
        <v>-8.9423500061391401</v>
      </c>
    </row>
    <row r="1600" spans="2:23" x14ac:dyDescent="0.45">
      <c r="B1600" s="18" t="s">
        <v>28</v>
      </c>
      <c r="C1600" s="19" t="s">
        <v>52</v>
      </c>
      <c r="D1600" s="18" t="s">
        <v>130</v>
      </c>
      <c r="E1600" s="18" t="s">
        <v>51</v>
      </c>
      <c r="F1600" s="23">
        <v>88.87</v>
      </c>
      <c r="G1600" s="24">
        <v>56100</v>
      </c>
      <c r="H1600" s="24">
        <v>90.04</v>
      </c>
      <c r="I1600" s="24">
        <v>1</v>
      </c>
      <c r="J1600" s="24">
        <v>80.212104697455999</v>
      </c>
      <c r="K1600" s="24">
        <v>0.53209028989763896</v>
      </c>
      <c r="L1600" s="24">
        <v>13.4058300221142</v>
      </c>
      <c r="M1600" s="24">
        <v>1.4862536238716501E-2</v>
      </c>
      <c r="N1600" s="24">
        <v>66.806274675341697</v>
      </c>
      <c r="O1600" s="24">
        <v>0.51722775365892304</v>
      </c>
      <c r="P1600" s="24">
        <v>46.966137590164301</v>
      </c>
      <c r="Q1600" s="24">
        <v>46.966137590164301</v>
      </c>
      <c r="R1600" s="24">
        <v>0</v>
      </c>
      <c r="S1600" s="24">
        <v>0.18242115522743299</v>
      </c>
      <c r="T1600" s="24" t="s">
        <v>68</v>
      </c>
      <c r="U1600" s="21">
        <v>-31.894732666590901</v>
      </c>
      <c r="V1600" s="21">
        <v>-23.3569077956477</v>
      </c>
      <c r="W1600" s="22">
        <v>-8.5374631280663102</v>
      </c>
    </row>
    <row r="1601" spans="2:23" x14ac:dyDescent="0.45">
      <c r="B1601" s="18" t="s">
        <v>28</v>
      </c>
      <c r="C1601" s="19" t="s">
        <v>52</v>
      </c>
      <c r="D1601" s="18" t="s">
        <v>130</v>
      </c>
      <c r="E1601" s="18" t="s">
        <v>111</v>
      </c>
      <c r="F1601" s="23">
        <v>91.38</v>
      </c>
      <c r="G1601" s="24">
        <v>58054</v>
      </c>
      <c r="H1601" s="24">
        <v>91.11</v>
      </c>
      <c r="I1601" s="24">
        <v>1</v>
      </c>
      <c r="J1601" s="24">
        <v>-30.297093810165499</v>
      </c>
      <c r="K1601" s="24">
        <v>5.1586760805818498E-2</v>
      </c>
      <c r="L1601" s="24">
        <v>-29.911589409274001</v>
      </c>
      <c r="M1601" s="24">
        <v>5.0282318771581298E-2</v>
      </c>
      <c r="N1601" s="24">
        <v>-0.38550440089147298</v>
      </c>
      <c r="O1601" s="24">
        <v>1.30444203423717E-3</v>
      </c>
      <c r="P1601" s="24">
        <v>-0.26430994017167198</v>
      </c>
      <c r="Q1601" s="24">
        <v>-0.26430994017167198</v>
      </c>
      <c r="R1601" s="24">
        <v>0</v>
      </c>
      <c r="S1601" s="24">
        <v>3.9261176394139998E-6</v>
      </c>
      <c r="T1601" s="24" t="s">
        <v>68</v>
      </c>
      <c r="U1601" s="21">
        <v>1.4937625173274601E-2</v>
      </c>
      <c r="V1601" s="21">
        <v>-1.0939007939188099E-2</v>
      </c>
      <c r="W1601" s="22">
        <v>2.58777294909723E-2</v>
      </c>
    </row>
    <row r="1602" spans="2:23" x14ac:dyDescent="0.45">
      <c r="B1602" s="18" t="s">
        <v>28</v>
      </c>
      <c r="C1602" s="19" t="s">
        <v>52</v>
      </c>
      <c r="D1602" s="18" t="s">
        <v>130</v>
      </c>
      <c r="E1602" s="18" t="s">
        <v>111</v>
      </c>
      <c r="F1602" s="23">
        <v>91.38</v>
      </c>
      <c r="G1602" s="24">
        <v>58104</v>
      </c>
      <c r="H1602" s="24">
        <v>90.9</v>
      </c>
      <c r="I1602" s="24">
        <v>1</v>
      </c>
      <c r="J1602" s="24">
        <v>-33.290000864776196</v>
      </c>
      <c r="K1602" s="24">
        <v>9.9075239687365799E-2</v>
      </c>
      <c r="L1602" s="24">
        <v>-32.904478341816898</v>
      </c>
      <c r="M1602" s="24">
        <v>9.6793799728270694E-2</v>
      </c>
      <c r="N1602" s="24">
        <v>-0.385522522959242</v>
      </c>
      <c r="O1602" s="24">
        <v>2.2814399590950899E-3</v>
      </c>
      <c r="P1602" s="24">
        <v>-0.26403002495809103</v>
      </c>
      <c r="Q1602" s="24">
        <v>-0.26403002495809003</v>
      </c>
      <c r="R1602" s="24">
        <v>0</v>
      </c>
      <c r="S1602" s="24">
        <v>6.2322397546959996E-6</v>
      </c>
      <c r="T1602" s="24" t="s">
        <v>68</v>
      </c>
      <c r="U1602" s="21">
        <v>2.2879626851494701E-2</v>
      </c>
      <c r="V1602" s="21">
        <v>-1.6755034141701899E-2</v>
      </c>
      <c r="W1602" s="22">
        <v>3.9636340291672699E-2</v>
      </c>
    </row>
    <row r="1603" spans="2:23" x14ac:dyDescent="0.45">
      <c r="B1603" s="18" t="s">
        <v>28</v>
      </c>
      <c r="C1603" s="19" t="s">
        <v>52</v>
      </c>
      <c r="D1603" s="18" t="s">
        <v>130</v>
      </c>
      <c r="E1603" s="18" t="s">
        <v>112</v>
      </c>
      <c r="F1603" s="23">
        <v>91.11</v>
      </c>
      <c r="G1603" s="24">
        <v>58104</v>
      </c>
      <c r="H1603" s="24">
        <v>90.9</v>
      </c>
      <c r="I1603" s="24">
        <v>1</v>
      </c>
      <c r="J1603" s="24">
        <v>-38.429049910170299</v>
      </c>
      <c r="K1603" s="24">
        <v>4.9324848691745103E-2</v>
      </c>
      <c r="L1603" s="24">
        <v>-38.0423992710909</v>
      </c>
      <c r="M1603" s="24">
        <v>4.8337286352856702E-2</v>
      </c>
      <c r="N1603" s="24">
        <v>-0.386650639079339</v>
      </c>
      <c r="O1603" s="24">
        <v>9.8756233888840908E-4</v>
      </c>
      <c r="P1603" s="24">
        <v>-0.26430994017107101</v>
      </c>
      <c r="Q1603" s="24">
        <v>-0.26430994017107001</v>
      </c>
      <c r="R1603" s="24">
        <v>0</v>
      </c>
      <c r="S1603" s="24">
        <v>2.3333154654060001E-6</v>
      </c>
      <c r="T1603" s="24" t="s">
        <v>68</v>
      </c>
      <c r="U1603" s="21">
        <v>8.6764764438808806E-3</v>
      </c>
      <c r="V1603" s="21">
        <v>-6.35389117097421E-3</v>
      </c>
      <c r="W1603" s="22">
        <v>1.5031004443146199E-2</v>
      </c>
    </row>
    <row r="1604" spans="2:23" x14ac:dyDescent="0.45">
      <c r="B1604" s="18" t="s">
        <v>28</v>
      </c>
      <c r="C1604" s="19" t="s">
        <v>52</v>
      </c>
      <c r="D1604" s="18" t="s">
        <v>130</v>
      </c>
      <c r="E1604" s="18" t="s">
        <v>113</v>
      </c>
      <c r="F1604" s="23">
        <v>86.79</v>
      </c>
      <c r="G1604" s="24">
        <v>58200</v>
      </c>
      <c r="H1604" s="24">
        <v>87.63</v>
      </c>
      <c r="I1604" s="24">
        <v>1</v>
      </c>
      <c r="J1604" s="24">
        <v>131.96777608101999</v>
      </c>
      <c r="K1604" s="24">
        <v>0.71229370148220605</v>
      </c>
      <c r="L1604" s="24">
        <v>64.190691460755005</v>
      </c>
      <c r="M1604" s="24">
        <v>0.16852619519158199</v>
      </c>
      <c r="N1604" s="24">
        <v>67.777084620265299</v>
      </c>
      <c r="O1604" s="24">
        <v>0.54376750629062298</v>
      </c>
      <c r="P1604" s="24">
        <v>57.480847377689798</v>
      </c>
      <c r="Q1604" s="24">
        <v>57.480847377689798</v>
      </c>
      <c r="R1604" s="24">
        <v>0</v>
      </c>
      <c r="S1604" s="24">
        <v>0.13513555564402199</v>
      </c>
      <c r="T1604" s="24" t="s">
        <v>68</v>
      </c>
      <c r="U1604" s="21">
        <v>-9.5107868574168801</v>
      </c>
      <c r="V1604" s="21">
        <v>-6.9648670209872501</v>
      </c>
      <c r="W1604" s="22">
        <v>-2.5458119672263999</v>
      </c>
    </row>
    <row r="1605" spans="2:23" x14ac:dyDescent="0.45">
      <c r="B1605" s="18" t="s">
        <v>28</v>
      </c>
      <c r="C1605" s="19" t="s">
        <v>52</v>
      </c>
      <c r="D1605" s="18" t="s">
        <v>130</v>
      </c>
      <c r="E1605" s="18" t="s">
        <v>113</v>
      </c>
      <c r="F1605" s="23">
        <v>86.79</v>
      </c>
      <c r="G1605" s="24">
        <v>58300</v>
      </c>
      <c r="H1605" s="24">
        <v>86.93</v>
      </c>
      <c r="I1605" s="24">
        <v>1</v>
      </c>
      <c r="J1605" s="24">
        <v>10.9902673312126</v>
      </c>
      <c r="K1605" s="24">
        <v>4.5777884908365703E-3</v>
      </c>
      <c r="L1605" s="24">
        <v>51.2840851400587</v>
      </c>
      <c r="M1605" s="24">
        <v>9.9679175029940698E-2</v>
      </c>
      <c r="N1605" s="24">
        <v>-40.2938178088461</v>
      </c>
      <c r="O1605" s="24">
        <v>-9.5101386539104105E-2</v>
      </c>
      <c r="P1605" s="24">
        <v>-34.063222831406598</v>
      </c>
      <c r="Q1605" s="24">
        <v>-34.063222831406598</v>
      </c>
      <c r="R1605" s="24">
        <v>0</v>
      </c>
      <c r="S1605" s="24">
        <v>4.39754893721922E-2</v>
      </c>
      <c r="T1605" s="24" t="s">
        <v>68</v>
      </c>
      <c r="U1605" s="21">
        <v>-2.6193719415481</v>
      </c>
      <c r="V1605" s="21">
        <v>-1.91819851762956</v>
      </c>
      <c r="W1605" s="22">
        <v>-0.70114371559172695</v>
      </c>
    </row>
    <row r="1606" spans="2:23" x14ac:dyDescent="0.45">
      <c r="B1606" s="18" t="s">
        <v>28</v>
      </c>
      <c r="C1606" s="19" t="s">
        <v>52</v>
      </c>
      <c r="D1606" s="18" t="s">
        <v>130</v>
      </c>
      <c r="E1606" s="18" t="s">
        <v>113</v>
      </c>
      <c r="F1606" s="23">
        <v>86.79</v>
      </c>
      <c r="G1606" s="24">
        <v>58500</v>
      </c>
      <c r="H1606" s="24">
        <v>86.64</v>
      </c>
      <c r="I1606" s="24">
        <v>1</v>
      </c>
      <c r="J1606" s="24">
        <v>-172.30887406226401</v>
      </c>
      <c r="K1606" s="24">
        <v>0.15438981001914601</v>
      </c>
      <c r="L1606" s="24">
        <v>-144.578426881865</v>
      </c>
      <c r="M1606" s="24">
        <v>0.108695191902101</v>
      </c>
      <c r="N1606" s="24">
        <v>-27.7304471803985</v>
      </c>
      <c r="O1606" s="24">
        <v>4.5694618117044998E-2</v>
      </c>
      <c r="P1606" s="24">
        <v>-23.417624546284099</v>
      </c>
      <c r="Q1606" s="24">
        <v>-23.417624546284099</v>
      </c>
      <c r="R1606" s="24">
        <v>0</v>
      </c>
      <c r="S1606" s="24">
        <v>2.85160272483179E-3</v>
      </c>
      <c r="T1606" s="24" t="s">
        <v>68</v>
      </c>
      <c r="U1606" s="21">
        <v>-0.19715826704036901</v>
      </c>
      <c r="V1606" s="21">
        <v>-0.14438144105328199</v>
      </c>
      <c r="W1606" s="22">
        <v>-5.2774589862411798E-2</v>
      </c>
    </row>
    <row r="1607" spans="2:23" x14ac:dyDescent="0.45">
      <c r="B1607" s="18" t="s">
        <v>28</v>
      </c>
      <c r="C1607" s="19" t="s">
        <v>52</v>
      </c>
      <c r="D1607" s="18" t="s">
        <v>130</v>
      </c>
      <c r="E1607" s="18" t="s">
        <v>114</v>
      </c>
      <c r="F1607" s="23">
        <v>86.93</v>
      </c>
      <c r="G1607" s="24">
        <v>58304</v>
      </c>
      <c r="H1607" s="24">
        <v>86.93</v>
      </c>
      <c r="I1607" s="24">
        <v>1</v>
      </c>
      <c r="J1607" s="24">
        <v>19.911690850463099</v>
      </c>
      <c r="K1607" s="24">
        <v>0</v>
      </c>
      <c r="L1607" s="24">
        <v>19.911690850463199</v>
      </c>
      <c r="M1607" s="24">
        <v>0</v>
      </c>
      <c r="N1607" s="24">
        <v>-1.38778E-13</v>
      </c>
      <c r="O1607" s="24">
        <v>0</v>
      </c>
      <c r="P1607" s="24">
        <v>-5.9010000000000006E-14</v>
      </c>
      <c r="Q1607" s="24">
        <v>-5.9007000000000003E-14</v>
      </c>
      <c r="R1607" s="24">
        <v>0</v>
      </c>
      <c r="S1607" s="24">
        <v>0</v>
      </c>
      <c r="T1607" s="24" t="s">
        <v>68</v>
      </c>
      <c r="U1607" s="21">
        <v>0</v>
      </c>
      <c r="V1607" s="21">
        <v>0</v>
      </c>
      <c r="W1607" s="22">
        <v>0</v>
      </c>
    </row>
    <row r="1608" spans="2:23" x14ac:dyDescent="0.45">
      <c r="B1608" s="18" t="s">
        <v>28</v>
      </c>
      <c r="C1608" s="19" t="s">
        <v>52</v>
      </c>
      <c r="D1608" s="18" t="s">
        <v>130</v>
      </c>
      <c r="E1608" s="18" t="s">
        <v>114</v>
      </c>
      <c r="F1608" s="23">
        <v>86.93</v>
      </c>
      <c r="G1608" s="24">
        <v>58350</v>
      </c>
      <c r="H1608" s="24">
        <v>87.06</v>
      </c>
      <c r="I1608" s="24">
        <v>1</v>
      </c>
      <c r="J1608" s="24">
        <v>-1.6380352874063</v>
      </c>
      <c r="K1608" s="24">
        <v>1.77893481664861E-4</v>
      </c>
      <c r="L1608" s="24">
        <v>66.1069966563158</v>
      </c>
      <c r="M1608" s="24">
        <v>0.289739950958673</v>
      </c>
      <c r="N1608" s="24">
        <v>-67.745031943722097</v>
      </c>
      <c r="O1608" s="24">
        <v>-0.28956205747700797</v>
      </c>
      <c r="P1608" s="24">
        <v>-57.480847377693202</v>
      </c>
      <c r="Q1608" s="24">
        <v>-57.480847377693202</v>
      </c>
      <c r="R1608" s="24">
        <v>0</v>
      </c>
      <c r="S1608" s="24">
        <v>0.219058370151583</v>
      </c>
      <c r="T1608" s="24" t="s">
        <v>68</v>
      </c>
      <c r="U1608" s="21">
        <v>-16.383597037528698</v>
      </c>
      <c r="V1608" s="21">
        <v>-11.997911045902701</v>
      </c>
      <c r="W1608" s="22">
        <v>-4.3855001725571299</v>
      </c>
    </row>
    <row r="1609" spans="2:23" x14ac:dyDescent="0.45">
      <c r="B1609" s="18" t="s">
        <v>28</v>
      </c>
      <c r="C1609" s="19" t="s">
        <v>52</v>
      </c>
      <c r="D1609" s="18" t="s">
        <v>130</v>
      </c>
      <c r="E1609" s="18" t="s">
        <v>114</v>
      </c>
      <c r="F1609" s="23">
        <v>86.93</v>
      </c>
      <c r="G1609" s="24">
        <v>58600</v>
      </c>
      <c r="H1609" s="24">
        <v>86.92</v>
      </c>
      <c r="I1609" s="24">
        <v>1</v>
      </c>
      <c r="J1609" s="24">
        <v>-19.5578096375679</v>
      </c>
      <c r="K1609" s="24">
        <v>1.46883040442628E-3</v>
      </c>
      <c r="L1609" s="24">
        <v>-47.204899420108099</v>
      </c>
      <c r="M1609" s="24">
        <v>8.5566817123680795E-3</v>
      </c>
      <c r="N1609" s="24">
        <v>27.647089782540199</v>
      </c>
      <c r="O1609" s="24">
        <v>-7.0878513079417997E-3</v>
      </c>
      <c r="P1609" s="24">
        <v>23.417624546287701</v>
      </c>
      <c r="Q1609" s="24">
        <v>23.417624546287598</v>
      </c>
      <c r="R1609" s="24">
        <v>0</v>
      </c>
      <c r="S1609" s="24">
        <v>2.1057989352610399E-3</v>
      </c>
      <c r="T1609" s="24" t="s">
        <v>69</v>
      </c>
      <c r="U1609" s="21">
        <v>-0.339640577117297</v>
      </c>
      <c r="V1609" s="21">
        <v>-0.248723001578843</v>
      </c>
      <c r="W1609" s="22">
        <v>-9.0913723411497005E-2</v>
      </c>
    </row>
    <row r="1610" spans="2:23" x14ac:dyDescent="0.45">
      <c r="B1610" s="18" t="s">
        <v>28</v>
      </c>
      <c r="C1610" s="19" t="s">
        <v>52</v>
      </c>
      <c r="D1610" s="18" t="s">
        <v>130</v>
      </c>
      <c r="E1610" s="18" t="s">
        <v>115</v>
      </c>
      <c r="F1610" s="23">
        <v>86.93</v>
      </c>
      <c r="G1610" s="24">
        <v>58300</v>
      </c>
      <c r="H1610" s="24">
        <v>86.93</v>
      </c>
      <c r="I1610" s="24">
        <v>2</v>
      </c>
      <c r="J1610" s="24">
        <v>-12.2713091495364</v>
      </c>
      <c r="K1610" s="24">
        <v>0</v>
      </c>
      <c r="L1610" s="24">
        <v>-12.2713091495364</v>
      </c>
      <c r="M1610" s="24">
        <v>0</v>
      </c>
      <c r="N1610" s="24">
        <v>6.5226000000000004E-14</v>
      </c>
      <c r="O1610" s="24">
        <v>0</v>
      </c>
      <c r="P1610" s="24">
        <v>3.5855000000000002E-14</v>
      </c>
      <c r="Q1610" s="24">
        <v>3.5857000000000002E-14</v>
      </c>
      <c r="R1610" s="24">
        <v>0</v>
      </c>
      <c r="S1610" s="24">
        <v>0</v>
      </c>
      <c r="T1610" s="24" t="s">
        <v>68</v>
      </c>
      <c r="U1610" s="21">
        <v>0</v>
      </c>
      <c r="V1610" s="21">
        <v>0</v>
      </c>
      <c r="W1610" s="22">
        <v>0</v>
      </c>
    </row>
    <row r="1611" spans="2:23" x14ac:dyDescent="0.45">
      <c r="B1611" s="18" t="s">
        <v>28</v>
      </c>
      <c r="C1611" s="19" t="s">
        <v>52</v>
      </c>
      <c r="D1611" s="18" t="s">
        <v>130</v>
      </c>
      <c r="E1611" s="18" t="s">
        <v>116</v>
      </c>
      <c r="F1611" s="23">
        <v>86.54</v>
      </c>
      <c r="G1611" s="24">
        <v>58500</v>
      </c>
      <c r="H1611" s="24">
        <v>86.64</v>
      </c>
      <c r="I1611" s="24">
        <v>1</v>
      </c>
      <c r="J1611" s="24">
        <v>40.446060797377001</v>
      </c>
      <c r="K1611" s="24">
        <v>2.30659620597541E-2</v>
      </c>
      <c r="L1611" s="24">
        <v>40.446065767501501</v>
      </c>
      <c r="M1611" s="24">
        <v>2.3065967728573701E-2</v>
      </c>
      <c r="N1611" s="24">
        <v>-4.970124578563E-6</v>
      </c>
      <c r="O1611" s="24">
        <v>-5.6688196430000004E-9</v>
      </c>
      <c r="P1611" s="24">
        <v>-1.03493E-13</v>
      </c>
      <c r="Q1611" s="24">
        <v>-1.03496E-13</v>
      </c>
      <c r="R1611" s="24">
        <v>0</v>
      </c>
      <c r="S1611" s="24">
        <v>0</v>
      </c>
      <c r="T1611" s="24" t="s">
        <v>68</v>
      </c>
      <c r="U1611" s="21">
        <v>6.1493649900000001E-9</v>
      </c>
      <c r="V1611" s="21">
        <v>0</v>
      </c>
      <c r="W1611" s="22">
        <v>6.1496255351600004E-9</v>
      </c>
    </row>
    <row r="1612" spans="2:23" x14ac:dyDescent="0.45">
      <c r="B1612" s="18" t="s">
        <v>28</v>
      </c>
      <c r="C1612" s="19" t="s">
        <v>52</v>
      </c>
      <c r="D1612" s="18" t="s">
        <v>130</v>
      </c>
      <c r="E1612" s="18" t="s">
        <v>117</v>
      </c>
      <c r="F1612" s="23">
        <v>86.64</v>
      </c>
      <c r="G1612" s="24">
        <v>58600</v>
      </c>
      <c r="H1612" s="24">
        <v>86.92</v>
      </c>
      <c r="I1612" s="24">
        <v>1</v>
      </c>
      <c r="J1612" s="24">
        <v>26.704639250523002</v>
      </c>
      <c r="K1612" s="24">
        <v>3.2590395517776198E-2</v>
      </c>
      <c r="L1612" s="24">
        <v>54.406615584835301</v>
      </c>
      <c r="M1612" s="24">
        <v>0.135275647746399</v>
      </c>
      <c r="N1612" s="24">
        <v>-27.701976334312299</v>
      </c>
      <c r="O1612" s="24">
        <v>-0.102685252228623</v>
      </c>
      <c r="P1612" s="24">
        <v>-23.417624546285101</v>
      </c>
      <c r="Q1612" s="24">
        <v>-23.417624546285101</v>
      </c>
      <c r="R1612" s="24">
        <v>0</v>
      </c>
      <c r="S1612" s="24">
        <v>2.5061200870158399E-2</v>
      </c>
      <c r="T1612" s="24" t="s">
        <v>69</v>
      </c>
      <c r="U1612" s="21">
        <v>-1.1544728147924299</v>
      </c>
      <c r="V1612" s="21">
        <v>-0.84543474214266801</v>
      </c>
      <c r="W1612" s="22">
        <v>-0.30902497887902097</v>
      </c>
    </row>
    <row r="1613" spans="2:23" x14ac:dyDescent="0.45">
      <c r="B1613" s="18" t="s">
        <v>28</v>
      </c>
      <c r="C1613" s="19" t="s">
        <v>29</v>
      </c>
      <c r="D1613" s="18" t="s">
        <v>131</v>
      </c>
      <c r="E1613" s="18" t="s">
        <v>31</v>
      </c>
      <c r="F1613" s="23">
        <v>94.17</v>
      </c>
      <c r="G1613" s="24">
        <v>50050</v>
      </c>
      <c r="H1613" s="24">
        <v>91.81</v>
      </c>
      <c r="I1613" s="24">
        <v>1</v>
      </c>
      <c r="J1613" s="24">
        <v>-68.747347302284695</v>
      </c>
      <c r="K1613" s="24">
        <v>0.86489419028147496</v>
      </c>
      <c r="L1613" s="24">
        <v>11.9459535679462</v>
      </c>
      <c r="M1613" s="24">
        <v>2.61151626164975E-2</v>
      </c>
      <c r="N1613" s="24">
        <v>-80.6933008702309</v>
      </c>
      <c r="O1613" s="24">
        <v>0.83877902766497703</v>
      </c>
      <c r="P1613" s="24">
        <v>-63.0454973914973</v>
      </c>
      <c r="Q1613" s="24">
        <v>-63.0454973914973</v>
      </c>
      <c r="R1613" s="24">
        <v>0</v>
      </c>
      <c r="S1613" s="24">
        <v>0.727376457665457</v>
      </c>
      <c r="T1613" s="24" t="s">
        <v>46</v>
      </c>
      <c r="U1613" s="21">
        <v>-112.707371440567</v>
      </c>
      <c r="V1613" s="21">
        <v>-81.903243503020093</v>
      </c>
      <c r="W1613" s="22">
        <v>-30.8036929912926</v>
      </c>
    </row>
    <row r="1614" spans="2:23" x14ac:dyDescent="0.45">
      <c r="B1614" s="18" t="s">
        <v>28</v>
      </c>
      <c r="C1614" s="19" t="s">
        <v>29</v>
      </c>
      <c r="D1614" s="18" t="s">
        <v>131</v>
      </c>
      <c r="E1614" s="18" t="s">
        <v>47</v>
      </c>
      <c r="F1614" s="23">
        <v>60.93</v>
      </c>
      <c r="G1614" s="24">
        <v>56050</v>
      </c>
      <c r="H1614" s="24">
        <v>88.47</v>
      </c>
      <c r="I1614" s="24">
        <v>1</v>
      </c>
      <c r="J1614" s="24">
        <v>32.0613049902162</v>
      </c>
      <c r="K1614" s="24">
        <v>3.2893672885621103E-2</v>
      </c>
      <c r="L1614" s="24">
        <v>-25.1285563592518</v>
      </c>
      <c r="M1614" s="24">
        <v>2.0206219030403001E-2</v>
      </c>
      <c r="N1614" s="24">
        <v>57.189861349467897</v>
      </c>
      <c r="O1614" s="24">
        <v>1.2687453855218101E-2</v>
      </c>
      <c r="P1614" s="24">
        <v>34.720031727818103</v>
      </c>
      <c r="Q1614" s="24">
        <v>34.720031727817997</v>
      </c>
      <c r="R1614" s="24">
        <v>0</v>
      </c>
      <c r="S1614" s="24">
        <v>3.8575379301782203E-2</v>
      </c>
      <c r="T1614" s="24" t="s">
        <v>46</v>
      </c>
      <c r="U1614" s="21">
        <v>-1165.2893171708699</v>
      </c>
      <c r="V1614" s="21">
        <v>-846.80330554990996</v>
      </c>
      <c r="W1614" s="22">
        <v>-318.48151468152003</v>
      </c>
    </row>
    <row r="1615" spans="2:23" x14ac:dyDescent="0.45">
      <c r="B1615" s="18" t="s">
        <v>28</v>
      </c>
      <c r="C1615" s="19" t="s">
        <v>29</v>
      </c>
      <c r="D1615" s="18" t="s">
        <v>131</v>
      </c>
      <c r="E1615" s="18" t="s">
        <v>33</v>
      </c>
      <c r="F1615" s="23">
        <v>91.81</v>
      </c>
      <c r="G1615" s="24">
        <v>51450</v>
      </c>
      <c r="H1615" s="24">
        <v>92.05</v>
      </c>
      <c r="I1615" s="24">
        <v>10</v>
      </c>
      <c r="J1615" s="24">
        <v>7.2052327210306402</v>
      </c>
      <c r="K1615" s="24">
        <v>9.0540420215983203E-3</v>
      </c>
      <c r="L1615" s="24">
        <v>42.172741173329797</v>
      </c>
      <c r="M1615" s="24">
        <v>0.31017739310387299</v>
      </c>
      <c r="N1615" s="24">
        <v>-34.9675084522991</v>
      </c>
      <c r="O1615" s="24">
        <v>-0.301123351082274</v>
      </c>
      <c r="P1615" s="24">
        <v>-26.107173818331301</v>
      </c>
      <c r="Q1615" s="24">
        <v>-26.107173818331201</v>
      </c>
      <c r="R1615" s="24">
        <v>0</v>
      </c>
      <c r="S1615" s="24">
        <v>0.11886834112173</v>
      </c>
      <c r="T1615" s="24" t="s">
        <v>48</v>
      </c>
      <c r="U1615" s="21">
        <v>-19.290067636441801</v>
      </c>
      <c r="V1615" s="21">
        <v>-14.017886200552001</v>
      </c>
      <c r="W1615" s="22">
        <v>-5.2721069940626002</v>
      </c>
    </row>
    <row r="1616" spans="2:23" x14ac:dyDescent="0.45">
      <c r="B1616" s="18" t="s">
        <v>28</v>
      </c>
      <c r="C1616" s="19" t="s">
        <v>29</v>
      </c>
      <c r="D1616" s="18" t="s">
        <v>131</v>
      </c>
      <c r="E1616" s="18" t="s">
        <v>49</v>
      </c>
      <c r="F1616" s="23">
        <v>92.05</v>
      </c>
      <c r="G1616" s="24">
        <v>54000</v>
      </c>
      <c r="H1616" s="24">
        <v>91.92</v>
      </c>
      <c r="I1616" s="24">
        <v>10</v>
      </c>
      <c r="J1616" s="24">
        <v>-14.4892160021172</v>
      </c>
      <c r="K1616" s="24">
        <v>1.0043404276231399E-2</v>
      </c>
      <c r="L1616" s="24">
        <v>20.322873058237601</v>
      </c>
      <c r="M1616" s="24">
        <v>1.9758837061284999E-2</v>
      </c>
      <c r="N1616" s="24">
        <v>-34.812089060354801</v>
      </c>
      <c r="O1616" s="24">
        <v>-9.7154327850535495E-3</v>
      </c>
      <c r="P1616" s="24">
        <v>-26.107173818331098</v>
      </c>
      <c r="Q1616" s="24">
        <v>-26.107173818331098</v>
      </c>
      <c r="R1616" s="24">
        <v>0</v>
      </c>
      <c r="S1616" s="24">
        <v>3.2607003665501698E-2</v>
      </c>
      <c r="T1616" s="24" t="s">
        <v>48</v>
      </c>
      <c r="U1616" s="21">
        <v>-5.4192456625791099</v>
      </c>
      <c r="V1616" s="21">
        <v>-3.93810796429544</v>
      </c>
      <c r="W1616" s="22">
        <v>-1.48111678500557</v>
      </c>
    </row>
    <row r="1617" spans="2:23" x14ac:dyDescent="0.45">
      <c r="B1617" s="18" t="s">
        <v>28</v>
      </c>
      <c r="C1617" s="19" t="s">
        <v>29</v>
      </c>
      <c r="D1617" s="18" t="s">
        <v>131</v>
      </c>
      <c r="E1617" s="18" t="s">
        <v>50</v>
      </c>
      <c r="F1617" s="23">
        <v>91.92</v>
      </c>
      <c r="G1617" s="24">
        <v>56100</v>
      </c>
      <c r="H1617" s="24">
        <v>89.68</v>
      </c>
      <c r="I1617" s="24">
        <v>10</v>
      </c>
      <c r="J1617" s="24">
        <v>-56.0185682618539</v>
      </c>
      <c r="K1617" s="24">
        <v>0.57364102219173896</v>
      </c>
      <c r="L1617" s="24">
        <v>7.3259358542728901</v>
      </c>
      <c r="M1617" s="24">
        <v>9.8107546465603691E-3</v>
      </c>
      <c r="N1617" s="24">
        <v>-63.3445041161267</v>
      </c>
      <c r="O1617" s="24">
        <v>0.56383026754517795</v>
      </c>
      <c r="P1617" s="24">
        <v>-45.097870738912398</v>
      </c>
      <c r="Q1617" s="24">
        <v>-45.097870738912299</v>
      </c>
      <c r="R1617" s="24">
        <v>0</v>
      </c>
      <c r="S1617" s="24">
        <v>0.37178192037957097</v>
      </c>
      <c r="T1617" s="24" t="s">
        <v>48</v>
      </c>
      <c r="U1617" s="21">
        <v>-90.695900927021299</v>
      </c>
      <c r="V1617" s="21">
        <v>-65.907742886796896</v>
      </c>
      <c r="W1617" s="22">
        <v>-24.787808037896301</v>
      </c>
    </row>
    <row r="1618" spans="2:23" x14ac:dyDescent="0.45">
      <c r="B1618" s="18" t="s">
        <v>28</v>
      </c>
      <c r="C1618" s="19" t="s">
        <v>29</v>
      </c>
      <c r="D1618" s="18" t="s">
        <v>131</v>
      </c>
      <c r="E1618" s="18" t="s">
        <v>51</v>
      </c>
      <c r="F1618" s="23">
        <v>88.47</v>
      </c>
      <c r="G1618" s="24">
        <v>56100</v>
      </c>
      <c r="H1618" s="24">
        <v>89.68</v>
      </c>
      <c r="I1618" s="24">
        <v>10</v>
      </c>
      <c r="J1618" s="24">
        <v>80.471935816717505</v>
      </c>
      <c r="K1618" s="24">
        <v>0.46431001695824597</v>
      </c>
      <c r="L1618" s="24">
        <v>15.6125704530241</v>
      </c>
      <c r="M1618" s="24">
        <v>1.7477043936001E-2</v>
      </c>
      <c r="N1618" s="24">
        <v>64.859365363693399</v>
      </c>
      <c r="O1618" s="24">
        <v>0.44683297302224501</v>
      </c>
      <c r="P1618" s="24">
        <v>45.5530150321107</v>
      </c>
      <c r="Q1618" s="24">
        <v>45.5530150321107</v>
      </c>
      <c r="R1618" s="24">
        <v>0</v>
      </c>
      <c r="S1618" s="24">
        <v>0.14878303369957599</v>
      </c>
      <c r="T1618" s="24" t="s">
        <v>48</v>
      </c>
      <c r="U1618" s="21">
        <v>-38.678185018112998</v>
      </c>
      <c r="V1618" s="21">
        <v>-28.107024104131899</v>
      </c>
      <c r="W1618" s="22">
        <v>-10.5710116519453</v>
      </c>
    </row>
    <row r="1619" spans="2:23" x14ac:dyDescent="0.45">
      <c r="B1619" s="18" t="s">
        <v>28</v>
      </c>
      <c r="C1619" s="19" t="s">
        <v>52</v>
      </c>
      <c r="D1619" s="18" t="s">
        <v>131</v>
      </c>
      <c r="E1619" s="18" t="s">
        <v>53</v>
      </c>
      <c r="F1619" s="23">
        <v>94.02</v>
      </c>
      <c r="G1619" s="24">
        <v>50000</v>
      </c>
      <c r="H1619" s="24">
        <v>91.78</v>
      </c>
      <c r="I1619" s="24">
        <v>1</v>
      </c>
      <c r="J1619" s="24">
        <v>-127.238226187235</v>
      </c>
      <c r="K1619" s="24">
        <v>1.54286565917202</v>
      </c>
      <c r="L1619" s="24">
        <v>-11.971194538084299</v>
      </c>
      <c r="M1619" s="24">
        <v>1.36573952231233E-2</v>
      </c>
      <c r="N1619" s="24">
        <v>-115.26703164915099</v>
      </c>
      <c r="O1619" s="24">
        <v>1.52920826394889</v>
      </c>
      <c r="P1619" s="24">
        <v>-86.954502608467905</v>
      </c>
      <c r="Q1619" s="24">
        <v>-86.954502608467905</v>
      </c>
      <c r="R1619" s="24">
        <v>0</v>
      </c>
      <c r="S1619" s="24">
        <v>0.72057145042634096</v>
      </c>
      <c r="T1619" s="24" t="s">
        <v>54</v>
      </c>
      <c r="U1619" s="21">
        <v>-115.773832427206</v>
      </c>
      <c r="V1619" s="21">
        <v>-84.131607962870007</v>
      </c>
      <c r="W1619" s="22">
        <v>-31.641777684377999</v>
      </c>
    </row>
    <row r="1620" spans="2:23" x14ac:dyDescent="0.45">
      <c r="B1620" s="18" t="s">
        <v>28</v>
      </c>
      <c r="C1620" s="19" t="s">
        <v>52</v>
      </c>
      <c r="D1620" s="18" t="s">
        <v>131</v>
      </c>
      <c r="E1620" s="18" t="s">
        <v>55</v>
      </c>
      <c r="F1620" s="23">
        <v>59.9</v>
      </c>
      <c r="G1620" s="24">
        <v>56050</v>
      </c>
      <c r="H1620" s="24">
        <v>88.47</v>
      </c>
      <c r="I1620" s="24">
        <v>1</v>
      </c>
      <c r="J1620" s="24">
        <v>159.98001078402899</v>
      </c>
      <c r="K1620" s="24">
        <v>1.2796801925229</v>
      </c>
      <c r="L1620" s="24">
        <v>84.473974659521005</v>
      </c>
      <c r="M1620" s="24">
        <v>0.35679261973887</v>
      </c>
      <c r="N1620" s="24">
        <v>75.506036124507901</v>
      </c>
      <c r="O1620" s="24">
        <v>0.922887572784031</v>
      </c>
      <c r="P1620" s="24">
        <v>57.7991208944552</v>
      </c>
      <c r="Q1620" s="24">
        <v>57.7991208944552</v>
      </c>
      <c r="R1620" s="24">
        <v>0</v>
      </c>
      <c r="S1620" s="24">
        <v>0.167036918808593</v>
      </c>
      <c r="T1620" s="24" t="s">
        <v>54</v>
      </c>
      <c r="U1620" s="21">
        <v>-1579.0028793333099</v>
      </c>
      <c r="V1620" s="21">
        <v>-1147.444534151</v>
      </c>
      <c r="W1620" s="22">
        <v>-431.55225169099799</v>
      </c>
    </row>
    <row r="1621" spans="2:23" x14ac:dyDescent="0.45">
      <c r="B1621" s="18" t="s">
        <v>28</v>
      </c>
      <c r="C1621" s="19" t="s">
        <v>52</v>
      </c>
      <c r="D1621" s="18" t="s">
        <v>131</v>
      </c>
      <c r="E1621" s="18" t="s">
        <v>66</v>
      </c>
      <c r="F1621" s="23">
        <v>59.59</v>
      </c>
      <c r="G1621" s="24">
        <v>58350</v>
      </c>
      <c r="H1621" s="24">
        <v>86.83</v>
      </c>
      <c r="I1621" s="24">
        <v>1</v>
      </c>
      <c r="J1621" s="24">
        <v>7.9591663219074498</v>
      </c>
      <c r="K1621" s="24">
        <v>4.5104009920327402E-3</v>
      </c>
      <c r="L1621" s="24">
        <v>-59.345339858976502</v>
      </c>
      <c r="M1621" s="24">
        <v>0.25075709864399198</v>
      </c>
      <c r="N1621" s="24">
        <v>67.304506180883905</v>
      </c>
      <c r="O1621" s="24">
        <v>-0.24624669765196</v>
      </c>
      <c r="P1621" s="24">
        <v>57.480847377693102</v>
      </c>
      <c r="Q1621" s="24">
        <v>57.480847377693102</v>
      </c>
      <c r="R1621" s="24">
        <v>0</v>
      </c>
      <c r="S1621" s="24">
        <v>0.23524820444634501</v>
      </c>
      <c r="T1621" s="24" t="s">
        <v>54</v>
      </c>
      <c r="U1621" s="21">
        <v>-1425.8551358585501</v>
      </c>
      <c r="V1621" s="21">
        <v>-1036.1537040533001</v>
      </c>
      <c r="W1621" s="22">
        <v>-389.695929322648</v>
      </c>
    </row>
    <row r="1622" spans="2:23" x14ac:dyDescent="0.45">
      <c r="B1622" s="18" t="s">
        <v>28</v>
      </c>
      <c r="C1622" s="19" t="s">
        <v>52</v>
      </c>
      <c r="D1622" s="18" t="s">
        <v>131</v>
      </c>
      <c r="E1622" s="18" t="s">
        <v>67</v>
      </c>
      <c r="F1622" s="23">
        <v>91.78</v>
      </c>
      <c r="G1622" s="24">
        <v>50050</v>
      </c>
      <c r="H1622" s="24">
        <v>91.81</v>
      </c>
      <c r="I1622" s="24">
        <v>1</v>
      </c>
      <c r="J1622" s="24">
        <v>11.146497614768499</v>
      </c>
      <c r="K1622" s="24">
        <v>7.19375128550271E-3</v>
      </c>
      <c r="L1622" s="24">
        <v>80.938148075032899</v>
      </c>
      <c r="M1622" s="24">
        <v>0.37930196281994299</v>
      </c>
      <c r="N1622" s="24">
        <v>-69.791650460264407</v>
      </c>
      <c r="O1622" s="24">
        <v>-0.37210821153444101</v>
      </c>
      <c r="P1622" s="24">
        <v>-51.921635684344899</v>
      </c>
      <c r="Q1622" s="24">
        <v>-51.921635684344899</v>
      </c>
      <c r="R1622" s="24">
        <v>0</v>
      </c>
      <c r="S1622" s="24">
        <v>0.156090076998781</v>
      </c>
      <c r="T1622" s="24" t="s">
        <v>68</v>
      </c>
      <c r="U1622" s="21">
        <v>-32.063923763995902</v>
      </c>
      <c r="V1622" s="21">
        <v>-23.300511068077299</v>
      </c>
      <c r="W1622" s="22">
        <v>-8.7632889588164407</v>
      </c>
    </row>
    <row r="1623" spans="2:23" x14ac:dyDescent="0.45">
      <c r="B1623" s="18" t="s">
        <v>28</v>
      </c>
      <c r="C1623" s="19" t="s">
        <v>52</v>
      </c>
      <c r="D1623" s="18" t="s">
        <v>131</v>
      </c>
      <c r="E1623" s="18" t="s">
        <v>67</v>
      </c>
      <c r="F1623" s="23">
        <v>91.78</v>
      </c>
      <c r="G1623" s="24">
        <v>51150</v>
      </c>
      <c r="H1623" s="24">
        <v>90.46</v>
      </c>
      <c r="I1623" s="24">
        <v>1</v>
      </c>
      <c r="J1623" s="24">
        <v>-214.12653150845401</v>
      </c>
      <c r="K1623" s="24">
        <v>1.60475600235444</v>
      </c>
      <c r="L1623" s="24">
        <v>-167.762748236823</v>
      </c>
      <c r="M1623" s="24">
        <v>0.98505188935900501</v>
      </c>
      <c r="N1623" s="24">
        <v>-46.363783271631704</v>
      </c>
      <c r="O1623" s="24">
        <v>0.61970411299543404</v>
      </c>
      <c r="P1623" s="24">
        <v>-35.032866924121997</v>
      </c>
      <c r="Q1623" s="24">
        <v>-35.032866924121997</v>
      </c>
      <c r="R1623" s="24">
        <v>0</v>
      </c>
      <c r="S1623" s="24">
        <v>4.2955561772313501E-2</v>
      </c>
      <c r="T1623" s="24" t="s">
        <v>68</v>
      </c>
      <c r="U1623" s="21">
        <v>-4.7327551424102001</v>
      </c>
      <c r="V1623" s="21">
        <v>-3.4392426326205001</v>
      </c>
      <c r="W1623" s="22">
        <v>-1.29349424573033</v>
      </c>
    </row>
    <row r="1624" spans="2:23" x14ac:dyDescent="0.45">
      <c r="B1624" s="18" t="s">
        <v>28</v>
      </c>
      <c r="C1624" s="19" t="s">
        <v>52</v>
      </c>
      <c r="D1624" s="18" t="s">
        <v>131</v>
      </c>
      <c r="E1624" s="18" t="s">
        <v>67</v>
      </c>
      <c r="F1624" s="23">
        <v>91.78</v>
      </c>
      <c r="G1624" s="24">
        <v>51200</v>
      </c>
      <c r="H1624" s="24">
        <v>91.78</v>
      </c>
      <c r="I1624" s="24">
        <v>1</v>
      </c>
      <c r="J1624" s="24">
        <v>-9.0959000000000001E-14</v>
      </c>
      <c r="K1624" s="24">
        <v>0</v>
      </c>
      <c r="L1624" s="24">
        <v>-2.3024499999999999E-13</v>
      </c>
      <c r="M1624" s="24">
        <v>0</v>
      </c>
      <c r="N1624" s="24">
        <v>1.3928699999999999E-13</v>
      </c>
      <c r="O1624" s="24">
        <v>0</v>
      </c>
      <c r="P1624" s="24">
        <v>6.4214199999999997E-13</v>
      </c>
      <c r="Q1624" s="24">
        <v>6.4214000000000003E-13</v>
      </c>
      <c r="R1624" s="24">
        <v>0</v>
      </c>
      <c r="S1624" s="24">
        <v>0</v>
      </c>
      <c r="T1624" s="24" t="s">
        <v>69</v>
      </c>
      <c r="U1624" s="21">
        <v>0</v>
      </c>
      <c r="V1624" s="21">
        <v>0</v>
      </c>
      <c r="W1624" s="22">
        <v>0</v>
      </c>
    </row>
    <row r="1625" spans="2:23" x14ac:dyDescent="0.45">
      <c r="B1625" s="18" t="s">
        <v>28</v>
      </c>
      <c r="C1625" s="19" t="s">
        <v>52</v>
      </c>
      <c r="D1625" s="18" t="s">
        <v>131</v>
      </c>
      <c r="E1625" s="18" t="s">
        <v>33</v>
      </c>
      <c r="F1625" s="23">
        <v>91.81</v>
      </c>
      <c r="G1625" s="24">
        <v>50054</v>
      </c>
      <c r="H1625" s="24">
        <v>91.81</v>
      </c>
      <c r="I1625" s="24">
        <v>1</v>
      </c>
      <c r="J1625" s="24">
        <v>89.415600147905494</v>
      </c>
      <c r="K1625" s="24">
        <v>0</v>
      </c>
      <c r="L1625" s="24">
        <v>89.415599801614704</v>
      </c>
      <c r="M1625" s="24">
        <v>0</v>
      </c>
      <c r="N1625" s="24">
        <v>3.4629076273200002E-7</v>
      </c>
      <c r="O1625" s="24">
        <v>0</v>
      </c>
      <c r="P1625" s="24">
        <v>-9.2564499999999994E-13</v>
      </c>
      <c r="Q1625" s="24">
        <v>-9.2564399999999997E-13</v>
      </c>
      <c r="R1625" s="24">
        <v>0</v>
      </c>
      <c r="S1625" s="24">
        <v>0</v>
      </c>
      <c r="T1625" s="24" t="s">
        <v>69</v>
      </c>
      <c r="U1625" s="21">
        <v>0</v>
      </c>
      <c r="V1625" s="21">
        <v>0</v>
      </c>
      <c r="W1625" s="22">
        <v>0</v>
      </c>
    </row>
    <row r="1626" spans="2:23" x14ac:dyDescent="0.45">
      <c r="B1626" s="18" t="s">
        <v>28</v>
      </c>
      <c r="C1626" s="19" t="s">
        <v>52</v>
      </c>
      <c r="D1626" s="18" t="s">
        <v>131</v>
      </c>
      <c r="E1626" s="18" t="s">
        <v>33</v>
      </c>
      <c r="F1626" s="23">
        <v>91.81</v>
      </c>
      <c r="G1626" s="24">
        <v>50100</v>
      </c>
      <c r="H1626" s="24">
        <v>91.46</v>
      </c>
      <c r="I1626" s="24">
        <v>1</v>
      </c>
      <c r="J1626" s="24">
        <v>-216.87338175353801</v>
      </c>
      <c r="K1626" s="24">
        <v>0.37486148779433198</v>
      </c>
      <c r="L1626" s="24">
        <v>-155.16888661083101</v>
      </c>
      <c r="M1626" s="24">
        <v>0.191896745475197</v>
      </c>
      <c r="N1626" s="24">
        <v>-61.7044951427076</v>
      </c>
      <c r="O1626" s="24">
        <v>0.18296474231913401</v>
      </c>
      <c r="P1626" s="24">
        <v>-47.878015556820003</v>
      </c>
      <c r="Q1626" s="24">
        <v>-47.878015556819904</v>
      </c>
      <c r="R1626" s="24">
        <v>0</v>
      </c>
      <c r="S1626" s="24">
        <v>1.8269665858063E-2</v>
      </c>
      <c r="T1626" s="24" t="s">
        <v>68</v>
      </c>
      <c r="U1626" s="21">
        <v>-4.8305991375343504</v>
      </c>
      <c r="V1626" s="21">
        <v>-3.51034481924356</v>
      </c>
      <c r="W1626" s="22">
        <v>-1.3202356766440599</v>
      </c>
    </row>
    <row r="1627" spans="2:23" x14ac:dyDescent="0.45">
      <c r="B1627" s="18" t="s">
        <v>28</v>
      </c>
      <c r="C1627" s="19" t="s">
        <v>52</v>
      </c>
      <c r="D1627" s="18" t="s">
        <v>131</v>
      </c>
      <c r="E1627" s="18" t="s">
        <v>33</v>
      </c>
      <c r="F1627" s="23">
        <v>91.81</v>
      </c>
      <c r="G1627" s="24">
        <v>50900</v>
      </c>
      <c r="H1627" s="24">
        <v>92.4</v>
      </c>
      <c r="I1627" s="24">
        <v>1</v>
      </c>
      <c r="J1627" s="24">
        <v>40.231841678559597</v>
      </c>
      <c r="K1627" s="24">
        <v>0.11411137648183201</v>
      </c>
      <c r="L1627" s="24">
        <v>93.964865566031705</v>
      </c>
      <c r="M1627" s="24">
        <v>0.62247241523939001</v>
      </c>
      <c r="N1627" s="24">
        <v>-53.7330238874721</v>
      </c>
      <c r="O1627" s="24">
        <v>-0.508361038757557</v>
      </c>
      <c r="P1627" s="24">
        <v>-40.981943700691097</v>
      </c>
      <c r="Q1627" s="24">
        <v>-40.981943700691097</v>
      </c>
      <c r="R1627" s="24">
        <v>0</v>
      </c>
      <c r="S1627" s="24">
        <v>0.118406139518807</v>
      </c>
      <c r="T1627" s="24" t="s">
        <v>68</v>
      </c>
      <c r="U1627" s="21">
        <v>-15.1201093811561</v>
      </c>
      <c r="V1627" s="21">
        <v>-10.987622057091</v>
      </c>
      <c r="W1627" s="22">
        <v>-4.1324289744215896</v>
      </c>
    </row>
    <row r="1628" spans="2:23" x14ac:dyDescent="0.45">
      <c r="B1628" s="18" t="s">
        <v>28</v>
      </c>
      <c r="C1628" s="19" t="s">
        <v>52</v>
      </c>
      <c r="D1628" s="18" t="s">
        <v>131</v>
      </c>
      <c r="E1628" s="18" t="s">
        <v>70</v>
      </c>
      <c r="F1628" s="23">
        <v>91.81</v>
      </c>
      <c r="G1628" s="24">
        <v>50454</v>
      </c>
      <c r="H1628" s="24">
        <v>91.81</v>
      </c>
      <c r="I1628" s="24">
        <v>1</v>
      </c>
      <c r="J1628" s="24">
        <v>1.0130099999999999E-12</v>
      </c>
      <c r="K1628" s="24">
        <v>0</v>
      </c>
      <c r="L1628" s="24">
        <v>-4.1274299999999998E-13</v>
      </c>
      <c r="M1628" s="24">
        <v>0</v>
      </c>
      <c r="N1628" s="24">
        <v>1.425753E-12</v>
      </c>
      <c r="O1628" s="24">
        <v>0</v>
      </c>
      <c r="P1628" s="24">
        <v>5.5313900000000003E-13</v>
      </c>
      <c r="Q1628" s="24">
        <v>5.5314099999999998E-13</v>
      </c>
      <c r="R1628" s="24">
        <v>0</v>
      </c>
      <c r="S1628" s="24">
        <v>0</v>
      </c>
      <c r="T1628" s="24" t="s">
        <v>69</v>
      </c>
      <c r="U1628" s="21">
        <v>0</v>
      </c>
      <c r="V1628" s="21">
        <v>0</v>
      </c>
      <c r="W1628" s="22">
        <v>0</v>
      </c>
    </row>
    <row r="1629" spans="2:23" x14ac:dyDescent="0.45">
      <c r="B1629" s="18" t="s">
        <v>28</v>
      </c>
      <c r="C1629" s="19" t="s">
        <v>52</v>
      </c>
      <c r="D1629" s="18" t="s">
        <v>131</v>
      </c>
      <c r="E1629" s="18" t="s">
        <v>70</v>
      </c>
      <c r="F1629" s="23">
        <v>91.81</v>
      </c>
      <c r="G1629" s="24">
        <v>50604</v>
      </c>
      <c r="H1629" s="24">
        <v>91.81</v>
      </c>
      <c r="I1629" s="24">
        <v>1</v>
      </c>
      <c r="J1629" s="24">
        <v>-2.7591400000000002E-13</v>
      </c>
      <c r="K1629" s="24">
        <v>0</v>
      </c>
      <c r="L1629" s="24">
        <v>-8.7133000000000006E-14</v>
      </c>
      <c r="M1629" s="24">
        <v>0</v>
      </c>
      <c r="N1629" s="24">
        <v>-1.8878E-13</v>
      </c>
      <c r="O1629" s="24">
        <v>0</v>
      </c>
      <c r="P1629" s="24">
        <v>-4.6563799999999998E-13</v>
      </c>
      <c r="Q1629" s="24">
        <v>-4.6563700000000001E-13</v>
      </c>
      <c r="R1629" s="24">
        <v>0</v>
      </c>
      <c r="S1629" s="24">
        <v>0</v>
      </c>
      <c r="T1629" s="24" t="s">
        <v>69</v>
      </c>
      <c r="U1629" s="21">
        <v>0</v>
      </c>
      <c r="V1629" s="21">
        <v>0</v>
      </c>
      <c r="W1629" s="22">
        <v>0</v>
      </c>
    </row>
    <row r="1630" spans="2:23" x14ac:dyDescent="0.45">
      <c r="B1630" s="18" t="s">
        <v>28</v>
      </c>
      <c r="C1630" s="19" t="s">
        <v>52</v>
      </c>
      <c r="D1630" s="18" t="s">
        <v>131</v>
      </c>
      <c r="E1630" s="18" t="s">
        <v>71</v>
      </c>
      <c r="F1630" s="23">
        <v>91.46</v>
      </c>
      <c r="G1630" s="24">
        <v>50103</v>
      </c>
      <c r="H1630" s="24">
        <v>91.45</v>
      </c>
      <c r="I1630" s="24">
        <v>1</v>
      </c>
      <c r="J1630" s="24">
        <v>-15.4992991361646</v>
      </c>
      <c r="K1630" s="24">
        <v>1.2011413685615699E-3</v>
      </c>
      <c r="L1630" s="24">
        <v>-15.4992998224969</v>
      </c>
      <c r="M1630" s="24">
        <v>1.2011414749382599E-3</v>
      </c>
      <c r="N1630" s="24">
        <v>6.8633229100000003E-7</v>
      </c>
      <c r="O1630" s="24">
        <v>-1.06376697E-10</v>
      </c>
      <c r="P1630" s="24">
        <v>6.0629720000000003E-12</v>
      </c>
      <c r="Q1630" s="24">
        <v>6.06297E-12</v>
      </c>
      <c r="R1630" s="24">
        <v>0</v>
      </c>
      <c r="S1630" s="24">
        <v>0</v>
      </c>
      <c r="T1630" s="24" t="s">
        <v>69</v>
      </c>
      <c r="U1630" s="21">
        <v>-2.8653579359999999E-9</v>
      </c>
      <c r="V1630" s="21">
        <v>0</v>
      </c>
      <c r="W1630" s="22">
        <v>-2.8653174778900001E-9</v>
      </c>
    </row>
    <row r="1631" spans="2:23" x14ac:dyDescent="0.45">
      <c r="B1631" s="18" t="s">
        <v>28</v>
      </c>
      <c r="C1631" s="19" t="s">
        <v>52</v>
      </c>
      <c r="D1631" s="18" t="s">
        <v>131</v>
      </c>
      <c r="E1631" s="18" t="s">
        <v>71</v>
      </c>
      <c r="F1631" s="23">
        <v>91.46</v>
      </c>
      <c r="G1631" s="24">
        <v>50200</v>
      </c>
      <c r="H1631" s="24">
        <v>91.12</v>
      </c>
      <c r="I1631" s="24">
        <v>1</v>
      </c>
      <c r="J1631" s="24">
        <v>-109.104033840432</v>
      </c>
      <c r="K1631" s="24">
        <v>0.17843631610181099</v>
      </c>
      <c r="L1631" s="24">
        <v>-47.235556211278997</v>
      </c>
      <c r="M1631" s="24">
        <v>3.3445654581127603E-2</v>
      </c>
      <c r="N1631" s="24">
        <v>-61.868477629153404</v>
      </c>
      <c r="O1631" s="24">
        <v>0.14499066152068299</v>
      </c>
      <c r="P1631" s="24">
        <v>-47.878015556814198</v>
      </c>
      <c r="Q1631" s="24">
        <v>-47.878015556814098</v>
      </c>
      <c r="R1631" s="24">
        <v>0</v>
      </c>
      <c r="S1631" s="24">
        <v>3.4361642561141499E-2</v>
      </c>
      <c r="T1631" s="24" t="s">
        <v>68</v>
      </c>
      <c r="U1631" s="21">
        <v>-7.7990849036883203</v>
      </c>
      <c r="V1631" s="21">
        <v>-5.6675117324011897</v>
      </c>
      <c r="W1631" s="22">
        <v>-2.1315430740297598</v>
      </c>
    </row>
    <row r="1632" spans="2:23" x14ac:dyDescent="0.45">
      <c r="B1632" s="18" t="s">
        <v>28</v>
      </c>
      <c r="C1632" s="19" t="s">
        <v>52</v>
      </c>
      <c r="D1632" s="18" t="s">
        <v>131</v>
      </c>
      <c r="E1632" s="18" t="s">
        <v>72</v>
      </c>
      <c r="F1632" s="23">
        <v>91.09</v>
      </c>
      <c r="G1632" s="24">
        <v>50800</v>
      </c>
      <c r="H1632" s="24">
        <v>91.19</v>
      </c>
      <c r="I1632" s="24">
        <v>1</v>
      </c>
      <c r="J1632" s="24">
        <v>-2.8685603231660699</v>
      </c>
      <c r="K1632" s="24">
        <v>4.1768568151114097E-4</v>
      </c>
      <c r="L1632" s="24">
        <v>50.693629154688402</v>
      </c>
      <c r="M1632" s="24">
        <v>0.13044528331167701</v>
      </c>
      <c r="N1632" s="24">
        <v>-53.562189477854503</v>
      </c>
      <c r="O1632" s="24">
        <v>-0.130027597630166</v>
      </c>
      <c r="P1632" s="24">
        <v>-42.137930443567399</v>
      </c>
      <c r="Q1632" s="24">
        <v>-42.137930443567399</v>
      </c>
      <c r="R1632" s="24">
        <v>0</v>
      </c>
      <c r="S1632" s="24">
        <v>9.0129719041717196E-2</v>
      </c>
      <c r="T1632" s="24" t="s">
        <v>68</v>
      </c>
      <c r="U1632" s="21">
        <v>-6.4944963002282003</v>
      </c>
      <c r="V1632" s="21">
        <v>-4.7194811227369096</v>
      </c>
      <c r="W1632" s="22">
        <v>-1.7749901147398199</v>
      </c>
    </row>
    <row r="1633" spans="2:23" x14ac:dyDescent="0.45">
      <c r="B1633" s="18" t="s">
        <v>28</v>
      </c>
      <c r="C1633" s="19" t="s">
        <v>52</v>
      </c>
      <c r="D1633" s="18" t="s">
        <v>131</v>
      </c>
      <c r="E1633" s="18" t="s">
        <v>73</v>
      </c>
      <c r="F1633" s="23">
        <v>91.12</v>
      </c>
      <c r="G1633" s="24">
        <v>50150</v>
      </c>
      <c r="H1633" s="24">
        <v>91.09</v>
      </c>
      <c r="I1633" s="24">
        <v>1</v>
      </c>
      <c r="J1633" s="24">
        <v>-50.411717680254498</v>
      </c>
      <c r="K1633" s="24">
        <v>1.3265801478852601E-2</v>
      </c>
      <c r="L1633" s="24">
        <v>3.2088774649324399</v>
      </c>
      <c r="M1633" s="24">
        <v>5.3749789733446E-5</v>
      </c>
      <c r="N1633" s="24">
        <v>-53.620595145186897</v>
      </c>
      <c r="O1633" s="24">
        <v>1.32120516891192E-2</v>
      </c>
      <c r="P1633" s="24">
        <v>-42.137930443569701</v>
      </c>
      <c r="Q1633" s="24">
        <v>-42.137930443569701</v>
      </c>
      <c r="R1633" s="24">
        <v>0</v>
      </c>
      <c r="S1633" s="24">
        <v>9.2686590503903606E-3</v>
      </c>
      <c r="T1633" s="24" t="s">
        <v>68</v>
      </c>
      <c r="U1633" s="21">
        <v>-0.40493388521846502</v>
      </c>
      <c r="V1633" s="21">
        <v>-0.29426113110233199</v>
      </c>
      <c r="W1633" s="22">
        <v>-0.110671191445703</v>
      </c>
    </row>
    <row r="1634" spans="2:23" x14ac:dyDescent="0.45">
      <c r="B1634" s="18" t="s">
        <v>28</v>
      </c>
      <c r="C1634" s="19" t="s">
        <v>52</v>
      </c>
      <c r="D1634" s="18" t="s">
        <v>131</v>
      </c>
      <c r="E1634" s="18" t="s">
        <v>73</v>
      </c>
      <c r="F1634" s="23">
        <v>91.12</v>
      </c>
      <c r="G1634" s="24">
        <v>50250</v>
      </c>
      <c r="H1634" s="24">
        <v>90.04</v>
      </c>
      <c r="I1634" s="24">
        <v>1</v>
      </c>
      <c r="J1634" s="24">
        <v>-111.202404123932</v>
      </c>
      <c r="K1634" s="24">
        <v>0.61050817009686398</v>
      </c>
      <c r="L1634" s="24">
        <v>-157.72436384311601</v>
      </c>
      <c r="M1634" s="24">
        <v>1.22817625326747</v>
      </c>
      <c r="N1634" s="24">
        <v>46.521959719183997</v>
      </c>
      <c r="O1634" s="24">
        <v>-0.61766808317060296</v>
      </c>
      <c r="P1634" s="24">
        <v>35.032866924124498</v>
      </c>
      <c r="Q1634" s="24">
        <v>35.032866924124399</v>
      </c>
      <c r="R1634" s="24">
        <v>0</v>
      </c>
      <c r="S1634" s="24">
        <v>6.0591888134268898E-2</v>
      </c>
      <c r="T1634" s="24" t="s">
        <v>68</v>
      </c>
      <c r="U1634" s="21">
        <v>-5.7046584768745001</v>
      </c>
      <c r="V1634" s="21">
        <v>-4.1455144092274301</v>
      </c>
      <c r="W1634" s="22">
        <v>-1.5591220529393699</v>
      </c>
    </row>
    <row r="1635" spans="2:23" x14ac:dyDescent="0.45">
      <c r="B1635" s="18" t="s">
        <v>28</v>
      </c>
      <c r="C1635" s="19" t="s">
        <v>52</v>
      </c>
      <c r="D1635" s="18" t="s">
        <v>131</v>
      </c>
      <c r="E1635" s="18" t="s">
        <v>73</v>
      </c>
      <c r="F1635" s="23">
        <v>91.12</v>
      </c>
      <c r="G1635" s="24">
        <v>50900</v>
      </c>
      <c r="H1635" s="24">
        <v>92.4</v>
      </c>
      <c r="I1635" s="24">
        <v>1</v>
      </c>
      <c r="J1635" s="24">
        <v>80.455404055541507</v>
      </c>
      <c r="K1635" s="24">
        <v>0.61817837998621294</v>
      </c>
      <c r="L1635" s="24">
        <v>103.441115231856</v>
      </c>
      <c r="M1635" s="24">
        <v>1.0218561425991599</v>
      </c>
      <c r="N1635" s="24">
        <v>-22.985711176314101</v>
      </c>
      <c r="O1635" s="24">
        <v>-0.40367776261294502</v>
      </c>
      <c r="P1635" s="24">
        <v>-17.2979121544133</v>
      </c>
      <c r="Q1635" s="24">
        <v>-17.2979121544133</v>
      </c>
      <c r="R1635" s="24">
        <v>0</v>
      </c>
      <c r="S1635" s="24">
        <v>2.8575296548121899E-2</v>
      </c>
      <c r="T1635" s="24" t="s">
        <v>69</v>
      </c>
      <c r="U1635" s="21">
        <v>-7.6197611916817998</v>
      </c>
      <c r="V1635" s="21">
        <v>-5.53719910543977</v>
      </c>
      <c r="W1635" s="22">
        <v>-2.08253268100838</v>
      </c>
    </row>
    <row r="1636" spans="2:23" x14ac:dyDescent="0.45">
      <c r="B1636" s="18" t="s">
        <v>28</v>
      </c>
      <c r="C1636" s="19" t="s">
        <v>52</v>
      </c>
      <c r="D1636" s="18" t="s">
        <v>131</v>
      </c>
      <c r="E1636" s="18" t="s">
        <v>73</v>
      </c>
      <c r="F1636" s="23">
        <v>91.12</v>
      </c>
      <c r="G1636" s="24">
        <v>53050</v>
      </c>
      <c r="H1636" s="24">
        <v>93.07</v>
      </c>
      <c r="I1636" s="24">
        <v>1</v>
      </c>
      <c r="J1636" s="24">
        <v>59.464448022449403</v>
      </c>
      <c r="K1636" s="24">
        <v>0.70967933012794804</v>
      </c>
      <c r="L1636" s="24">
        <v>90.352634451037204</v>
      </c>
      <c r="M1636" s="24">
        <v>1.63843422943512</v>
      </c>
      <c r="N1636" s="24">
        <v>-30.888186428587801</v>
      </c>
      <c r="O1636" s="24">
        <v>-0.92875489930717403</v>
      </c>
      <c r="P1636" s="24">
        <v>-23.4750398829582</v>
      </c>
      <c r="Q1636" s="24">
        <v>-23.4750398829582</v>
      </c>
      <c r="R1636" s="24">
        <v>0</v>
      </c>
      <c r="S1636" s="24">
        <v>0.11060125374955</v>
      </c>
      <c r="T1636" s="24" t="s">
        <v>68</v>
      </c>
      <c r="U1636" s="21">
        <v>-25.3017189159482</v>
      </c>
      <c r="V1636" s="21">
        <v>-18.386489001836399</v>
      </c>
      <c r="W1636" s="22">
        <v>-6.9151322728685898</v>
      </c>
    </row>
    <row r="1637" spans="2:23" x14ac:dyDescent="0.45">
      <c r="B1637" s="18" t="s">
        <v>28</v>
      </c>
      <c r="C1637" s="19" t="s">
        <v>52</v>
      </c>
      <c r="D1637" s="18" t="s">
        <v>131</v>
      </c>
      <c r="E1637" s="18" t="s">
        <v>74</v>
      </c>
      <c r="F1637" s="23">
        <v>90.04</v>
      </c>
      <c r="G1637" s="24">
        <v>50253</v>
      </c>
      <c r="H1637" s="24">
        <v>90.04</v>
      </c>
      <c r="I1637" s="24">
        <v>1</v>
      </c>
      <c r="J1637" s="24">
        <v>1.6710596999999999E-11</v>
      </c>
      <c r="K1637" s="24">
        <v>0</v>
      </c>
      <c r="L1637" s="24">
        <v>1.9643673E-11</v>
      </c>
      <c r="M1637" s="24">
        <v>0</v>
      </c>
      <c r="N1637" s="24">
        <v>-2.933076E-12</v>
      </c>
      <c r="O1637" s="24">
        <v>0</v>
      </c>
      <c r="P1637" s="24">
        <v>-1.2535140000000001E-12</v>
      </c>
      <c r="Q1637" s="24">
        <v>-1.2535130000000001E-12</v>
      </c>
      <c r="R1637" s="24">
        <v>0</v>
      </c>
      <c r="S1637" s="24">
        <v>0</v>
      </c>
      <c r="T1637" s="24" t="s">
        <v>69</v>
      </c>
      <c r="U1637" s="21">
        <v>0</v>
      </c>
      <c r="V1637" s="21">
        <v>0</v>
      </c>
      <c r="W1637" s="22">
        <v>0</v>
      </c>
    </row>
    <row r="1638" spans="2:23" x14ac:dyDescent="0.45">
      <c r="B1638" s="18" t="s">
        <v>28</v>
      </c>
      <c r="C1638" s="19" t="s">
        <v>52</v>
      </c>
      <c r="D1638" s="18" t="s">
        <v>131</v>
      </c>
      <c r="E1638" s="18" t="s">
        <v>74</v>
      </c>
      <c r="F1638" s="23">
        <v>90.04</v>
      </c>
      <c r="G1638" s="24">
        <v>50300</v>
      </c>
      <c r="H1638" s="24">
        <v>90.07</v>
      </c>
      <c r="I1638" s="24">
        <v>1</v>
      </c>
      <c r="J1638" s="24">
        <v>19.0943050322308</v>
      </c>
      <c r="K1638" s="24">
        <v>5.0678355368278501E-3</v>
      </c>
      <c r="L1638" s="24">
        <v>-27.739295965455401</v>
      </c>
      <c r="M1638" s="24">
        <v>1.06956127151619E-2</v>
      </c>
      <c r="N1638" s="24">
        <v>46.833600997686197</v>
      </c>
      <c r="O1638" s="24">
        <v>-5.6277771783340797E-3</v>
      </c>
      <c r="P1638" s="24">
        <v>35.032866924122899</v>
      </c>
      <c r="Q1638" s="24">
        <v>35.0328669241228</v>
      </c>
      <c r="R1638" s="24">
        <v>0</v>
      </c>
      <c r="S1638" s="24">
        <v>1.70594945324339E-2</v>
      </c>
      <c r="T1638" s="24" t="s">
        <v>68</v>
      </c>
      <c r="U1638" s="21">
        <v>-1.9118175037248399</v>
      </c>
      <c r="V1638" s="21">
        <v>-1.3892973683933501</v>
      </c>
      <c r="W1638" s="22">
        <v>-0.52251275748342896</v>
      </c>
    </row>
    <row r="1639" spans="2:23" x14ac:dyDescent="0.45">
      <c r="B1639" s="18" t="s">
        <v>28</v>
      </c>
      <c r="C1639" s="19" t="s">
        <v>52</v>
      </c>
      <c r="D1639" s="18" t="s">
        <v>131</v>
      </c>
      <c r="E1639" s="18" t="s">
        <v>75</v>
      </c>
      <c r="F1639" s="23">
        <v>90.07</v>
      </c>
      <c r="G1639" s="24">
        <v>51150</v>
      </c>
      <c r="H1639" s="24">
        <v>90.46</v>
      </c>
      <c r="I1639" s="24">
        <v>1</v>
      </c>
      <c r="J1639" s="24">
        <v>84.240290979613803</v>
      </c>
      <c r="K1639" s="24">
        <v>0.202957801455838</v>
      </c>
      <c r="L1639" s="24">
        <v>37.485264309445398</v>
      </c>
      <c r="M1639" s="24">
        <v>4.0187148153980903E-2</v>
      </c>
      <c r="N1639" s="24">
        <v>46.755026670168398</v>
      </c>
      <c r="O1639" s="24">
        <v>0.162770653301857</v>
      </c>
      <c r="P1639" s="24">
        <v>35.032866924120398</v>
      </c>
      <c r="Q1639" s="24">
        <v>35.032866924120398</v>
      </c>
      <c r="R1639" s="24">
        <v>0</v>
      </c>
      <c r="S1639" s="24">
        <v>3.5100830476801501E-2</v>
      </c>
      <c r="T1639" s="24" t="s">
        <v>68</v>
      </c>
      <c r="U1639" s="21">
        <v>-3.5419673810735599</v>
      </c>
      <c r="V1639" s="21">
        <v>-2.5739098799300502</v>
      </c>
      <c r="W1639" s="22">
        <v>-0.96804383242401004</v>
      </c>
    </row>
    <row r="1640" spans="2:23" x14ac:dyDescent="0.45">
      <c r="B1640" s="18" t="s">
        <v>28</v>
      </c>
      <c r="C1640" s="19" t="s">
        <v>52</v>
      </c>
      <c r="D1640" s="18" t="s">
        <v>131</v>
      </c>
      <c r="E1640" s="18" t="s">
        <v>76</v>
      </c>
      <c r="F1640" s="23">
        <v>92.49</v>
      </c>
      <c r="G1640" s="24">
        <v>50354</v>
      </c>
      <c r="H1640" s="24">
        <v>92.49</v>
      </c>
      <c r="I1640" s="24">
        <v>1</v>
      </c>
      <c r="J1640" s="24">
        <v>2.457018E-12</v>
      </c>
      <c r="K1640" s="24">
        <v>0</v>
      </c>
      <c r="L1640" s="24">
        <v>1.8963909999999999E-12</v>
      </c>
      <c r="M1640" s="24">
        <v>0</v>
      </c>
      <c r="N1640" s="24">
        <v>5.6062600000000002E-13</v>
      </c>
      <c r="O1640" s="24">
        <v>0</v>
      </c>
      <c r="P1640" s="24">
        <v>-1.5560800000000001E-13</v>
      </c>
      <c r="Q1640" s="24">
        <v>-1.5560699999999999E-13</v>
      </c>
      <c r="R1640" s="24">
        <v>0</v>
      </c>
      <c r="S1640" s="24">
        <v>0</v>
      </c>
      <c r="T1640" s="24" t="s">
        <v>69</v>
      </c>
      <c r="U1640" s="21">
        <v>0</v>
      </c>
      <c r="V1640" s="21">
        <v>0</v>
      </c>
      <c r="W1640" s="22">
        <v>0</v>
      </c>
    </row>
    <row r="1641" spans="2:23" x14ac:dyDescent="0.45">
      <c r="B1641" s="18" t="s">
        <v>28</v>
      </c>
      <c r="C1641" s="19" t="s">
        <v>52</v>
      </c>
      <c r="D1641" s="18" t="s">
        <v>131</v>
      </c>
      <c r="E1641" s="18" t="s">
        <v>76</v>
      </c>
      <c r="F1641" s="23">
        <v>92.49</v>
      </c>
      <c r="G1641" s="24">
        <v>50900</v>
      </c>
      <c r="H1641" s="24">
        <v>92.4</v>
      </c>
      <c r="I1641" s="24">
        <v>1</v>
      </c>
      <c r="J1641" s="24">
        <v>-64.920705714063899</v>
      </c>
      <c r="K1641" s="24">
        <v>3.32961144402555E-2</v>
      </c>
      <c r="L1641" s="24">
        <v>-111.286437514516</v>
      </c>
      <c r="M1641" s="24">
        <v>9.7838902279910697E-2</v>
      </c>
      <c r="N1641" s="24">
        <v>46.365731800451897</v>
      </c>
      <c r="O1641" s="24">
        <v>-6.45427878396551E-2</v>
      </c>
      <c r="P1641" s="24">
        <v>35.665047184538302</v>
      </c>
      <c r="Q1641" s="24">
        <v>35.665047184538302</v>
      </c>
      <c r="R1641" s="24">
        <v>0</v>
      </c>
      <c r="S1641" s="24">
        <v>1.00487651663352E-2</v>
      </c>
      <c r="T1641" s="24" t="s">
        <v>68</v>
      </c>
      <c r="U1641" s="21">
        <v>-1.79374215979674</v>
      </c>
      <c r="V1641" s="21">
        <v>-1.3034932765949201</v>
      </c>
      <c r="W1641" s="22">
        <v>-0.490241961015422</v>
      </c>
    </row>
    <row r="1642" spans="2:23" x14ac:dyDescent="0.45">
      <c r="B1642" s="18" t="s">
        <v>28</v>
      </c>
      <c r="C1642" s="19" t="s">
        <v>52</v>
      </c>
      <c r="D1642" s="18" t="s">
        <v>131</v>
      </c>
      <c r="E1642" s="18" t="s">
        <v>76</v>
      </c>
      <c r="F1642" s="23">
        <v>92.49</v>
      </c>
      <c r="G1642" s="24">
        <v>53200</v>
      </c>
      <c r="H1642" s="24">
        <v>92.54</v>
      </c>
      <c r="I1642" s="24">
        <v>1</v>
      </c>
      <c r="J1642" s="24">
        <v>3.61164264514351</v>
      </c>
      <c r="K1642" s="24">
        <v>6.3002339339739003E-4</v>
      </c>
      <c r="L1642" s="24">
        <v>49.885319698683098</v>
      </c>
      <c r="M1642" s="24">
        <v>0.120196729365544</v>
      </c>
      <c r="N1642" s="24">
        <v>-46.2736770535396</v>
      </c>
      <c r="O1642" s="24">
        <v>-0.119566705972146</v>
      </c>
      <c r="P1642" s="24">
        <v>-35.665047184537002</v>
      </c>
      <c r="Q1642" s="24">
        <v>-35.665047184537002</v>
      </c>
      <c r="R1642" s="24">
        <v>0</v>
      </c>
      <c r="S1642" s="24">
        <v>6.1437387029614703E-2</v>
      </c>
      <c r="T1642" s="24" t="s">
        <v>68</v>
      </c>
      <c r="U1642" s="21">
        <v>-8.7480299503355905</v>
      </c>
      <c r="V1642" s="21">
        <v>-6.35709996636617</v>
      </c>
      <c r="W1642" s="22">
        <v>-2.39089622466147</v>
      </c>
    </row>
    <row r="1643" spans="2:23" x14ac:dyDescent="0.45">
      <c r="B1643" s="18" t="s">
        <v>28</v>
      </c>
      <c r="C1643" s="19" t="s">
        <v>52</v>
      </c>
      <c r="D1643" s="18" t="s">
        <v>131</v>
      </c>
      <c r="E1643" s="18" t="s">
        <v>77</v>
      </c>
      <c r="F1643" s="23">
        <v>92.49</v>
      </c>
      <c r="G1643" s="24">
        <v>50404</v>
      </c>
      <c r="H1643" s="24">
        <v>92.49</v>
      </c>
      <c r="I1643" s="24">
        <v>1</v>
      </c>
      <c r="J1643" s="24">
        <v>2.1172489999999999E-12</v>
      </c>
      <c r="K1643" s="24">
        <v>0</v>
      </c>
      <c r="L1643" s="24">
        <v>4.2085590000000002E-12</v>
      </c>
      <c r="M1643" s="24">
        <v>0</v>
      </c>
      <c r="N1643" s="24">
        <v>-2.0913099999999999E-12</v>
      </c>
      <c r="O1643" s="24">
        <v>0</v>
      </c>
      <c r="P1643" s="24">
        <v>-1.423216E-12</v>
      </c>
      <c r="Q1643" s="24">
        <v>-1.423216E-12</v>
      </c>
      <c r="R1643" s="24">
        <v>0</v>
      </c>
      <c r="S1643" s="24">
        <v>0</v>
      </c>
      <c r="T1643" s="24" t="s">
        <v>69</v>
      </c>
      <c r="U1643" s="21">
        <v>0</v>
      </c>
      <c r="V1643" s="21">
        <v>0</v>
      </c>
      <c r="W1643" s="22">
        <v>0</v>
      </c>
    </row>
    <row r="1644" spans="2:23" x14ac:dyDescent="0.45">
      <c r="B1644" s="18" t="s">
        <v>28</v>
      </c>
      <c r="C1644" s="19" t="s">
        <v>52</v>
      </c>
      <c r="D1644" s="18" t="s">
        <v>131</v>
      </c>
      <c r="E1644" s="18" t="s">
        <v>78</v>
      </c>
      <c r="F1644" s="23">
        <v>91.81</v>
      </c>
      <c r="G1644" s="24">
        <v>50499</v>
      </c>
      <c r="H1644" s="24">
        <v>91.81</v>
      </c>
      <c r="I1644" s="24">
        <v>1</v>
      </c>
      <c r="J1644" s="24">
        <v>4.6732599999999998E-12</v>
      </c>
      <c r="K1644" s="24">
        <v>0</v>
      </c>
      <c r="L1644" s="24">
        <v>2.7336400000000001E-12</v>
      </c>
      <c r="M1644" s="24">
        <v>0</v>
      </c>
      <c r="N1644" s="24">
        <v>1.9396200000000002E-12</v>
      </c>
      <c r="O1644" s="24">
        <v>0</v>
      </c>
      <c r="P1644" s="24">
        <v>2.2854669999999998E-12</v>
      </c>
      <c r="Q1644" s="24">
        <v>2.285468E-12</v>
      </c>
      <c r="R1644" s="24">
        <v>0</v>
      </c>
      <c r="S1644" s="24">
        <v>0</v>
      </c>
      <c r="T1644" s="24" t="s">
        <v>69</v>
      </c>
      <c r="U1644" s="21">
        <v>0</v>
      </c>
      <c r="V1644" s="21">
        <v>0</v>
      </c>
      <c r="W1644" s="22">
        <v>0</v>
      </c>
    </row>
    <row r="1645" spans="2:23" x14ac:dyDescent="0.45">
      <c r="B1645" s="18" t="s">
        <v>28</v>
      </c>
      <c r="C1645" s="19" t="s">
        <v>52</v>
      </c>
      <c r="D1645" s="18" t="s">
        <v>131</v>
      </c>
      <c r="E1645" s="18" t="s">
        <v>78</v>
      </c>
      <c r="F1645" s="23">
        <v>91.81</v>
      </c>
      <c r="G1645" s="24">
        <v>50554</v>
      </c>
      <c r="H1645" s="24">
        <v>91.81</v>
      </c>
      <c r="I1645" s="24">
        <v>1</v>
      </c>
      <c r="J1645" s="24">
        <v>-2.3668599999999999E-13</v>
      </c>
      <c r="K1645" s="24">
        <v>0</v>
      </c>
      <c r="L1645" s="24">
        <v>-5.2166499999999998E-13</v>
      </c>
      <c r="M1645" s="24">
        <v>0</v>
      </c>
      <c r="N1645" s="24">
        <v>2.8497899999999999E-13</v>
      </c>
      <c r="O1645" s="24">
        <v>0</v>
      </c>
      <c r="P1645" s="24">
        <v>1.8391E-13</v>
      </c>
      <c r="Q1645" s="24">
        <v>1.8391099999999999E-13</v>
      </c>
      <c r="R1645" s="24">
        <v>0</v>
      </c>
      <c r="S1645" s="24">
        <v>0</v>
      </c>
      <c r="T1645" s="24" t="s">
        <v>69</v>
      </c>
      <c r="U1645" s="21">
        <v>0</v>
      </c>
      <c r="V1645" s="21">
        <v>0</v>
      </c>
      <c r="W1645" s="22">
        <v>0</v>
      </c>
    </row>
    <row r="1646" spans="2:23" x14ac:dyDescent="0.45">
      <c r="B1646" s="18" t="s">
        <v>28</v>
      </c>
      <c r="C1646" s="19" t="s">
        <v>52</v>
      </c>
      <c r="D1646" s="18" t="s">
        <v>131</v>
      </c>
      <c r="E1646" s="18" t="s">
        <v>79</v>
      </c>
      <c r="F1646" s="23">
        <v>91.81</v>
      </c>
      <c r="G1646" s="24">
        <v>50604</v>
      </c>
      <c r="H1646" s="24">
        <v>91.81</v>
      </c>
      <c r="I1646" s="24">
        <v>1</v>
      </c>
      <c r="J1646" s="24">
        <v>-6.5250399999999998E-13</v>
      </c>
      <c r="K1646" s="24">
        <v>0</v>
      </c>
      <c r="L1646" s="24">
        <v>-3.5872999999999998E-13</v>
      </c>
      <c r="M1646" s="24">
        <v>0</v>
      </c>
      <c r="N1646" s="24">
        <v>-2.9377400000000001E-13</v>
      </c>
      <c r="O1646" s="24">
        <v>0</v>
      </c>
      <c r="P1646" s="24">
        <v>-1.7721800000000001E-13</v>
      </c>
      <c r="Q1646" s="24">
        <v>-1.7721599999999999E-13</v>
      </c>
      <c r="R1646" s="24">
        <v>0</v>
      </c>
      <c r="S1646" s="24">
        <v>0</v>
      </c>
      <c r="T1646" s="24" t="s">
        <v>69</v>
      </c>
      <c r="U1646" s="21">
        <v>0</v>
      </c>
      <c r="V1646" s="21">
        <v>0</v>
      </c>
      <c r="W1646" s="22">
        <v>0</v>
      </c>
    </row>
    <row r="1647" spans="2:23" x14ac:dyDescent="0.45">
      <c r="B1647" s="18" t="s">
        <v>28</v>
      </c>
      <c r="C1647" s="19" t="s">
        <v>52</v>
      </c>
      <c r="D1647" s="18" t="s">
        <v>131</v>
      </c>
      <c r="E1647" s="18" t="s">
        <v>80</v>
      </c>
      <c r="F1647" s="23">
        <v>91.05</v>
      </c>
      <c r="G1647" s="24">
        <v>50750</v>
      </c>
      <c r="H1647" s="24">
        <v>91.03</v>
      </c>
      <c r="I1647" s="24">
        <v>1</v>
      </c>
      <c r="J1647" s="24">
        <v>-13.0782127190565</v>
      </c>
      <c r="K1647" s="24">
        <v>4.0878475854049003E-3</v>
      </c>
      <c r="L1647" s="24">
        <v>35.164539810168101</v>
      </c>
      <c r="M1647" s="24">
        <v>2.9553422155455498E-2</v>
      </c>
      <c r="N1647" s="24">
        <v>-48.242752529224603</v>
      </c>
      <c r="O1647" s="24">
        <v>-2.5465574570050602E-2</v>
      </c>
      <c r="P1647" s="24">
        <v>-39.388281809014302</v>
      </c>
      <c r="Q1647" s="24">
        <v>-39.388281809014202</v>
      </c>
      <c r="R1647" s="24">
        <v>0</v>
      </c>
      <c r="S1647" s="24">
        <v>3.7079338178405197E-2</v>
      </c>
      <c r="T1647" s="24" t="s">
        <v>68</v>
      </c>
      <c r="U1647" s="21">
        <v>-3.2832409594417</v>
      </c>
      <c r="V1647" s="21">
        <v>-2.3858961516287698</v>
      </c>
      <c r="W1647" s="22">
        <v>-0.89733213753823104</v>
      </c>
    </row>
    <row r="1648" spans="2:23" x14ac:dyDescent="0.45">
      <c r="B1648" s="18" t="s">
        <v>28</v>
      </c>
      <c r="C1648" s="19" t="s">
        <v>52</v>
      </c>
      <c r="D1648" s="18" t="s">
        <v>131</v>
      </c>
      <c r="E1648" s="18" t="s">
        <v>80</v>
      </c>
      <c r="F1648" s="23">
        <v>91.05</v>
      </c>
      <c r="G1648" s="24">
        <v>50800</v>
      </c>
      <c r="H1648" s="24">
        <v>91.19</v>
      </c>
      <c r="I1648" s="24">
        <v>1</v>
      </c>
      <c r="J1648" s="24">
        <v>52.329464049348204</v>
      </c>
      <c r="K1648" s="24">
        <v>5.12075715038409E-2</v>
      </c>
      <c r="L1648" s="24">
        <v>4.0994276369799998</v>
      </c>
      <c r="M1648" s="24">
        <v>3.1425923998062202E-4</v>
      </c>
      <c r="N1648" s="24">
        <v>48.2300364123682</v>
      </c>
      <c r="O1648" s="24">
        <v>5.0893312263860298E-2</v>
      </c>
      <c r="P1648" s="24">
        <v>39.388281809015503</v>
      </c>
      <c r="Q1648" s="24">
        <v>39.388281809015403</v>
      </c>
      <c r="R1648" s="24">
        <v>0</v>
      </c>
      <c r="S1648" s="24">
        <v>2.9011867110302101E-2</v>
      </c>
      <c r="T1648" s="24" t="s">
        <v>68</v>
      </c>
      <c r="U1648" s="21">
        <v>-2.1148064842486201</v>
      </c>
      <c r="V1648" s="21">
        <v>-1.53680729332347</v>
      </c>
      <c r="W1648" s="22">
        <v>-0.57799102972729099</v>
      </c>
    </row>
    <row r="1649" spans="2:23" x14ac:dyDescent="0.45">
      <c r="B1649" s="18" t="s">
        <v>28</v>
      </c>
      <c r="C1649" s="19" t="s">
        <v>52</v>
      </c>
      <c r="D1649" s="18" t="s">
        <v>131</v>
      </c>
      <c r="E1649" s="18" t="s">
        <v>81</v>
      </c>
      <c r="F1649" s="23">
        <v>91.04</v>
      </c>
      <c r="G1649" s="24">
        <v>50750</v>
      </c>
      <c r="H1649" s="24">
        <v>91.03</v>
      </c>
      <c r="I1649" s="24">
        <v>1</v>
      </c>
      <c r="J1649" s="24">
        <v>-2.9465096844350902</v>
      </c>
      <c r="K1649" s="24">
        <v>6.5982586835569999E-5</v>
      </c>
      <c r="L1649" s="24">
        <v>-51.166615527433301</v>
      </c>
      <c r="M1649" s="24">
        <v>1.9896971338444602E-2</v>
      </c>
      <c r="N1649" s="24">
        <v>48.220105842998201</v>
      </c>
      <c r="O1649" s="24">
        <v>-1.9830988751609002E-2</v>
      </c>
      <c r="P1649" s="24">
        <v>39.3882818090133</v>
      </c>
      <c r="Q1649" s="24">
        <v>39.3882818090133</v>
      </c>
      <c r="R1649" s="24">
        <v>0</v>
      </c>
      <c r="S1649" s="24">
        <v>1.17909192533835E-2</v>
      </c>
      <c r="T1649" s="24" t="s">
        <v>68</v>
      </c>
      <c r="U1649" s="21">
        <v>-1.32311300257249</v>
      </c>
      <c r="V1649" s="21">
        <v>-0.96149209272307001</v>
      </c>
      <c r="W1649" s="22">
        <v>-0.36161580385647102</v>
      </c>
    </row>
    <row r="1650" spans="2:23" x14ac:dyDescent="0.45">
      <c r="B1650" s="18" t="s">
        <v>28</v>
      </c>
      <c r="C1650" s="19" t="s">
        <v>52</v>
      </c>
      <c r="D1650" s="18" t="s">
        <v>131</v>
      </c>
      <c r="E1650" s="18" t="s">
        <v>81</v>
      </c>
      <c r="F1650" s="23">
        <v>91.04</v>
      </c>
      <c r="G1650" s="24">
        <v>50950</v>
      </c>
      <c r="H1650" s="24">
        <v>91.17</v>
      </c>
      <c r="I1650" s="24">
        <v>1</v>
      </c>
      <c r="J1650" s="24">
        <v>70.528188697262294</v>
      </c>
      <c r="K1650" s="24">
        <v>4.3773183528066403E-2</v>
      </c>
      <c r="L1650" s="24">
        <v>118.69827608980999</v>
      </c>
      <c r="M1650" s="24">
        <v>0.123985670570896</v>
      </c>
      <c r="N1650" s="24">
        <v>-48.1700873925476</v>
      </c>
      <c r="O1650" s="24">
        <v>-8.02124870428296E-2</v>
      </c>
      <c r="P1650" s="24">
        <v>-39.388281809015403</v>
      </c>
      <c r="Q1650" s="24">
        <v>-39.388281809015297</v>
      </c>
      <c r="R1650" s="24">
        <v>0</v>
      </c>
      <c r="S1650" s="24">
        <v>1.3652643346024399E-2</v>
      </c>
      <c r="T1650" s="24" t="s">
        <v>68</v>
      </c>
      <c r="U1650" s="21">
        <v>-1.0456472710060201</v>
      </c>
      <c r="V1650" s="21">
        <v>-0.759860707962971</v>
      </c>
      <c r="W1650" s="22">
        <v>-0.28578252781130198</v>
      </c>
    </row>
    <row r="1651" spans="2:23" x14ac:dyDescent="0.45">
      <c r="B1651" s="18" t="s">
        <v>28</v>
      </c>
      <c r="C1651" s="19" t="s">
        <v>52</v>
      </c>
      <c r="D1651" s="18" t="s">
        <v>131</v>
      </c>
      <c r="E1651" s="18" t="s">
        <v>82</v>
      </c>
      <c r="F1651" s="23">
        <v>91.19</v>
      </c>
      <c r="G1651" s="24">
        <v>51300</v>
      </c>
      <c r="H1651" s="24">
        <v>91.46</v>
      </c>
      <c r="I1651" s="24">
        <v>1</v>
      </c>
      <c r="J1651" s="24">
        <v>93.040923487414702</v>
      </c>
      <c r="K1651" s="24">
        <v>0.132532751818316</v>
      </c>
      <c r="L1651" s="24">
        <v>98.325770464036594</v>
      </c>
      <c r="M1651" s="24">
        <v>0.14801642377277299</v>
      </c>
      <c r="N1651" s="24">
        <v>-5.2848469766218198</v>
      </c>
      <c r="O1651" s="24">
        <v>-1.54836719544578E-2</v>
      </c>
      <c r="P1651" s="24">
        <v>-2.7496486345514999</v>
      </c>
      <c r="Q1651" s="24">
        <v>-2.7496486345514999</v>
      </c>
      <c r="R1651" s="24">
        <v>0</v>
      </c>
      <c r="S1651" s="24">
        <v>1.1575229016254599E-4</v>
      </c>
      <c r="T1651" s="24" t="s">
        <v>68</v>
      </c>
      <c r="U1651" s="21">
        <v>1.28623424470107E-2</v>
      </c>
      <c r="V1651" s="21">
        <v>-9.3469269311481605E-3</v>
      </c>
      <c r="W1651" s="22">
        <v>2.22095829672515E-2</v>
      </c>
    </row>
    <row r="1652" spans="2:23" x14ac:dyDescent="0.45">
      <c r="B1652" s="18" t="s">
        <v>28</v>
      </c>
      <c r="C1652" s="19" t="s">
        <v>52</v>
      </c>
      <c r="D1652" s="18" t="s">
        <v>131</v>
      </c>
      <c r="E1652" s="18" t="s">
        <v>83</v>
      </c>
      <c r="F1652" s="23">
        <v>92.4</v>
      </c>
      <c r="G1652" s="24">
        <v>54750</v>
      </c>
      <c r="H1652" s="24">
        <v>93.33</v>
      </c>
      <c r="I1652" s="24">
        <v>1</v>
      </c>
      <c r="J1652" s="24">
        <v>51.578662336989503</v>
      </c>
      <c r="K1652" s="24">
        <v>0.28276949523661399</v>
      </c>
      <c r="L1652" s="24">
        <v>81.234057183871698</v>
      </c>
      <c r="M1652" s="24">
        <v>0.70140473882806997</v>
      </c>
      <c r="N1652" s="24">
        <v>-29.655394846882299</v>
      </c>
      <c r="O1652" s="24">
        <v>-0.41863524359145599</v>
      </c>
      <c r="P1652" s="24">
        <v>-22.614808670569399</v>
      </c>
      <c r="Q1652" s="24">
        <v>-22.6148086705693</v>
      </c>
      <c r="R1652" s="24">
        <v>0</v>
      </c>
      <c r="S1652" s="24">
        <v>5.4359849123534601E-2</v>
      </c>
      <c r="T1652" s="24" t="s">
        <v>69</v>
      </c>
      <c r="U1652" s="21">
        <v>-11.2970446885202</v>
      </c>
      <c r="V1652" s="21">
        <v>-8.2094417619905702</v>
      </c>
      <c r="W1652" s="22">
        <v>-3.0875593303814499</v>
      </c>
    </row>
    <row r="1653" spans="2:23" x14ac:dyDescent="0.45">
      <c r="B1653" s="18" t="s">
        <v>28</v>
      </c>
      <c r="C1653" s="19" t="s">
        <v>52</v>
      </c>
      <c r="D1653" s="18" t="s">
        <v>131</v>
      </c>
      <c r="E1653" s="18" t="s">
        <v>84</v>
      </c>
      <c r="F1653" s="23">
        <v>91.17</v>
      </c>
      <c r="G1653" s="24">
        <v>53150</v>
      </c>
      <c r="H1653" s="24">
        <v>92.84</v>
      </c>
      <c r="I1653" s="24">
        <v>1</v>
      </c>
      <c r="J1653" s="24">
        <v>211.35228227593799</v>
      </c>
      <c r="K1653" s="24">
        <v>1.9654706378229001</v>
      </c>
      <c r="L1653" s="24">
        <v>194.32017459598401</v>
      </c>
      <c r="M1653" s="24">
        <v>1.6614545312206099</v>
      </c>
      <c r="N1653" s="24">
        <v>17.032107679953601</v>
      </c>
      <c r="O1653" s="24">
        <v>0.304016106602291</v>
      </c>
      <c r="P1653" s="24">
        <v>18.092565568676399</v>
      </c>
      <c r="Q1653" s="24">
        <v>18.092565568676399</v>
      </c>
      <c r="R1653" s="24">
        <v>0</v>
      </c>
      <c r="S1653" s="24">
        <v>1.44030008697016E-2</v>
      </c>
      <c r="T1653" s="24" t="s">
        <v>68</v>
      </c>
      <c r="U1653" s="21">
        <v>-0.47261793757866699</v>
      </c>
      <c r="V1653" s="21">
        <v>-0.34344640932215098</v>
      </c>
      <c r="W1653" s="22">
        <v>-0.12916970438821801</v>
      </c>
    </row>
    <row r="1654" spans="2:23" x14ac:dyDescent="0.45">
      <c r="B1654" s="18" t="s">
        <v>28</v>
      </c>
      <c r="C1654" s="19" t="s">
        <v>52</v>
      </c>
      <c r="D1654" s="18" t="s">
        <v>131</v>
      </c>
      <c r="E1654" s="18" t="s">
        <v>84</v>
      </c>
      <c r="F1654" s="23">
        <v>91.17</v>
      </c>
      <c r="G1654" s="24">
        <v>54500</v>
      </c>
      <c r="H1654" s="24">
        <v>90.28</v>
      </c>
      <c r="I1654" s="24">
        <v>1</v>
      </c>
      <c r="J1654" s="24">
        <v>-110.00875810369</v>
      </c>
      <c r="K1654" s="24">
        <v>0.67008369021140701</v>
      </c>
      <c r="L1654" s="24">
        <v>-44.414229665108401</v>
      </c>
      <c r="M1654" s="24">
        <v>0.10922417962577</v>
      </c>
      <c r="N1654" s="24">
        <v>-65.594528438581307</v>
      </c>
      <c r="O1654" s="24">
        <v>0.56085951058563699</v>
      </c>
      <c r="P1654" s="24">
        <v>-57.480847377691099</v>
      </c>
      <c r="Q1654" s="24">
        <v>-57.480847377690999</v>
      </c>
      <c r="R1654" s="24">
        <v>0</v>
      </c>
      <c r="S1654" s="24">
        <v>0.182945127530803</v>
      </c>
      <c r="T1654" s="24" t="s">
        <v>68</v>
      </c>
      <c r="U1654" s="21">
        <v>-7.4951512124555002</v>
      </c>
      <c r="V1654" s="21">
        <v>-5.4466463639373304</v>
      </c>
      <c r="W1654" s="22">
        <v>-2.0484759241638502</v>
      </c>
    </row>
    <row r="1655" spans="2:23" x14ac:dyDescent="0.45">
      <c r="B1655" s="18" t="s">
        <v>28</v>
      </c>
      <c r="C1655" s="19" t="s">
        <v>52</v>
      </c>
      <c r="D1655" s="18" t="s">
        <v>131</v>
      </c>
      <c r="E1655" s="18" t="s">
        <v>85</v>
      </c>
      <c r="F1655" s="23">
        <v>91.78</v>
      </c>
      <c r="G1655" s="24">
        <v>51250</v>
      </c>
      <c r="H1655" s="24">
        <v>91.78</v>
      </c>
      <c r="I1655" s="24">
        <v>1</v>
      </c>
      <c r="J1655" s="24">
        <v>-1.0490759999999999E-12</v>
      </c>
      <c r="K1655" s="24">
        <v>0</v>
      </c>
      <c r="L1655" s="24">
        <v>-2.8411699999999999E-13</v>
      </c>
      <c r="M1655" s="24">
        <v>0</v>
      </c>
      <c r="N1655" s="24">
        <v>-7.6495900000000003E-13</v>
      </c>
      <c r="O1655" s="24">
        <v>0</v>
      </c>
      <c r="P1655" s="24">
        <v>-2.0745799999999999E-13</v>
      </c>
      <c r="Q1655" s="24">
        <v>-2.0745900000000001E-13</v>
      </c>
      <c r="R1655" s="24">
        <v>0</v>
      </c>
      <c r="S1655" s="24">
        <v>0</v>
      </c>
      <c r="T1655" s="24" t="s">
        <v>69</v>
      </c>
      <c r="U1655" s="21">
        <v>0</v>
      </c>
      <c r="V1655" s="21">
        <v>0</v>
      </c>
      <c r="W1655" s="22">
        <v>0</v>
      </c>
    </row>
    <row r="1656" spans="2:23" x14ac:dyDescent="0.45">
      <c r="B1656" s="18" t="s">
        <v>28</v>
      </c>
      <c r="C1656" s="19" t="s">
        <v>52</v>
      </c>
      <c r="D1656" s="18" t="s">
        <v>131</v>
      </c>
      <c r="E1656" s="18" t="s">
        <v>86</v>
      </c>
      <c r="F1656" s="23">
        <v>91.46</v>
      </c>
      <c r="G1656" s="24">
        <v>53200</v>
      </c>
      <c r="H1656" s="24">
        <v>92.54</v>
      </c>
      <c r="I1656" s="24">
        <v>1</v>
      </c>
      <c r="J1656" s="24">
        <v>110.37097665001301</v>
      </c>
      <c r="K1656" s="24">
        <v>0.62736025306389998</v>
      </c>
      <c r="L1656" s="24">
        <v>115.617551681317</v>
      </c>
      <c r="M1656" s="24">
        <v>0.688422040224274</v>
      </c>
      <c r="N1656" s="24">
        <v>-5.2465750313042996</v>
      </c>
      <c r="O1656" s="24">
        <v>-6.1061787160374498E-2</v>
      </c>
      <c r="P1656" s="24">
        <v>-2.7496486345511402</v>
      </c>
      <c r="Q1656" s="24">
        <v>-2.74964863455113</v>
      </c>
      <c r="R1656" s="24">
        <v>0</v>
      </c>
      <c r="S1656" s="24">
        <v>3.8936923209467999E-4</v>
      </c>
      <c r="T1656" s="24" t="s">
        <v>69</v>
      </c>
      <c r="U1656" s="21">
        <v>4.8616615054258801E-2</v>
      </c>
      <c r="V1656" s="21">
        <v>-3.53291751035225E-2</v>
      </c>
      <c r="W1656" s="22">
        <v>8.3946975450449601E-2</v>
      </c>
    </row>
    <row r="1657" spans="2:23" x14ac:dyDescent="0.45">
      <c r="B1657" s="18" t="s">
        <v>28</v>
      </c>
      <c r="C1657" s="19" t="s">
        <v>52</v>
      </c>
      <c r="D1657" s="18" t="s">
        <v>131</v>
      </c>
      <c r="E1657" s="18" t="s">
        <v>87</v>
      </c>
      <c r="F1657" s="23">
        <v>93.31</v>
      </c>
      <c r="G1657" s="24">
        <v>53100</v>
      </c>
      <c r="H1657" s="24">
        <v>93.31</v>
      </c>
      <c r="I1657" s="24">
        <v>1</v>
      </c>
      <c r="J1657" s="24">
        <v>-1.1755761000000001E-11</v>
      </c>
      <c r="K1657" s="24">
        <v>0</v>
      </c>
      <c r="L1657" s="24">
        <v>-1.7901298000000001E-11</v>
      </c>
      <c r="M1657" s="24">
        <v>0</v>
      </c>
      <c r="N1657" s="24">
        <v>6.145537E-12</v>
      </c>
      <c r="O1657" s="24">
        <v>0</v>
      </c>
      <c r="P1657" s="24">
        <v>-5.6143200000000001E-13</v>
      </c>
      <c r="Q1657" s="24">
        <v>-5.6143400000000005E-13</v>
      </c>
      <c r="R1657" s="24">
        <v>0</v>
      </c>
      <c r="S1657" s="24">
        <v>0</v>
      </c>
      <c r="T1657" s="24" t="s">
        <v>69</v>
      </c>
      <c r="U1657" s="21">
        <v>0</v>
      </c>
      <c r="V1657" s="21">
        <v>0</v>
      </c>
      <c r="W1657" s="22">
        <v>0</v>
      </c>
    </row>
    <row r="1658" spans="2:23" x14ac:dyDescent="0.45">
      <c r="B1658" s="18" t="s">
        <v>28</v>
      </c>
      <c r="C1658" s="19" t="s">
        <v>52</v>
      </c>
      <c r="D1658" s="18" t="s">
        <v>131</v>
      </c>
      <c r="E1658" s="18" t="s">
        <v>88</v>
      </c>
      <c r="F1658" s="23">
        <v>93.31</v>
      </c>
      <c r="G1658" s="24">
        <v>52000</v>
      </c>
      <c r="H1658" s="24">
        <v>93.31</v>
      </c>
      <c r="I1658" s="24">
        <v>1</v>
      </c>
      <c r="J1658" s="24">
        <v>1.264168E-11</v>
      </c>
      <c r="K1658" s="24">
        <v>0</v>
      </c>
      <c r="L1658" s="24">
        <v>1.7536792999999999E-11</v>
      </c>
      <c r="M1658" s="24">
        <v>0</v>
      </c>
      <c r="N1658" s="24">
        <v>-4.8951130000000002E-12</v>
      </c>
      <c r="O1658" s="24">
        <v>0</v>
      </c>
      <c r="P1658" s="24">
        <v>-2.953834E-12</v>
      </c>
      <c r="Q1658" s="24">
        <v>-2.953836E-12</v>
      </c>
      <c r="R1658" s="24">
        <v>0</v>
      </c>
      <c r="S1658" s="24">
        <v>0</v>
      </c>
      <c r="T1658" s="24" t="s">
        <v>69</v>
      </c>
      <c r="U1658" s="21">
        <v>0</v>
      </c>
      <c r="V1658" s="21">
        <v>0</v>
      </c>
      <c r="W1658" s="22">
        <v>0</v>
      </c>
    </row>
    <row r="1659" spans="2:23" x14ac:dyDescent="0.45">
      <c r="B1659" s="18" t="s">
        <v>28</v>
      </c>
      <c r="C1659" s="19" t="s">
        <v>52</v>
      </c>
      <c r="D1659" s="18" t="s">
        <v>131</v>
      </c>
      <c r="E1659" s="18" t="s">
        <v>88</v>
      </c>
      <c r="F1659" s="23">
        <v>93.31</v>
      </c>
      <c r="G1659" s="24">
        <v>53050</v>
      </c>
      <c r="H1659" s="24">
        <v>93.07</v>
      </c>
      <c r="I1659" s="24">
        <v>1</v>
      </c>
      <c r="J1659" s="24">
        <v>-138.856060389448</v>
      </c>
      <c r="K1659" s="24">
        <v>0.18124145176465301</v>
      </c>
      <c r="L1659" s="24">
        <v>-131.39334940450601</v>
      </c>
      <c r="M1659" s="24">
        <v>0.162283595316706</v>
      </c>
      <c r="N1659" s="24">
        <v>-7.4627109849412703</v>
      </c>
      <c r="O1659" s="24">
        <v>1.8957856447946401E-2</v>
      </c>
      <c r="P1659" s="24">
        <v>-5.8842957063010797</v>
      </c>
      <c r="Q1659" s="24">
        <v>-5.8842957063010797</v>
      </c>
      <c r="R1659" s="24">
        <v>0</v>
      </c>
      <c r="S1659" s="24">
        <v>3.2547439801641699E-4</v>
      </c>
      <c r="T1659" s="24" t="s">
        <v>68</v>
      </c>
      <c r="U1659" s="21">
        <v>-2.43679940018472E-2</v>
      </c>
      <c r="V1659" s="21">
        <v>-1.7707961075694698E-2</v>
      </c>
      <c r="W1659" s="22">
        <v>-6.6599388882242197E-3</v>
      </c>
    </row>
    <row r="1660" spans="2:23" x14ac:dyDescent="0.45">
      <c r="B1660" s="18" t="s">
        <v>28</v>
      </c>
      <c r="C1660" s="19" t="s">
        <v>52</v>
      </c>
      <c r="D1660" s="18" t="s">
        <v>131</v>
      </c>
      <c r="E1660" s="18" t="s">
        <v>88</v>
      </c>
      <c r="F1660" s="23">
        <v>93.31</v>
      </c>
      <c r="G1660" s="24">
        <v>53050</v>
      </c>
      <c r="H1660" s="24">
        <v>93.07</v>
      </c>
      <c r="I1660" s="24">
        <v>2</v>
      </c>
      <c r="J1660" s="24">
        <v>-122.806147980158</v>
      </c>
      <c r="K1660" s="24">
        <v>0.12819147484465901</v>
      </c>
      <c r="L1660" s="24">
        <v>-116.206027056523</v>
      </c>
      <c r="M1660" s="24">
        <v>0.114782646156222</v>
      </c>
      <c r="N1660" s="24">
        <v>-6.600120923635</v>
      </c>
      <c r="O1660" s="24">
        <v>1.3408828688436399E-2</v>
      </c>
      <c r="P1660" s="24">
        <v>-5.2041494425258303</v>
      </c>
      <c r="Q1660" s="24">
        <v>-5.2041494425258303</v>
      </c>
      <c r="R1660" s="24">
        <v>0</v>
      </c>
      <c r="S1660" s="24">
        <v>2.30206957071206E-4</v>
      </c>
      <c r="T1660" s="24" t="s">
        <v>68</v>
      </c>
      <c r="U1660" s="21">
        <v>-0.33446027619706697</v>
      </c>
      <c r="V1660" s="21">
        <v>-0.24304871183958701</v>
      </c>
      <c r="W1660" s="22">
        <v>-9.1410273650026505E-2</v>
      </c>
    </row>
    <row r="1661" spans="2:23" x14ac:dyDescent="0.45">
      <c r="B1661" s="18" t="s">
        <v>28</v>
      </c>
      <c r="C1661" s="19" t="s">
        <v>52</v>
      </c>
      <c r="D1661" s="18" t="s">
        <v>131</v>
      </c>
      <c r="E1661" s="18" t="s">
        <v>88</v>
      </c>
      <c r="F1661" s="23">
        <v>93.31</v>
      </c>
      <c r="G1661" s="24">
        <v>53100</v>
      </c>
      <c r="H1661" s="24">
        <v>93.31</v>
      </c>
      <c r="I1661" s="24">
        <v>2</v>
      </c>
      <c r="J1661" s="24">
        <v>4.0702719999999997E-12</v>
      </c>
      <c r="K1661" s="24">
        <v>0</v>
      </c>
      <c r="L1661" s="24">
        <v>9.1474280000000004E-12</v>
      </c>
      <c r="M1661" s="24">
        <v>0</v>
      </c>
      <c r="N1661" s="24">
        <v>-5.0771559999999999E-12</v>
      </c>
      <c r="O1661" s="24">
        <v>0</v>
      </c>
      <c r="P1661" s="24">
        <v>-3.6175110000000002E-12</v>
      </c>
      <c r="Q1661" s="24">
        <v>-3.61751E-12</v>
      </c>
      <c r="R1661" s="24">
        <v>0</v>
      </c>
      <c r="S1661" s="24">
        <v>0</v>
      </c>
      <c r="T1661" s="24" t="s">
        <v>69</v>
      </c>
      <c r="U1661" s="21">
        <v>0</v>
      </c>
      <c r="V1661" s="21">
        <v>0</v>
      </c>
      <c r="W1661" s="22">
        <v>0</v>
      </c>
    </row>
    <row r="1662" spans="2:23" x14ac:dyDescent="0.45">
      <c r="B1662" s="18" t="s">
        <v>28</v>
      </c>
      <c r="C1662" s="19" t="s">
        <v>52</v>
      </c>
      <c r="D1662" s="18" t="s">
        <v>131</v>
      </c>
      <c r="E1662" s="18" t="s">
        <v>89</v>
      </c>
      <c r="F1662" s="23">
        <v>93.35</v>
      </c>
      <c r="G1662" s="24">
        <v>53000</v>
      </c>
      <c r="H1662" s="24">
        <v>93.31</v>
      </c>
      <c r="I1662" s="24">
        <v>1</v>
      </c>
      <c r="J1662" s="24">
        <v>-29.3070468398804</v>
      </c>
      <c r="K1662" s="24">
        <v>0</v>
      </c>
      <c r="L1662" s="24">
        <v>-33.422962773343897</v>
      </c>
      <c r="M1662" s="24">
        <v>0</v>
      </c>
      <c r="N1662" s="24">
        <v>4.1159159334635698</v>
      </c>
      <c r="O1662" s="24">
        <v>0</v>
      </c>
      <c r="P1662" s="24">
        <v>3.08506737716346</v>
      </c>
      <c r="Q1662" s="24">
        <v>3.0850673771634498</v>
      </c>
      <c r="R1662" s="24">
        <v>0</v>
      </c>
      <c r="S1662" s="24">
        <v>0</v>
      </c>
      <c r="T1662" s="24" t="s">
        <v>68</v>
      </c>
      <c r="U1662" s="21">
        <v>0.164636637338509</v>
      </c>
      <c r="V1662" s="21">
        <v>-0.119639686607054</v>
      </c>
      <c r="W1662" s="22">
        <v>0.284280337853134</v>
      </c>
    </row>
    <row r="1663" spans="2:23" x14ac:dyDescent="0.45">
      <c r="B1663" s="18" t="s">
        <v>28</v>
      </c>
      <c r="C1663" s="19" t="s">
        <v>52</v>
      </c>
      <c r="D1663" s="18" t="s">
        <v>131</v>
      </c>
      <c r="E1663" s="18" t="s">
        <v>89</v>
      </c>
      <c r="F1663" s="23">
        <v>93.35</v>
      </c>
      <c r="G1663" s="24">
        <v>53000</v>
      </c>
      <c r="H1663" s="24">
        <v>93.31</v>
      </c>
      <c r="I1663" s="24">
        <v>2</v>
      </c>
      <c r="J1663" s="24">
        <v>-25.887891375227799</v>
      </c>
      <c r="K1663" s="24">
        <v>0</v>
      </c>
      <c r="L1663" s="24">
        <v>-29.523617116453899</v>
      </c>
      <c r="M1663" s="24">
        <v>0</v>
      </c>
      <c r="N1663" s="24">
        <v>3.6357257412260799</v>
      </c>
      <c r="O1663" s="24">
        <v>0</v>
      </c>
      <c r="P1663" s="24">
        <v>2.7251428498277601</v>
      </c>
      <c r="Q1663" s="24">
        <v>2.7251428498277601</v>
      </c>
      <c r="R1663" s="24">
        <v>0</v>
      </c>
      <c r="S1663" s="24">
        <v>0</v>
      </c>
      <c r="T1663" s="24" t="s">
        <v>68</v>
      </c>
      <c r="U1663" s="21">
        <v>0.145429029649014</v>
      </c>
      <c r="V1663" s="21">
        <v>-0.10568172316956299</v>
      </c>
      <c r="W1663" s="22">
        <v>0.25111429843693001</v>
      </c>
    </row>
    <row r="1664" spans="2:23" x14ac:dyDescent="0.45">
      <c r="B1664" s="18" t="s">
        <v>28</v>
      </c>
      <c r="C1664" s="19" t="s">
        <v>52</v>
      </c>
      <c r="D1664" s="18" t="s">
        <v>131</v>
      </c>
      <c r="E1664" s="18" t="s">
        <v>89</v>
      </c>
      <c r="F1664" s="23">
        <v>93.35</v>
      </c>
      <c r="G1664" s="24">
        <v>53000</v>
      </c>
      <c r="H1664" s="24">
        <v>93.31</v>
      </c>
      <c r="I1664" s="24">
        <v>3</v>
      </c>
      <c r="J1664" s="24">
        <v>-25.887891375227799</v>
      </c>
      <c r="K1664" s="24">
        <v>0</v>
      </c>
      <c r="L1664" s="24">
        <v>-29.523617116453899</v>
      </c>
      <c r="M1664" s="24">
        <v>0</v>
      </c>
      <c r="N1664" s="24">
        <v>3.6357257412260799</v>
      </c>
      <c r="O1664" s="24">
        <v>0</v>
      </c>
      <c r="P1664" s="24">
        <v>2.7251428498277601</v>
      </c>
      <c r="Q1664" s="24">
        <v>2.7251428498277601</v>
      </c>
      <c r="R1664" s="24">
        <v>0</v>
      </c>
      <c r="S1664" s="24">
        <v>0</v>
      </c>
      <c r="T1664" s="24" t="s">
        <v>68</v>
      </c>
      <c r="U1664" s="21">
        <v>0.145429029649014</v>
      </c>
      <c r="V1664" s="21">
        <v>-0.10568172316956299</v>
      </c>
      <c r="W1664" s="22">
        <v>0.25111429843693001</v>
      </c>
    </row>
    <row r="1665" spans="2:23" x14ac:dyDescent="0.45">
      <c r="B1665" s="18" t="s">
        <v>28</v>
      </c>
      <c r="C1665" s="19" t="s">
        <v>52</v>
      </c>
      <c r="D1665" s="18" t="s">
        <v>131</v>
      </c>
      <c r="E1665" s="18" t="s">
        <v>89</v>
      </c>
      <c r="F1665" s="23">
        <v>93.35</v>
      </c>
      <c r="G1665" s="24">
        <v>53000</v>
      </c>
      <c r="H1665" s="24">
        <v>93.31</v>
      </c>
      <c r="I1665" s="24">
        <v>4</v>
      </c>
      <c r="J1665" s="24">
        <v>-28.413539314274601</v>
      </c>
      <c r="K1665" s="24">
        <v>0</v>
      </c>
      <c r="L1665" s="24">
        <v>-32.403970005864203</v>
      </c>
      <c r="M1665" s="24">
        <v>0</v>
      </c>
      <c r="N1665" s="24">
        <v>3.9904306915896401</v>
      </c>
      <c r="O1665" s="24">
        <v>0</v>
      </c>
      <c r="P1665" s="24">
        <v>2.99101044493294</v>
      </c>
      <c r="Q1665" s="24">
        <v>2.99101044493294</v>
      </c>
      <c r="R1665" s="24">
        <v>0</v>
      </c>
      <c r="S1665" s="24">
        <v>0</v>
      </c>
      <c r="T1665" s="24" t="s">
        <v>68</v>
      </c>
      <c r="U1665" s="21">
        <v>0.15961722766355299</v>
      </c>
      <c r="V1665" s="21">
        <v>-0.115992135186107</v>
      </c>
      <c r="W1665" s="22">
        <v>0.27561325438199902</v>
      </c>
    </row>
    <row r="1666" spans="2:23" x14ac:dyDescent="0.45">
      <c r="B1666" s="18" t="s">
        <v>28</v>
      </c>
      <c r="C1666" s="19" t="s">
        <v>52</v>
      </c>
      <c r="D1666" s="18" t="s">
        <v>131</v>
      </c>
      <c r="E1666" s="18" t="s">
        <v>89</v>
      </c>
      <c r="F1666" s="23">
        <v>93.35</v>
      </c>
      <c r="G1666" s="24">
        <v>53204</v>
      </c>
      <c r="H1666" s="24">
        <v>92.69</v>
      </c>
      <c r="I1666" s="24">
        <v>1</v>
      </c>
      <c r="J1666" s="24">
        <v>-24.909351700457801</v>
      </c>
      <c r="K1666" s="24">
        <v>7.9296807513121598E-2</v>
      </c>
      <c r="L1666" s="24">
        <v>-29.527380076560299</v>
      </c>
      <c r="M1666" s="24">
        <v>0.111424497060926</v>
      </c>
      <c r="N1666" s="24">
        <v>4.6180283761024397</v>
      </c>
      <c r="O1666" s="24">
        <v>-3.2127689547804303E-2</v>
      </c>
      <c r="P1666" s="24">
        <v>3.4653858855986002</v>
      </c>
      <c r="Q1666" s="24">
        <v>3.46538588559859</v>
      </c>
      <c r="R1666" s="24">
        <v>0</v>
      </c>
      <c r="S1666" s="24">
        <v>1.53473733515434E-3</v>
      </c>
      <c r="T1666" s="24" t="s">
        <v>68</v>
      </c>
      <c r="U1666" s="21">
        <v>5.9381046490837898E-2</v>
      </c>
      <c r="V1666" s="21">
        <v>-4.3151572501785099E-2</v>
      </c>
      <c r="W1666" s="22">
        <v>0.102534066726467</v>
      </c>
    </row>
    <row r="1667" spans="2:23" x14ac:dyDescent="0.45">
      <c r="B1667" s="18" t="s">
        <v>28</v>
      </c>
      <c r="C1667" s="19" t="s">
        <v>52</v>
      </c>
      <c r="D1667" s="18" t="s">
        <v>131</v>
      </c>
      <c r="E1667" s="18" t="s">
        <v>89</v>
      </c>
      <c r="F1667" s="23">
        <v>93.35</v>
      </c>
      <c r="G1667" s="24">
        <v>53304</v>
      </c>
      <c r="H1667" s="24">
        <v>93.66</v>
      </c>
      <c r="I1667" s="24">
        <v>1</v>
      </c>
      <c r="J1667" s="24">
        <v>19.178689730716901</v>
      </c>
      <c r="K1667" s="24">
        <v>3.4097112358264903E-2</v>
      </c>
      <c r="L1667" s="24">
        <v>16.234170828380901</v>
      </c>
      <c r="M1667" s="24">
        <v>2.4430927640364301E-2</v>
      </c>
      <c r="N1667" s="24">
        <v>2.9445189023361</v>
      </c>
      <c r="O1667" s="24">
        <v>9.6661847179005805E-3</v>
      </c>
      <c r="P1667" s="24">
        <v>2.21387156836427</v>
      </c>
      <c r="Q1667" s="24">
        <v>2.2138715683642598</v>
      </c>
      <c r="R1667" s="24">
        <v>0</v>
      </c>
      <c r="S1667" s="24">
        <v>4.5434377267632002E-4</v>
      </c>
      <c r="T1667" s="24" t="s">
        <v>68</v>
      </c>
      <c r="U1667" s="21">
        <v>-8.9642576769027506E-3</v>
      </c>
      <c r="V1667" s="21">
        <v>-6.5142303467022296E-3</v>
      </c>
      <c r="W1667" s="22">
        <v>-2.4499927364534501E-3</v>
      </c>
    </row>
    <row r="1668" spans="2:23" x14ac:dyDescent="0.45">
      <c r="B1668" s="18" t="s">
        <v>28</v>
      </c>
      <c r="C1668" s="19" t="s">
        <v>52</v>
      </c>
      <c r="D1668" s="18" t="s">
        <v>131</v>
      </c>
      <c r="E1668" s="18" t="s">
        <v>89</v>
      </c>
      <c r="F1668" s="23">
        <v>93.35</v>
      </c>
      <c r="G1668" s="24">
        <v>53354</v>
      </c>
      <c r="H1668" s="24">
        <v>93.53</v>
      </c>
      <c r="I1668" s="24">
        <v>1</v>
      </c>
      <c r="J1668" s="24">
        <v>39.932224891683703</v>
      </c>
      <c r="K1668" s="24">
        <v>3.3486234280800102E-2</v>
      </c>
      <c r="L1668" s="24">
        <v>46.420370107206097</v>
      </c>
      <c r="M1668" s="24">
        <v>4.5251865978689902E-2</v>
      </c>
      <c r="N1668" s="24">
        <v>-6.4881452155223798</v>
      </c>
      <c r="O1668" s="24">
        <v>-1.17656316978898E-2</v>
      </c>
      <c r="P1668" s="24">
        <v>-4.7381617918516801</v>
      </c>
      <c r="Q1668" s="24">
        <v>-4.7381617918516703</v>
      </c>
      <c r="R1668" s="24">
        <v>0</v>
      </c>
      <c r="S1668" s="24">
        <v>4.7145372048102498E-4</v>
      </c>
      <c r="T1668" s="24" t="s">
        <v>69</v>
      </c>
      <c r="U1668" s="21">
        <v>6.8485512943252502E-2</v>
      </c>
      <c r="V1668" s="21">
        <v>-4.9767691068709499E-2</v>
      </c>
      <c r="W1668" s="22">
        <v>0.118254873716368</v>
      </c>
    </row>
    <row r="1669" spans="2:23" x14ac:dyDescent="0.45">
      <c r="B1669" s="18" t="s">
        <v>28</v>
      </c>
      <c r="C1669" s="19" t="s">
        <v>52</v>
      </c>
      <c r="D1669" s="18" t="s">
        <v>131</v>
      </c>
      <c r="E1669" s="18" t="s">
        <v>89</v>
      </c>
      <c r="F1669" s="23">
        <v>93.35</v>
      </c>
      <c r="G1669" s="24">
        <v>53454</v>
      </c>
      <c r="H1669" s="24">
        <v>93.75</v>
      </c>
      <c r="I1669" s="24">
        <v>1</v>
      </c>
      <c r="J1669" s="24">
        <v>32.654577818681702</v>
      </c>
      <c r="K1669" s="24">
        <v>7.2723123061614298E-2</v>
      </c>
      <c r="L1669" s="24">
        <v>38.965108784727498</v>
      </c>
      <c r="M1669" s="24">
        <v>0.103546675717705</v>
      </c>
      <c r="N1669" s="24">
        <v>-6.31053096604579</v>
      </c>
      <c r="O1669" s="24">
        <v>-3.08235526560908E-2</v>
      </c>
      <c r="P1669" s="24">
        <v>-4.6149484430078802</v>
      </c>
      <c r="Q1669" s="24">
        <v>-4.6149484430078704</v>
      </c>
      <c r="R1669" s="24">
        <v>0</v>
      </c>
      <c r="S1669" s="24">
        <v>1.45250649077654E-3</v>
      </c>
      <c r="T1669" s="24" t="s">
        <v>69</v>
      </c>
      <c r="U1669" s="21">
        <v>-0.35933096455894398</v>
      </c>
      <c r="V1669" s="21">
        <v>-0.26112197553968802</v>
      </c>
      <c r="W1669" s="22">
        <v>-9.8207602333939298E-2</v>
      </c>
    </row>
    <row r="1670" spans="2:23" x14ac:dyDescent="0.45">
      <c r="B1670" s="18" t="s">
        <v>28</v>
      </c>
      <c r="C1670" s="19" t="s">
        <v>52</v>
      </c>
      <c r="D1670" s="18" t="s">
        <v>131</v>
      </c>
      <c r="E1670" s="18" t="s">
        <v>89</v>
      </c>
      <c r="F1670" s="23">
        <v>93.35</v>
      </c>
      <c r="G1670" s="24">
        <v>53604</v>
      </c>
      <c r="H1670" s="24">
        <v>93.71</v>
      </c>
      <c r="I1670" s="24">
        <v>1</v>
      </c>
      <c r="J1670" s="24">
        <v>42.969113403648599</v>
      </c>
      <c r="K1670" s="24">
        <v>8.0315994741259195E-2</v>
      </c>
      <c r="L1670" s="24">
        <v>46.904075469681402</v>
      </c>
      <c r="M1670" s="24">
        <v>9.5699664861452205E-2</v>
      </c>
      <c r="N1670" s="24">
        <v>-3.9349620660328002</v>
      </c>
      <c r="O1670" s="24">
        <v>-1.5383670120193E-2</v>
      </c>
      <c r="P1670" s="24">
        <v>-3.05890384677559</v>
      </c>
      <c r="Q1670" s="24">
        <v>-3.05890384677559</v>
      </c>
      <c r="R1670" s="24">
        <v>0</v>
      </c>
      <c r="S1670" s="24">
        <v>4.0702483435610599E-4</v>
      </c>
      <c r="T1670" s="24" t="s">
        <v>69</v>
      </c>
      <c r="U1670" s="21">
        <v>-2.2248322569848301E-2</v>
      </c>
      <c r="V1670" s="21">
        <v>-1.61676184767818E-2</v>
      </c>
      <c r="W1670" s="22">
        <v>-6.0806182351102302E-3</v>
      </c>
    </row>
    <row r="1671" spans="2:23" x14ac:dyDescent="0.45">
      <c r="B1671" s="18" t="s">
        <v>28</v>
      </c>
      <c r="C1671" s="19" t="s">
        <v>52</v>
      </c>
      <c r="D1671" s="18" t="s">
        <v>131</v>
      </c>
      <c r="E1671" s="18" t="s">
        <v>89</v>
      </c>
      <c r="F1671" s="23">
        <v>93.35</v>
      </c>
      <c r="G1671" s="24">
        <v>53654</v>
      </c>
      <c r="H1671" s="24">
        <v>93.38</v>
      </c>
      <c r="I1671" s="24">
        <v>1</v>
      </c>
      <c r="J1671" s="24">
        <v>-0.478850467054801</v>
      </c>
      <c r="K1671" s="24">
        <v>1.1182852233078E-5</v>
      </c>
      <c r="L1671" s="24">
        <v>5.6868564639563104</v>
      </c>
      <c r="M1671" s="24">
        <v>1.5772382082588599E-3</v>
      </c>
      <c r="N1671" s="24">
        <v>-6.1657069310111101</v>
      </c>
      <c r="O1671" s="24">
        <v>-1.56605535602579E-3</v>
      </c>
      <c r="P1671" s="24">
        <v>-4.7936068940803196</v>
      </c>
      <c r="Q1671" s="24">
        <v>-4.7936068940803098</v>
      </c>
      <c r="R1671" s="24">
        <v>0</v>
      </c>
      <c r="S1671" s="24">
        <v>1.1206695922710999E-3</v>
      </c>
      <c r="T1671" s="24" t="s">
        <v>69</v>
      </c>
      <c r="U1671" s="21">
        <v>3.8756449614992798E-2</v>
      </c>
      <c r="V1671" s="21">
        <v>-2.8163898151090699E-2</v>
      </c>
      <c r="W1671" s="22">
        <v>6.6921292663944698E-2</v>
      </c>
    </row>
    <row r="1672" spans="2:23" x14ac:dyDescent="0.45">
      <c r="B1672" s="18" t="s">
        <v>28</v>
      </c>
      <c r="C1672" s="19" t="s">
        <v>52</v>
      </c>
      <c r="D1672" s="18" t="s">
        <v>131</v>
      </c>
      <c r="E1672" s="18" t="s">
        <v>90</v>
      </c>
      <c r="F1672" s="23">
        <v>93.07</v>
      </c>
      <c r="G1672" s="24">
        <v>53150</v>
      </c>
      <c r="H1672" s="24">
        <v>92.84</v>
      </c>
      <c r="I1672" s="24">
        <v>1</v>
      </c>
      <c r="J1672" s="24">
        <v>-42.1360715819972</v>
      </c>
      <c r="K1672" s="24">
        <v>4.8576271736017002E-2</v>
      </c>
      <c r="L1672" s="24">
        <v>-15.7251826347857</v>
      </c>
      <c r="M1672" s="24">
        <v>6.7656182530318899E-3</v>
      </c>
      <c r="N1672" s="24">
        <v>-26.4108889472116</v>
      </c>
      <c r="O1672" s="24">
        <v>4.18106534829851E-2</v>
      </c>
      <c r="P1672" s="24">
        <v>-20.954874825049298</v>
      </c>
      <c r="Q1672" s="24">
        <v>-20.954874825049298</v>
      </c>
      <c r="R1672" s="24">
        <v>0</v>
      </c>
      <c r="S1672" s="24">
        <v>1.2013961471620101E-2</v>
      </c>
      <c r="T1672" s="24" t="s">
        <v>68</v>
      </c>
      <c r="U1672" s="21">
        <v>-2.1879951633474999</v>
      </c>
      <c r="V1672" s="21">
        <v>-1.58999272502401</v>
      </c>
      <c r="W1672" s="22">
        <v>-0.59799399468499204</v>
      </c>
    </row>
    <row r="1673" spans="2:23" x14ac:dyDescent="0.45">
      <c r="B1673" s="18" t="s">
        <v>28</v>
      </c>
      <c r="C1673" s="19" t="s">
        <v>52</v>
      </c>
      <c r="D1673" s="18" t="s">
        <v>131</v>
      </c>
      <c r="E1673" s="18" t="s">
        <v>90</v>
      </c>
      <c r="F1673" s="23">
        <v>93.07</v>
      </c>
      <c r="G1673" s="24">
        <v>53150</v>
      </c>
      <c r="H1673" s="24">
        <v>92.84</v>
      </c>
      <c r="I1673" s="24">
        <v>2</v>
      </c>
      <c r="J1673" s="24">
        <v>-42.012354791025501</v>
      </c>
      <c r="K1673" s="24">
        <v>4.8344389589833003E-2</v>
      </c>
      <c r="L1673" s="24">
        <v>-15.6790115262801</v>
      </c>
      <c r="M1673" s="24">
        <v>6.7333221128651703E-3</v>
      </c>
      <c r="N1673" s="24">
        <v>-26.333343264745402</v>
      </c>
      <c r="O1673" s="24">
        <v>4.1611067476967897E-2</v>
      </c>
      <c r="P1673" s="24">
        <v>-20.893348684352102</v>
      </c>
      <c r="Q1673" s="24">
        <v>-20.893348684351999</v>
      </c>
      <c r="R1673" s="24">
        <v>0</v>
      </c>
      <c r="S1673" s="24">
        <v>1.19566120071456E-2</v>
      </c>
      <c r="T1673" s="24" t="s">
        <v>68</v>
      </c>
      <c r="U1673" s="21">
        <v>-2.18871217356961</v>
      </c>
      <c r="V1673" s="21">
        <v>-1.5905137686972399</v>
      </c>
      <c r="W1673" s="22">
        <v>-0.59818995846687295</v>
      </c>
    </row>
    <row r="1674" spans="2:23" x14ac:dyDescent="0.45">
      <c r="B1674" s="18" t="s">
        <v>28</v>
      </c>
      <c r="C1674" s="19" t="s">
        <v>52</v>
      </c>
      <c r="D1674" s="18" t="s">
        <v>131</v>
      </c>
      <c r="E1674" s="18" t="s">
        <v>90</v>
      </c>
      <c r="F1674" s="23">
        <v>93.07</v>
      </c>
      <c r="G1674" s="24">
        <v>53900</v>
      </c>
      <c r="H1674" s="24">
        <v>92.79</v>
      </c>
      <c r="I1674" s="24">
        <v>1</v>
      </c>
      <c r="J1674" s="24">
        <v>-25.536699193713499</v>
      </c>
      <c r="K1674" s="24">
        <v>3.0649781268379701E-2</v>
      </c>
      <c r="L1674" s="24">
        <v>-7.8503921923812703</v>
      </c>
      <c r="M1674" s="24">
        <v>2.8965469059874399E-3</v>
      </c>
      <c r="N1674" s="24">
        <v>-17.686307001332199</v>
      </c>
      <c r="O1674" s="24">
        <v>2.7753234362392298E-2</v>
      </c>
      <c r="P1674" s="24">
        <v>-12.7330588676984</v>
      </c>
      <c r="Q1674" s="24">
        <v>-12.733058867698301</v>
      </c>
      <c r="R1674" s="24">
        <v>0</v>
      </c>
      <c r="S1674" s="24">
        <v>7.62014704202879E-3</v>
      </c>
      <c r="T1674" s="24" t="s">
        <v>68</v>
      </c>
      <c r="U1674" s="21">
        <v>-2.3730578910756699</v>
      </c>
      <c r="V1674" s="21">
        <v>-1.7244758334376</v>
      </c>
      <c r="W1674" s="22">
        <v>-0.64857289982852595</v>
      </c>
    </row>
    <row r="1675" spans="2:23" x14ac:dyDescent="0.45">
      <c r="B1675" s="18" t="s">
        <v>28</v>
      </c>
      <c r="C1675" s="19" t="s">
        <v>52</v>
      </c>
      <c r="D1675" s="18" t="s">
        <v>131</v>
      </c>
      <c r="E1675" s="18" t="s">
        <v>90</v>
      </c>
      <c r="F1675" s="23">
        <v>93.07</v>
      </c>
      <c r="G1675" s="24">
        <v>53900</v>
      </c>
      <c r="H1675" s="24">
        <v>92.79</v>
      </c>
      <c r="I1675" s="24">
        <v>2</v>
      </c>
      <c r="J1675" s="24">
        <v>-25.5057780342357</v>
      </c>
      <c r="K1675" s="24">
        <v>3.04845252573516E-2</v>
      </c>
      <c r="L1675" s="24">
        <v>-7.8408865304672197</v>
      </c>
      <c r="M1675" s="24">
        <v>2.8809294442104102E-3</v>
      </c>
      <c r="N1675" s="24">
        <v>-17.664891503768501</v>
      </c>
      <c r="O1675" s="24">
        <v>2.7603595813141198E-2</v>
      </c>
      <c r="P1675" s="24">
        <v>-12.717641019804001</v>
      </c>
      <c r="Q1675" s="24">
        <v>-12.717641019804001</v>
      </c>
      <c r="R1675" s="24">
        <v>0</v>
      </c>
      <c r="S1675" s="24">
        <v>7.57906110106906E-3</v>
      </c>
      <c r="T1675" s="24" t="s">
        <v>68</v>
      </c>
      <c r="U1675" s="21">
        <v>-2.3809674621397399</v>
      </c>
      <c r="V1675" s="21">
        <v>-1.7302236342831501</v>
      </c>
      <c r="W1675" s="22">
        <v>-0.65073463952342303</v>
      </c>
    </row>
    <row r="1676" spans="2:23" x14ac:dyDescent="0.45">
      <c r="B1676" s="18" t="s">
        <v>28</v>
      </c>
      <c r="C1676" s="19" t="s">
        <v>52</v>
      </c>
      <c r="D1676" s="18" t="s">
        <v>131</v>
      </c>
      <c r="E1676" s="18" t="s">
        <v>91</v>
      </c>
      <c r="F1676" s="23">
        <v>92.84</v>
      </c>
      <c r="G1676" s="24">
        <v>53550</v>
      </c>
      <c r="H1676" s="24">
        <v>92.72</v>
      </c>
      <c r="I1676" s="24">
        <v>1</v>
      </c>
      <c r="J1676" s="24">
        <v>-3.3189718424799</v>
      </c>
      <c r="K1676" s="24">
        <v>2.7098312264289099E-4</v>
      </c>
      <c r="L1676" s="24">
        <v>15.127759463484701</v>
      </c>
      <c r="M1676" s="24">
        <v>5.6296880170722298E-3</v>
      </c>
      <c r="N1676" s="24">
        <v>-18.446731305964601</v>
      </c>
      <c r="O1676" s="24">
        <v>-5.3587048944293402E-3</v>
      </c>
      <c r="P1676" s="24">
        <v>-12.518749591464401</v>
      </c>
      <c r="Q1676" s="24">
        <v>-12.518749591464401</v>
      </c>
      <c r="R1676" s="24">
        <v>0</v>
      </c>
      <c r="S1676" s="24">
        <v>3.85528964681125E-3</v>
      </c>
      <c r="T1676" s="24" t="s">
        <v>69</v>
      </c>
      <c r="U1676" s="21">
        <v>-2.7107883968209801</v>
      </c>
      <c r="V1676" s="21">
        <v>-1.9699009861752199</v>
      </c>
      <c r="W1676" s="22">
        <v>-0.74087694950870697</v>
      </c>
    </row>
    <row r="1677" spans="2:23" x14ac:dyDescent="0.45">
      <c r="B1677" s="18" t="s">
        <v>28</v>
      </c>
      <c r="C1677" s="19" t="s">
        <v>52</v>
      </c>
      <c r="D1677" s="18" t="s">
        <v>131</v>
      </c>
      <c r="E1677" s="18" t="s">
        <v>91</v>
      </c>
      <c r="F1677" s="23">
        <v>92.84</v>
      </c>
      <c r="G1677" s="24">
        <v>54200</v>
      </c>
      <c r="H1677" s="24">
        <v>92.82</v>
      </c>
      <c r="I1677" s="24">
        <v>1</v>
      </c>
      <c r="J1677" s="24">
        <v>13.083642132253701</v>
      </c>
      <c r="K1677" s="24">
        <v>1.12979916353624E-3</v>
      </c>
      <c r="L1677" s="24">
        <v>31.8322379750397</v>
      </c>
      <c r="M1677" s="24">
        <v>6.6877230716971001E-3</v>
      </c>
      <c r="N1677" s="24">
        <v>-18.748595842785999</v>
      </c>
      <c r="O1677" s="24">
        <v>-5.5579239081608601E-3</v>
      </c>
      <c r="P1677" s="24">
        <v>-12.722253124416699</v>
      </c>
      <c r="Q1677" s="24">
        <v>-12.7222531244166</v>
      </c>
      <c r="R1677" s="24">
        <v>0</v>
      </c>
      <c r="S1677" s="24">
        <v>1.0682477821074201E-3</v>
      </c>
      <c r="T1677" s="24" t="s">
        <v>69</v>
      </c>
      <c r="U1677" s="21">
        <v>-0.89091399325048404</v>
      </c>
      <c r="V1677" s="21">
        <v>-0.647417687031413</v>
      </c>
      <c r="W1677" s="22">
        <v>-0.24349286811471699</v>
      </c>
    </row>
    <row r="1678" spans="2:23" x14ac:dyDescent="0.45">
      <c r="B1678" s="18" t="s">
        <v>28</v>
      </c>
      <c r="C1678" s="19" t="s">
        <v>52</v>
      </c>
      <c r="D1678" s="18" t="s">
        <v>131</v>
      </c>
      <c r="E1678" s="18" t="s">
        <v>92</v>
      </c>
      <c r="F1678" s="23">
        <v>93.04</v>
      </c>
      <c r="G1678" s="24">
        <v>53150</v>
      </c>
      <c r="H1678" s="24">
        <v>92.84</v>
      </c>
      <c r="I1678" s="24">
        <v>2</v>
      </c>
      <c r="J1678" s="24">
        <v>-34.851164765494403</v>
      </c>
      <c r="K1678" s="24">
        <v>0</v>
      </c>
      <c r="L1678" s="24">
        <v>-34.268788693220898</v>
      </c>
      <c r="M1678" s="24">
        <v>0</v>
      </c>
      <c r="N1678" s="24">
        <v>-0.58237607227349397</v>
      </c>
      <c r="O1678" s="24">
        <v>0</v>
      </c>
      <c r="P1678" s="24">
        <v>-0.66800616902435295</v>
      </c>
      <c r="Q1678" s="24">
        <v>-0.66800616902435195</v>
      </c>
      <c r="R1678" s="24">
        <v>0</v>
      </c>
      <c r="S1678" s="24">
        <v>0</v>
      </c>
      <c r="T1678" s="24" t="s">
        <v>69</v>
      </c>
      <c r="U1678" s="21">
        <v>-0.11647521445469999</v>
      </c>
      <c r="V1678" s="21">
        <v>-8.4641294793928304E-2</v>
      </c>
      <c r="W1678" s="22">
        <v>-3.1833470174127097E-2</v>
      </c>
    </row>
    <row r="1679" spans="2:23" x14ac:dyDescent="0.45">
      <c r="B1679" s="18" t="s">
        <v>28</v>
      </c>
      <c r="C1679" s="19" t="s">
        <v>52</v>
      </c>
      <c r="D1679" s="18" t="s">
        <v>131</v>
      </c>
      <c r="E1679" s="18" t="s">
        <v>92</v>
      </c>
      <c r="F1679" s="23">
        <v>93.04</v>
      </c>
      <c r="G1679" s="24">
        <v>53150</v>
      </c>
      <c r="H1679" s="24">
        <v>92.84</v>
      </c>
      <c r="I1679" s="24">
        <v>3</v>
      </c>
      <c r="J1679" s="24">
        <v>-42.642124806927498</v>
      </c>
      <c r="K1679" s="24">
        <v>0</v>
      </c>
      <c r="L1679" s="24">
        <v>-41.929558861842096</v>
      </c>
      <c r="M1679" s="24">
        <v>0</v>
      </c>
      <c r="N1679" s="24">
        <v>-0.71256594508539695</v>
      </c>
      <c r="O1679" s="24">
        <v>0</v>
      </c>
      <c r="P1679" s="24">
        <v>-0.81733860612697795</v>
      </c>
      <c r="Q1679" s="24">
        <v>-0.81733860612697695</v>
      </c>
      <c r="R1679" s="24">
        <v>0</v>
      </c>
      <c r="S1679" s="24">
        <v>0</v>
      </c>
      <c r="T1679" s="24" t="s">
        <v>69</v>
      </c>
      <c r="U1679" s="21">
        <v>-0.14251318901708099</v>
      </c>
      <c r="V1679" s="21">
        <v>-0.103562812913377</v>
      </c>
      <c r="W1679" s="22">
        <v>-3.8949826134550003E-2</v>
      </c>
    </row>
    <row r="1680" spans="2:23" x14ac:dyDescent="0.45">
      <c r="B1680" s="18" t="s">
        <v>28</v>
      </c>
      <c r="C1680" s="19" t="s">
        <v>52</v>
      </c>
      <c r="D1680" s="18" t="s">
        <v>131</v>
      </c>
      <c r="E1680" s="18" t="s">
        <v>92</v>
      </c>
      <c r="F1680" s="23">
        <v>93.04</v>
      </c>
      <c r="G1680" s="24">
        <v>53654</v>
      </c>
      <c r="H1680" s="24">
        <v>93.38</v>
      </c>
      <c r="I1680" s="24">
        <v>1</v>
      </c>
      <c r="J1680" s="24">
        <v>61.4057615729036</v>
      </c>
      <c r="K1680" s="24">
        <v>0.11839896120653599</v>
      </c>
      <c r="L1680" s="24">
        <v>56.34361652466</v>
      </c>
      <c r="M1680" s="24">
        <v>9.96825380646474E-2</v>
      </c>
      <c r="N1680" s="24">
        <v>5.0621450482435204</v>
      </c>
      <c r="O1680" s="24">
        <v>1.87164231418885E-2</v>
      </c>
      <c r="P1680" s="24">
        <v>3.9262553704274099</v>
      </c>
      <c r="Q1680" s="24">
        <v>3.9262553704274099</v>
      </c>
      <c r="R1680" s="24">
        <v>0</v>
      </c>
      <c r="S1680" s="24">
        <v>4.8404611074163702E-4</v>
      </c>
      <c r="T1680" s="24" t="s">
        <v>69</v>
      </c>
      <c r="U1680" s="21">
        <v>2.3428484652690498E-2</v>
      </c>
      <c r="V1680" s="21">
        <v>-1.70252296623556E-2</v>
      </c>
      <c r="W1680" s="22">
        <v>4.0454285510944002E-2</v>
      </c>
    </row>
    <row r="1681" spans="2:23" x14ac:dyDescent="0.45">
      <c r="B1681" s="18" t="s">
        <v>28</v>
      </c>
      <c r="C1681" s="19" t="s">
        <v>52</v>
      </c>
      <c r="D1681" s="18" t="s">
        <v>131</v>
      </c>
      <c r="E1681" s="18" t="s">
        <v>92</v>
      </c>
      <c r="F1681" s="23">
        <v>93.04</v>
      </c>
      <c r="G1681" s="24">
        <v>53654</v>
      </c>
      <c r="H1681" s="24">
        <v>93.38</v>
      </c>
      <c r="I1681" s="24">
        <v>2</v>
      </c>
      <c r="J1681" s="24">
        <v>61.4057615729036</v>
      </c>
      <c r="K1681" s="24">
        <v>0.11839896120653599</v>
      </c>
      <c r="L1681" s="24">
        <v>56.34361652466</v>
      </c>
      <c r="M1681" s="24">
        <v>9.96825380646474E-2</v>
      </c>
      <c r="N1681" s="24">
        <v>5.0621450482435204</v>
      </c>
      <c r="O1681" s="24">
        <v>1.87164231418885E-2</v>
      </c>
      <c r="P1681" s="24">
        <v>3.9262553704274099</v>
      </c>
      <c r="Q1681" s="24">
        <v>3.9262553704274099</v>
      </c>
      <c r="R1681" s="24">
        <v>0</v>
      </c>
      <c r="S1681" s="24">
        <v>4.8404611074163702E-4</v>
      </c>
      <c r="T1681" s="24" t="s">
        <v>69</v>
      </c>
      <c r="U1681" s="21">
        <v>2.3428484652690498E-2</v>
      </c>
      <c r="V1681" s="21">
        <v>-1.70252296623556E-2</v>
      </c>
      <c r="W1681" s="22">
        <v>4.0454285510944002E-2</v>
      </c>
    </row>
    <row r="1682" spans="2:23" x14ac:dyDescent="0.45">
      <c r="B1682" s="18" t="s">
        <v>28</v>
      </c>
      <c r="C1682" s="19" t="s">
        <v>52</v>
      </c>
      <c r="D1682" s="18" t="s">
        <v>131</v>
      </c>
      <c r="E1682" s="18" t="s">
        <v>92</v>
      </c>
      <c r="F1682" s="23">
        <v>93.04</v>
      </c>
      <c r="G1682" s="24">
        <v>53704</v>
      </c>
      <c r="H1682" s="24">
        <v>93.2</v>
      </c>
      <c r="I1682" s="24">
        <v>1</v>
      </c>
      <c r="J1682" s="24">
        <v>11.8256546839617</v>
      </c>
      <c r="K1682" s="24">
        <v>5.8455673438399898E-3</v>
      </c>
      <c r="L1682" s="24">
        <v>15.9065754159143</v>
      </c>
      <c r="M1682" s="24">
        <v>1.0576200113118699E-2</v>
      </c>
      <c r="N1682" s="24">
        <v>-4.0809207319525598</v>
      </c>
      <c r="O1682" s="24">
        <v>-4.7306327692786697E-3</v>
      </c>
      <c r="P1682" s="24">
        <v>-2.9343560686066299</v>
      </c>
      <c r="Q1682" s="24">
        <v>-2.9343560686066201</v>
      </c>
      <c r="R1682" s="24">
        <v>0</v>
      </c>
      <c r="S1682" s="24">
        <v>3.5991662346200598E-4</v>
      </c>
      <c r="T1682" s="24" t="s">
        <v>69</v>
      </c>
      <c r="U1682" s="21">
        <v>0.21243079363716599</v>
      </c>
      <c r="V1682" s="21">
        <v>-0.154371189713881</v>
      </c>
      <c r="W1682" s="22">
        <v>0.36680716249940898</v>
      </c>
    </row>
    <row r="1683" spans="2:23" x14ac:dyDescent="0.45">
      <c r="B1683" s="18" t="s">
        <v>28</v>
      </c>
      <c r="C1683" s="19" t="s">
        <v>52</v>
      </c>
      <c r="D1683" s="18" t="s">
        <v>131</v>
      </c>
      <c r="E1683" s="18" t="s">
        <v>92</v>
      </c>
      <c r="F1683" s="23">
        <v>93.04</v>
      </c>
      <c r="G1683" s="24">
        <v>58004</v>
      </c>
      <c r="H1683" s="24">
        <v>91.19</v>
      </c>
      <c r="I1683" s="24">
        <v>1</v>
      </c>
      <c r="J1683" s="24">
        <v>-57.616765347872096</v>
      </c>
      <c r="K1683" s="24">
        <v>0.70311069129034298</v>
      </c>
      <c r="L1683" s="24">
        <v>-52.795614766079098</v>
      </c>
      <c r="M1683" s="24">
        <v>0.59036643558028001</v>
      </c>
      <c r="N1683" s="24">
        <v>-4.8211505817930096</v>
      </c>
      <c r="O1683" s="24">
        <v>0.112744255710063</v>
      </c>
      <c r="P1683" s="24">
        <v>-3.4328098970999998</v>
      </c>
      <c r="Q1683" s="24">
        <v>-3.4328098970999901</v>
      </c>
      <c r="R1683" s="24">
        <v>0</v>
      </c>
      <c r="S1683" s="24">
        <v>2.4958901266431402E-3</v>
      </c>
      <c r="T1683" s="24" t="s">
        <v>69</v>
      </c>
      <c r="U1683" s="21">
        <v>1.46630853841535</v>
      </c>
      <c r="V1683" s="21">
        <v>-1.0655507597896401</v>
      </c>
      <c r="W1683" s="22">
        <v>2.5318950473981001</v>
      </c>
    </row>
    <row r="1684" spans="2:23" x14ac:dyDescent="0.45">
      <c r="B1684" s="18" t="s">
        <v>28</v>
      </c>
      <c r="C1684" s="19" t="s">
        <v>52</v>
      </c>
      <c r="D1684" s="18" t="s">
        <v>131</v>
      </c>
      <c r="E1684" s="18" t="s">
        <v>93</v>
      </c>
      <c r="F1684" s="23">
        <v>92.54</v>
      </c>
      <c r="G1684" s="24">
        <v>53050</v>
      </c>
      <c r="H1684" s="24">
        <v>93.07</v>
      </c>
      <c r="I1684" s="24">
        <v>1</v>
      </c>
      <c r="J1684" s="24">
        <v>121.794789790061</v>
      </c>
      <c r="K1684" s="24">
        <v>0.35749869676212398</v>
      </c>
      <c r="L1684" s="24">
        <v>165.469187083371</v>
      </c>
      <c r="M1684" s="24">
        <v>0.65985925016416602</v>
      </c>
      <c r="N1684" s="24">
        <v>-43.674397293310399</v>
      </c>
      <c r="O1684" s="24">
        <v>-0.30236055340204199</v>
      </c>
      <c r="P1684" s="24">
        <v>-32.735438365128303</v>
      </c>
      <c r="Q1684" s="24">
        <v>-32.735438365128303</v>
      </c>
      <c r="R1684" s="24">
        <v>0</v>
      </c>
      <c r="S1684" s="24">
        <v>2.5825775091466399E-2</v>
      </c>
      <c r="T1684" s="24" t="s">
        <v>68</v>
      </c>
      <c r="U1684" s="21">
        <v>-4.91314059302253</v>
      </c>
      <c r="V1684" s="21">
        <v>-3.5703268136910702</v>
      </c>
      <c r="W1684" s="22">
        <v>-1.3427948191510199</v>
      </c>
    </row>
    <row r="1685" spans="2:23" x14ac:dyDescent="0.45">
      <c r="B1685" s="18" t="s">
        <v>28</v>
      </c>
      <c r="C1685" s="19" t="s">
        <v>52</v>
      </c>
      <c r="D1685" s="18" t="s">
        <v>131</v>
      </c>
      <c r="E1685" s="18" t="s">
        <v>93</v>
      </c>
      <c r="F1685" s="23">
        <v>92.54</v>
      </c>
      <c r="G1685" s="24">
        <v>53204</v>
      </c>
      <c r="H1685" s="24">
        <v>92.69</v>
      </c>
      <c r="I1685" s="24">
        <v>1</v>
      </c>
      <c r="J1685" s="24">
        <v>18.443792081862401</v>
      </c>
      <c r="K1685" s="24">
        <v>0</v>
      </c>
      <c r="L1685" s="24">
        <v>22.245973216611102</v>
      </c>
      <c r="M1685" s="24">
        <v>0</v>
      </c>
      <c r="N1685" s="24">
        <v>-3.8021811347487602</v>
      </c>
      <c r="O1685" s="24">
        <v>0</v>
      </c>
      <c r="P1685" s="24">
        <v>-2.8396287269803002</v>
      </c>
      <c r="Q1685" s="24">
        <v>-2.8396287269803002</v>
      </c>
      <c r="R1685" s="24">
        <v>0</v>
      </c>
      <c r="S1685" s="24">
        <v>0</v>
      </c>
      <c r="T1685" s="24" t="s">
        <v>69</v>
      </c>
      <c r="U1685" s="21">
        <v>0.57032717021227997</v>
      </c>
      <c r="V1685" s="21">
        <v>-0.414450665482131</v>
      </c>
      <c r="W1685" s="22">
        <v>0.98479174050067197</v>
      </c>
    </row>
    <row r="1686" spans="2:23" x14ac:dyDescent="0.45">
      <c r="B1686" s="18" t="s">
        <v>28</v>
      </c>
      <c r="C1686" s="19" t="s">
        <v>52</v>
      </c>
      <c r="D1686" s="18" t="s">
        <v>131</v>
      </c>
      <c r="E1686" s="18" t="s">
        <v>93</v>
      </c>
      <c r="F1686" s="23">
        <v>92.54</v>
      </c>
      <c r="G1686" s="24">
        <v>53204</v>
      </c>
      <c r="H1686" s="24">
        <v>92.69</v>
      </c>
      <c r="I1686" s="24">
        <v>2</v>
      </c>
      <c r="J1686" s="24">
        <v>18.443792081862401</v>
      </c>
      <c r="K1686" s="24">
        <v>0</v>
      </c>
      <c r="L1686" s="24">
        <v>22.245973216611102</v>
      </c>
      <c r="M1686" s="24">
        <v>0</v>
      </c>
      <c r="N1686" s="24">
        <v>-3.8021811347487602</v>
      </c>
      <c r="O1686" s="24">
        <v>0</v>
      </c>
      <c r="P1686" s="24">
        <v>-2.8396287269803002</v>
      </c>
      <c r="Q1686" s="24">
        <v>-2.8396287269803002</v>
      </c>
      <c r="R1686" s="24">
        <v>0</v>
      </c>
      <c r="S1686" s="24">
        <v>0</v>
      </c>
      <c r="T1686" s="24" t="s">
        <v>69</v>
      </c>
      <c r="U1686" s="21">
        <v>0.57032717021227997</v>
      </c>
      <c r="V1686" s="21">
        <v>-0.414450665482131</v>
      </c>
      <c r="W1686" s="22">
        <v>0.98479174050067197</v>
      </c>
    </row>
    <row r="1687" spans="2:23" x14ac:dyDescent="0.45">
      <c r="B1687" s="18" t="s">
        <v>28</v>
      </c>
      <c r="C1687" s="19" t="s">
        <v>52</v>
      </c>
      <c r="D1687" s="18" t="s">
        <v>131</v>
      </c>
      <c r="E1687" s="18" t="s">
        <v>94</v>
      </c>
      <c r="F1687" s="23">
        <v>92.69</v>
      </c>
      <c r="G1687" s="24">
        <v>53254</v>
      </c>
      <c r="H1687" s="24">
        <v>93.21</v>
      </c>
      <c r="I1687" s="24">
        <v>1</v>
      </c>
      <c r="J1687" s="24">
        <v>26.1379661759679</v>
      </c>
      <c r="K1687" s="24">
        <v>7.2008571271010999E-2</v>
      </c>
      <c r="L1687" s="24">
        <v>26.137965976675201</v>
      </c>
      <c r="M1687" s="24">
        <v>7.2008570172931094E-2</v>
      </c>
      <c r="N1687" s="24">
        <v>1.99292771175E-7</v>
      </c>
      <c r="O1687" s="24">
        <v>1.098079906E-9</v>
      </c>
      <c r="P1687" s="24">
        <v>2.5639899999999998E-13</v>
      </c>
      <c r="Q1687" s="24">
        <v>2.5639899999999998E-13</v>
      </c>
      <c r="R1687" s="24">
        <v>0</v>
      </c>
      <c r="S1687" s="24">
        <v>0</v>
      </c>
      <c r="T1687" s="24" t="s">
        <v>69</v>
      </c>
      <c r="U1687" s="21">
        <v>-1.5657137400000001E-9</v>
      </c>
      <c r="V1687" s="21">
        <v>0</v>
      </c>
      <c r="W1687" s="22">
        <v>-1.56569163253E-9</v>
      </c>
    </row>
    <row r="1688" spans="2:23" x14ac:dyDescent="0.45">
      <c r="B1688" s="18" t="s">
        <v>28</v>
      </c>
      <c r="C1688" s="19" t="s">
        <v>52</v>
      </c>
      <c r="D1688" s="18" t="s">
        <v>131</v>
      </c>
      <c r="E1688" s="18" t="s">
        <v>94</v>
      </c>
      <c r="F1688" s="23">
        <v>92.69</v>
      </c>
      <c r="G1688" s="24">
        <v>53304</v>
      </c>
      <c r="H1688" s="24">
        <v>93.66</v>
      </c>
      <c r="I1688" s="24">
        <v>1</v>
      </c>
      <c r="J1688" s="24">
        <v>44.9851770890807</v>
      </c>
      <c r="K1688" s="24">
        <v>0.22543640997178499</v>
      </c>
      <c r="L1688" s="24">
        <v>47.940157566804899</v>
      </c>
      <c r="M1688" s="24">
        <v>0.256026020018851</v>
      </c>
      <c r="N1688" s="24">
        <v>-2.9549804777242001</v>
      </c>
      <c r="O1688" s="24">
        <v>-3.0589610047066E-2</v>
      </c>
      <c r="P1688" s="24">
        <v>-2.2138715683632002</v>
      </c>
      <c r="Q1688" s="24">
        <v>-2.21387156836319</v>
      </c>
      <c r="R1688" s="24">
        <v>0</v>
      </c>
      <c r="S1688" s="24">
        <v>5.4599672358245099E-4</v>
      </c>
      <c r="T1688" s="24" t="s">
        <v>68</v>
      </c>
      <c r="U1688" s="21">
        <v>1.6144147257093198E-2</v>
      </c>
      <c r="V1688" s="21">
        <v>-1.1731779448370601E-2</v>
      </c>
      <c r="W1688" s="22">
        <v>2.7876320306280199E-2</v>
      </c>
    </row>
    <row r="1689" spans="2:23" x14ac:dyDescent="0.45">
      <c r="B1689" s="18" t="s">
        <v>28</v>
      </c>
      <c r="C1689" s="19" t="s">
        <v>52</v>
      </c>
      <c r="D1689" s="18" t="s">
        <v>131</v>
      </c>
      <c r="E1689" s="18" t="s">
        <v>94</v>
      </c>
      <c r="F1689" s="23">
        <v>92.69</v>
      </c>
      <c r="G1689" s="24">
        <v>54104</v>
      </c>
      <c r="H1689" s="24">
        <v>93.13</v>
      </c>
      <c r="I1689" s="24">
        <v>1</v>
      </c>
      <c r="J1689" s="24">
        <v>23.854106748592301</v>
      </c>
      <c r="K1689" s="24">
        <v>5.6219018786795902E-2</v>
      </c>
      <c r="L1689" s="24">
        <v>23.854106504851</v>
      </c>
      <c r="M1689" s="24">
        <v>5.6219017637903802E-2</v>
      </c>
      <c r="N1689" s="24">
        <v>2.4374131879499998E-7</v>
      </c>
      <c r="O1689" s="24">
        <v>1.148892125E-9</v>
      </c>
      <c r="P1689" s="24">
        <v>-1.25688E-13</v>
      </c>
      <c r="Q1689" s="24">
        <v>-1.25687E-13</v>
      </c>
      <c r="R1689" s="24">
        <v>0</v>
      </c>
      <c r="S1689" s="24">
        <v>0</v>
      </c>
      <c r="T1689" s="24" t="s">
        <v>69</v>
      </c>
      <c r="U1689" s="21">
        <v>-5.0261292699999997E-10</v>
      </c>
      <c r="V1689" s="21">
        <v>0</v>
      </c>
      <c r="W1689" s="22">
        <v>-5.0260583023999996E-10</v>
      </c>
    </row>
    <row r="1690" spans="2:23" x14ac:dyDescent="0.45">
      <c r="B1690" s="18" t="s">
        <v>28</v>
      </c>
      <c r="C1690" s="19" t="s">
        <v>52</v>
      </c>
      <c r="D1690" s="18" t="s">
        <v>131</v>
      </c>
      <c r="E1690" s="18" t="s">
        <v>95</v>
      </c>
      <c r="F1690" s="23">
        <v>93.21</v>
      </c>
      <c r="G1690" s="24">
        <v>54104</v>
      </c>
      <c r="H1690" s="24">
        <v>93.13</v>
      </c>
      <c r="I1690" s="24">
        <v>1</v>
      </c>
      <c r="J1690" s="24">
        <v>-4.96441764984516</v>
      </c>
      <c r="K1690" s="24">
        <v>2.15894077194344E-3</v>
      </c>
      <c r="L1690" s="24">
        <v>-4.9644176851998196</v>
      </c>
      <c r="M1690" s="24">
        <v>2.1589408026937199E-3</v>
      </c>
      <c r="N1690" s="24">
        <v>3.5354661558999998E-8</v>
      </c>
      <c r="O1690" s="24">
        <v>-3.0750280999999998E-11</v>
      </c>
      <c r="P1690" s="24">
        <v>-4.4473599999999999E-13</v>
      </c>
      <c r="Q1690" s="24">
        <v>-4.4473599999999999E-13</v>
      </c>
      <c r="R1690" s="24">
        <v>0</v>
      </c>
      <c r="S1690" s="24">
        <v>0</v>
      </c>
      <c r="T1690" s="24" t="s">
        <v>69</v>
      </c>
      <c r="U1690" s="21">
        <v>-3.6630780999999999E-11</v>
      </c>
      <c r="V1690" s="21">
        <v>0</v>
      </c>
      <c r="W1690" s="22">
        <v>-3.6630263779999998E-11</v>
      </c>
    </row>
    <row r="1691" spans="2:23" x14ac:dyDescent="0.45">
      <c r="B1691" s="18" t="s">
        <v>28</v>
      </c>
      <c r="C1691" s="19" t="s">
        <v>52</v>
      </c>
      <c r="D1691" s="18" t="s">
        <v>131</v>
      </c>
      <c r="E1691" s="18" t="s">
        <v>96</v>
      </c>
      <c r="F1691" s="23">
        <v>93.53</v>
      </c>
      <c r="G1691" s="24">
        <v>53404</v>
      </c>
      <c r="H1691" s="24">
        <v>93.67</v>
      </c>
      <c r="I1691" s="24">
        <v>1</v>
      </c>
      <c r="J1691" s="24">
        <v>1.6842438934741499</v>
      </c>
      <c r="K1691" s="24">
        <v>2.7572505229092403E-4</v>
      </c>
      <c r="L1691" s="24">
        <v>8.1634054373198008</v>
      </c>
      <c r="M1691" s="24">
        <v>6.4775235060708699E-3</v>
      </c>
      <c r="N1691" s="24">
        <v>-6.47916154384564</v>
      </c>
      <c r="O1691" s="24">
        <v>-6.2017984537799404E-3</v>
      </c>
      <c r="P1691" s="24">
        <v>-4.7381617918535204</v>
      </c>
      <c r="Q1691" s="24">
        <v>-4.7381617918535204</v>
      </c>
      <c r="R1691" s="24">
        <v>0</v>
      </c>
      <c r="S1691" s="24">
        <v>2.1821572205138699E-3</v>
      </c>
      <c r="T1691" s="24" t="s">
        <v>69</v>
      </c>
      <c r="U1691" s="21">
        <v>0.32659428086459102</v>
      </c>
      <c r="V1691" s="21">
        <v>-0.23733257701295701</v>
      </c>
      <c r="W1691" s="22">
        <v>0.56393482037773801</v>
      </c>
    </row>
    <row r="1692" spans="2:23" x14ac:dyDescent="0.45">
      <c r="B1692" s="18" t="s">
        <v>28</v>
      </c>
      <c r="C1692" s="19" t="s">
        <v>52</v>
      </c>
      <c r="D1692" s="18" t="s">
        <v>131</v>
      </c>
      <c r="E1692" s="18" t="s">
        <v>97</v>
      </c>
      <c r="F1692" s="23">
        <v>93.67</v>
      </c>
      <c r="G1692" s="24">
        <v>53854</v>
      </c>
      <c r="H1692" s="24">
        <v>91.58</v>
      </c>
      <c r="I1692" s="24">
        <v>1</v>
      </c>
      <c r="J1692" s="24">
        <v>-63.471277521125103</v>
      </c>
      <c r="K1692" s="24">
        <v>0.79536710414241396</v>
      </c>
      <c r="L1692" s="24">
        <v>-56.917328691710203</v>
      </c>
      <c r="M1692" s="24">
        <v>0.63959073455515703</v>
      </c>
      <c r="N1692" s="24">
        <v>-6.5539488294148702</v>
      </c>
      <c r="O1692" s="24">
        <v>0.15577636958725699</v>
      </c>
      <c r="P1692" s="24">
        <v>-4.7381617918525398</v>
      </c>
      <c r="Q1692" s="24">
        <v>-4.7381617918525301</v>
      </c>
      <c r="R1692" s="24">
        <v>0</v>
      </c>
      <c r="S1692" s="24">
        <v>4.4323384778382196E-3</v>
      </c>
      <c r="T1692" s="24" t="s">
        <v>69</v>
      </c>
      <c r="U1692" s="21">
        <v>0.73103317954263103</v>
      </c>
      <c r="V1692" s="21">
        <v>-0.53123400668109699</v>
      </c>
      <c r="W1692" s="22">
        <v>1.2622850091072599</v>
      </c>
    </row>
    <row r="1693" spans="2:23" x14ac:dyDescent="0.45">
      <c r="B1693" s="18" t="s">
        <v>28</v>
      </c>
      <c r="C1693" s="19" t="s">
        <v>52</v>
      </c>
      <c r="D1693" s="18" t="s">
        <v>131</v>
      </c>
      <c r="E1693" s="18" t="s">
        <v>98</v>
      </c>
      <c r="F1693" s="23">
        <v>93.75</v>
      </c>
      <c r="G1693" s="24">
        <v>53504</v>
      </c>
      <c r="H1693" s="24">
        <v>93.75</v>
      </c>
      <c r="I1693" s="24">
        <v>1</v>
      </c>
      <c r="J1693" s="24">
        <v>-7.2433799999999998E-13</v>
      </c>
      <c r="K1693" s="24">
        <v>0</v>
      </c>
      <c r="L1693" s="24">
        <v>-2.5226169999999999E-12</v>
      </c>
      <c r="M1693" s="24">
        <v>0</v>
      </c>
      <c r="N1693" s="24">
        <v>1.7982779999999999E-12</v>
      </c>
      <c r="O1693" s="24">
        <v>0</v>
      </c>
      <c r="P1693" s="24">
        <v>1.6848819999999999E-12</v>
      </c>
      <c r="Q1693" s="24">
        <v>1.6848819999999999E-12</v>
      </c>
      <c r="R1693" s="24">
        <v>0</v>
      </c>
      <c r="S1693" s="24">
        <v>0</v>
      </c>
      <c r="T1693" s="24" t="s">
        <v>69</v>
      </c>
      <c r="U1693" s="21">
        <v>0</v>
      </c>
      <c r="V1693" s="21">
        <v>0</v>
      </c>
      <c r="W1693" s="22">
        <v>0</v>
      </c>
    </row>
    <row r="1694" spans="2:23" x14ac:dyDescent="0.45">
      <c r="B1694" s="18" t="s">
        <v>28</v>
      </c>
      <c r="C1694" s="19" t="s">
        <v>52</v>
      </c>
      <c r="D1694" s="18" t="s">
        <v>131</v>
      </c>
      <c r="E1694" s="18" t="s">
        <v>98</v>
      </c>
      <c r="F1694" s="23">
        <v>93.75</v>
      </c>
      <c r="G1694" s="24">
        <v>53754</v>
      </c>
      <c r="H1694" s="24">
        <v>92.07</v>
      </c>
      <c r="I1694" s="24">
        <v>1</v>
      </c>
      <c r="J1694" s="24">
        <v>-54.361145118245801</v>
      </c>
      <c r="K1694" s="24">
        <v>0.47932275078756398</v>
      </c>
      <c r="L1694" s="24">
        <v>-48.013322692683502</v>
      </c>
      <c r="M1694" s="24">
        <v>0.37391627910186298</v>
      </c>
      <c r="N1694" s="24">
        <v>-6.3478224255623097</v>
      </c>
      <c r="O1694" s="24">
        <v>0.105406471685701</v>
      </c>
      <c r="P1694" s="24">
        <v>-4.6149484430074601</v>
      </c>
      <c r="Q1694" s="24">
        <v>-4.6149484430074503</v>
      </c>
      <c r="R1694" s="24">
        <v>0</v>
      </c>
      <c r="S1694" s="24">
        <v>3.4544949091482699E-3</v>
      </c>
      <c r="T1694" s="24" t="s">
        <v>69</v>
      </c>
      <c r="U1694" s="21">
        <v>-0.87102639062621701</v>
      </c>
      <c r="V1694" s="21">
        <v>-0.63296557853480495</v>
      </c>
      <c r="W1694" s="22">
        <v>-0.23805745073481899</v>
      </c>
    </row>
    <row r="1695" spans="2:23" x14ac:dyDescent="0.45">
      <c r="B1695" s="18" t="s">
        <v>28</v>
      </c>
      <c r="C1695" s="19" t="s">
        <v>52</v>
      </c>
      <c r="D1695" s="18" t="s">
        <v>131</v>
      </c>
      <c r="E1695" s="18" t="s">
        <v>99</v>
      </c>
      <c r="F1695" s="23">
        <v>92.72</v>
      </c>
      <c r="G1695" s="24">
        <v>54050</v>
      </c>
      <c r="H1695" s="24">
        <v>92.4</v>
      </c>
      <c r="I1695" s="24">
        <v>1</v>
      </c>
      <c r="J1695" s="24">
        <v>-52.7707315900686</v>
      </c>
      <c r="K1695" s="24">
        <v>4.0378876631990503E-2</v>
      </c>
      <c r="L1695" s="24">
        <v>-6.7251232970395698</v>
      </c>
      <c r="M1695" s="24">
        <v>6.5579560872557302E-4</v>
      </c>
      <c r="N1695" s="24">
        <v>-46.045608293029098</v>
      </c>
      <c r="O1695" s="24">
        <v>3.9723081023264897E-2</v>
      </c>
      <c r="P1695" s="24">
        <v>-32.210376398010098</v>
      </c>
      <c r="Q1695" s="24">
        <v>-32.210376398010098</v>
      </c>
      <c r="R1695" s="24">
        <v>0</v>
      </c>
      <c r="S1695" s="24">
        <v>1.5043871041671601E-2</v>
      </c>
      <c r="T1695" s="24" t="s">
        <v>68</v>
      </c>
      <c r="U1695" s="21">
        <v>-11.0578262742555</v>
      </c>
      <c r="V1695" s="21">
        <v>-8.0356042943653208</v>
      </c>
      <c r="W1695" s="22">
        <v>-3.02217930690394</v>
      </c>
    </row>
    <row r="1696" spans="2:23" x14ac:dyDescent="0.45">
      <c r="B1696" s="18" t="s">
        <v>28</v>
      </c>
      <c r="C1696" s="19" t="s">
        <v>52</v>
      </c>
      <c r="D1696" s="18" t="s">
        <v>131</v>
      </c>
      <c r="E1696" s="18" t="s">
        <v>99</v>
      </c>
      <c r="F1696" s="23">
        <v>92.72</v>
      </c>
      <c r="G1696" s="24">
        <v>54850</v>
      </c>
      <c r="H1696" s="24">
        <v>92.79</v>
      </c>
      <c r="I1696" s="24">
        <v>1</v>
      </c>
      <c r="J1696" s="24">
        <v>4.4881538298899599</v>
      </c>
      <c r="K1696" s="24">
        <v>5.2574599729972901E-4</v>
      </c>
      <c r="L1696" s="24">
        <v>-4.3476276603410797</v>
      </c>
      <c r="M1696" s="24">
        <v>4.9333870972432896E-4</v>
      </c>
      <c r="N1696" s="24">
        <v>8.8357814902310405</v>
      </c>
      <c r="O1696" s="24">
        <v>3.24072875754E-5</v>
      </c>
      <c r="P1696" s="24">
        <v>6.9693736821347896</v>
      </c>
      <c r="Q1696" s="24">
        <v>6.9693736821347798</v>
      </c>
      <c r="R1696" s="24">
        <v>0</v>
      </c>
      <c r="S1696" s="24">
        <v>1.26773362450418E-3</v>
      </c>
      <c r="T1696" s="24" t="s">
        <v>69</v>
      </c>
      <c r="U1696" s="21">
        <v>-0.61549876635718104</v>
      </c>
      <c r="V1696" s="21">
        <v>-0.447276382125047</v>
      </c>
      <c r="W1696" s="22">
        <v>-0.16822000897593201</v>
      </c>
    </row>
    <row r="1697" spans="2:23" x14ac:dyDescent="0.45">
      <c r="B1697" s="18" t="s">
        <v>28</v>
      </c>
      <c r="C1697" s="19" t="s">
        <v>52</v>
      </c>
      <c r="D1697" s="18" t="s">
        <v>131</v>
      </c>
      <c r="E1697" s="18" t="s">
        <v>100</v>
      </c>
      <c r="F1697" s="23">
        <v>93.71</v>
      </c>
      <c r="G1697" s="24">
        <v>53654</v>
      </c>
      <c r="H1697" s="24">
        <v>93.38</v>
      </c>
      <c r="I1697" s="24">
        <v>1</v>
      </c>
      <c r="J1697" s="24">
        <v>-45.237156359922203</v>
      </c>
      <c r="K1697" s="24">
        <v>8.0423532400409697E-2</v>
      </c>
      <c r="L1697" s="24">
        <v>-41.303196359431197</v>
      </c>
      <c r="M1697" s="24">
        <v>6.7043993359575199E-2</v>
      </c>
      <c r="N1697" s="24">
        <v>-3.9339600004910702</v>
      </c>
      <c r="O1697" s="24">
        <v>1.3379539040834601E-2</v>
      </c>
      <c r="P1697" s="24">
        <v>-3.0589038467745899</v>
      </c>
      <c r="Q1697" s="24">
        <v>-3.0589038467745802</v>
      </c>
      <c r="R1697" s="24">
        <v>0</v>
      </c>
      <c r="S1697" s="24">
        <v>3.6772588483182598E-4</v>
      </c>
      <c r="T1697" s="24" t="s">
        <v>69</v>
      </c>
      <c r="U1697" s="21">
        <v>-4.6617820587176603E-2</v>
      </c>
      <c r="V1697" s="21">
        <v>-3.3876672504468998E-2</v>
      </c>
      <c r="W1697" s="22">
        <v>-1.27409681810189E-2</v>
      </c>
    </row>
    <row r="1698" spans="2:23" x14ac:dyDescent="0.45">
      <c r="B1698" s="18" t="s">
        <v>28</v>
      </c>
      <c r="C1698" s="19" t="s">
        <v>52</v>
      </c>
      <c r="D1698" s="18" t="s">
        <v>131</v>
      </c>
      <c r="E1698" s="18" t="s">
        <v>101</v>
      </c>
      <c r="F1698" s="23">
        <v>93.2</v>
      </c>
      <c r="G1698" s="24">
        <v>58004</v>
      </c>
      <c r="H1698" s="24">
        <v>91.19</v>
      </c>
      <c r="I1698" s="24">
        <v>1</v>
      </c>
      <c r="J1698" s="24">
        <v>-61.644057045407202</v>
      </c>
      <c r="K1698" s="24">
        <v>0.78317789139449001</v>
      </c>
      <c r="L1698" s="24">
        <v>-57.514797126250798</v>
      </c>
      <c r="M1698" s="24">
        <v>0.68176888421444803</v>
      </c>
      <c r="N1698" s="24">
        <v>-4.1292599191563903</v>
      </c>
      <c r="O1698" s="24">
        <v>0.101409007180042</v>
      </c>
      <c r="P1698" s="24">
        <v>-2.9343560686041599</v>
      </c>
      <c r="Q1698" s="24">
        <v>-2.9343560686041599</v>
      </c>
      <c r="R1698" s="24">
        <v>0</v>
      </c>
      <c r="S1698" s="24">
        <v>1.77461282524867E-3</v>
      </c>
      <c r="T1698" s="24" t="s">
        <v>69</v>
      </c>
      <c r="U1698" s="21">
        <v>1.0495909794595899</v>
      </c>
      <c r="V1698" s="21">
        <v>-0.76272655879108298</v>
      </c>
      <c r="W1698" s="22">
        <v>1.8123431277017501</v>
      </c>
    </row>
    <row r="1699" spans="2:23" x14ac:dyDescent="0.45">
      <c r="B1699" s="18" t="s">
        <v>28</v>
      </c>
      <c r="C1699" s="19" t="s">
        <v>52</v>
      </c>
      <c r="D1699" s="18" t="s">
        <v>131</v>
      </c>
      <c r="E1699" s="18" t="s">
        <v>102</v>
      </c>
      <c r="F1699" s="23">
        <v>92.07</v>
      </c>
      <c r="G1699" s="24">
        <v>53854</v>
      </c>
      <c r="H1699" s="24">
        <v>91.58</v>
      </c>
      <c r="I1699" s="24">
        <v>1</v>
      </c>
      <c r="J1699" s="24">
        <v>-61.144907329421301</v>
      </c>
      <c r="K1699" s="24">
        <v>0.185065634770014</v>
      </c>
      <c r="L1699" s="24">
        <v>-53.958513641116497</v>
      </c>
      <c r="M1699" s="24">
        <v>0.144120299120748</v>
      </c>
      <c r="N1699" s="24">
        <v>-7.1863936883047899</v>
      </c>
      <c r="O1699" s="24">
        <v>4.0945335649265599E-2</v>
      </c>
      <c r="P1699" s="24">
        <v>-5.1432884081391101</v>
      </c>
      <c r="Q1699" s="24">
        <v>-5.1432884081391004</v>
      </c>
      <c r="R1699" s="24">
        <v>0</v>
      </c>
      <c r="S1699" s="24">
        <v>1.30944407464026E-3</v>
      </c>
      <c r="T1699" s="24" t="s">
        <v>68</v>
      </c>
      <c r="U1699" s="21">
        <v>0.238472538724504</v>
      </c>
      <c r="V1699" s="21">
        <v>-0.17329544783355999</v>
      </c>
      <c r="W1699" s="22">
        <v>0.41177380061466601</v>
      </c>
    </row>
    <row r="1700" spans="2:23" x14ac:dyDescent="0.45">
      <c r="B1700" s="18" t="s">
        <v>28</v>
      </c>
      <c r="C1700" s="19" t="s">
        <v>52</v>
      </c>
      <c r="D1700" s="18" t="s">
        <v>131</v>
      </c>
      <c r="E1700" s="18" t="s">
        <v>102</v>
      </c>
      <c r="F1700" s="23">
        <v>92.07</v>
      </c>
      <c r="G1700" s="24">
        <v>58104</v>
      </c>
      <c r="H1700" s="24">
        <v>90.72</v>
      </c>
      <c r="I1700" s="24">
        <v>1</v>
      </c>
      <c r="J1700" s="24">
        <v>-44.767095031423302</v>
      </c>
      <c r="K1700" s="24">
        <v>0.25732551520573899</v>
      </c>
      <c r="L1700" s="24">
        <v>-45.5369529730511</v>
      </c>
      <c r="M1700" s="24">
        <v>0.26625204865137098</v>
      </c>
      <c r="N1700" s="24">
        <v>0.76985794162788301</v>
      </c>
      <c r="O1700" s="24">
        <v>-8.9265334456329198E-3</v>
      </c>
      <c r="P1700" s="24">
        <v>0.52833996513157999</v>
      </c>
      <c r="Q1700" s="24">
        <v>0.52833996513157899</v>
      </c>
      <c r="R1700" s="24">
        <v>0</v>
      </c>
      <c r="S1700" s="24">
        <v>3.5841976448173001E-5</v>
      </c>
      <c r="T1700" s="24" t="s">
        <v>69</v>
      </c>
      <c r="U1700" s="21">
        <v>0.223467696934016</v>
      </c>
      <c r="V1700" s="21">
        <v>-0.16239158950395</v>
      </c>
      <c r="W1700" s="22">
        <v>0.38586473467047899</v>
      </c>
    </row>
    <row r="1701" spans="2:23" x14ac:dyDescent="0.45">
      <c r="B1701" s="18" t="s">
        <v>28</v>
      </c>
      <c r="C1701" s="19" t="s">
        <v>52</v>
      </c>
      <c r="D1701" s="18" t="s">
        <v>131</v>
      </c>
      <c r="E1701" s="18" t="s">
        <v>103</v>
      </c>
      <c r="F1701" s="23">
        <v>92.07</v>
      </c>
      <c r="G1701" s="24">
        <v>54050</v>
      </c>
      <c r="H1701" s="24">
        <v>92.4</v>
      </c>
      <c r="I1701" s="24">
        <v>1</v>
      </c>
      <c r="J1701" s="24">
        <v>53.5456501612924</v>
      </c>
      <c r="K1701" s="24">
        <v>5.07483187261605E-2</v>
      </c>
      <c r="L1701" s="24">
        <v>8.9806757162995403</v>
      </c>
      <c r="M1701" s="24">
        <v>1.42754989288758E-3</v>
      </c>
      <c r="N1701" s="24">
        <v>44.564974444992799</v>
      </c>
      <c r="O1701" s="24">
        <v>4.9320768833273E-2</v>
      </c>
      <c r="P1701" s="24">
        <v>31.701005682796101</v>
      </c>
      <c r="Q1701" s="24">
        <v>31.701005682796001</v>
      </c>
      <c r="R1701" s="24">
        <v>0</v>
      </c>
      <c r="S1701" s="24">
        <v>1.7787681575021801E-2</v>
      </c>
      <c r="T1701" s="24" t="s">
        <v>68</v>
      </c>
      <c r="U1701" s="21">
        <v>-10.1573404535112</v>
      </c>
      <c r="V1701" s="21">
        <v>-7.3812308624879703</v>
      </c>
      <c r="W1701" s="22">
        <v>-2.7760703930797299</v>
      </c>
    </row>
    <row r="1702" spans="2:23" x14ac:dyDescent="0.45">
      <c r="B1702" s="18" t="s">
        <v>28</v>
      </c>
      <c r="C1702" s="19" t="s">
        <v>52</v>
      </c>
      <c r="D1702" s="18" t="s">
        <v>131</v>
      </c>
      <c r="E1702" s="18" t="s">
        <v>103</v>
      </c>
      <c r="F1702" s="23">
        <v>92.07</v>
      </c>
      <c r="G1702" s="24">
        <v>56000</v>
      </c>
      <c r="H1702" s="24">
        <v>91.06</v>
      </c>
      <c r="I1702" s="24">
        <v>1</v>
      </c>
      <c r="J1702" s="24">
        <v>-53.974831115070202</v>
      </c>
      <c r="K1702" s="24">
        <v>0.28258839220833398</v>
      </c>
      <c r="L1702" s="24">
        <v>12.8493534900563</v>
      </c>
      <c r="M1702" s="24">
        <v>1.6015270855905001E-2</v>
      </c>
      <c r="N1702" s="24">
        <v>-66.824184605126504</v>
      </c>
      <c r="O1702" s="24">
        <v>0.266573121352429</v>
      </c>
      <c r="P1702" s="24">
        <v>-47.421281883362198</v>
      </c>
      <c r="Q1702" s="24">
        <v>-47.421281883362099</v>
      </c>
      <c r="R1702" s="24">
        <v>0</v>
      </c>
      <c r="S1702" s="24">
        <v>0.218131463619745</v>
      </c>
      <c r="T1702" s="24" t="s">
        <v>68</v>
      </c>
      <c r="U1702" s="21">
        <v>-43.083658594542001</v>
      </c>
      <c r="V1702" s="21">
        <v>-31.308434716983101</v>
      </c>
      <c r="W1702" s="22">
        <v>-11.7750576144681</v>
      </c>
    </row>
    <row r="1703" spans="2:23" x14ac:dyDescent="0.45">
      <c r="B1703" s="18" t="s">
        <v>28</v>
      </c>
      <c r="C1703" s="19" t="s">
        <v>52</v>
      </c>
      <c r="D1703" s="18" t="s">
        <v>131</v>
      </c>
      <c r="E1703" s="18" t="s">
        <v>104</v>
      </c>
      <c r="F1703" s="23">
        <v>91.58</v>
      </c>
      <c r="G1703" s="24">
        <v>53850</v>
      </c>
      <c r="H1703" s="24">
        <v>92.07</v>
      </c>
      <c r="I1703" s="24">
        <v>1</v>
      </c>
      <c r="J1703" s="24">
        <v>-7.9237673677018394E-2</v>
      </c>
      <c r="K1703" s="24">
        <v>0</v>
      </c>
      <c r="L1703" s="24">
        <v>6.5918809465255599</v>
      </c>
      <c r="M1703" s="24">
        <v>0</v>
      </c>
      <c r="N1703" s="24">
        <v>-6.6711186202025798</v>
      </c>
      <c r="O1703" s="24">
        <v>0</v>
      </c>
      <c r="P1703" s="24">
        <v>-4.74506032782097</v>
      </c>
      <c r="Q1703" s="24">
        <v>-4.74506032782097</v>
      </c>
      <c r="R1703" s="24">
        <v>0</v>
      </c>
      <c r="S1703" s="24">
        <v>0</v>
      </c>
      <c r="T1703" s="24" t="s">
        <v>68</v>
      </c>
      <c r="U1703" s="21">
        <v>3.2688481238992302</v>
      </c>
      <c r="V1703" s="21">
        <v>-2.37543703170549</v>
      </c>
      <c r="W1703" s="22">
        <v>5.6443648514393701</v>
      </c>
    </row>
    <row r="1704" spans="2:23" x14ac:dyDescent="0.45">
      <c r="B1704" s="18" t="s">
        <v>28</v>
      </c>
      <c r="C1704" s="19" t="s">
        <v>52</v>
      </c>
      <c r="D1704" s="18" t="s">
        <v>131</v>
      </c>
      <c r="E1704" s="18" t="s">
        <v>104</v>
      </c>
      <c r="F1704" s="23">
        <v>91.58</v>
      </c>
      <c r="G1704" s="24">
        <v>53850</v>
      </c>
      <c r="H1704" s="24">
        <v>92.07</v>
      </c>
      <c r="I1704" s="24">
        <v>2</v>
      </c>
      <c r="J1704" s="24">
        <v>-0.18327492461175701</v>
      </c>
      <c r="K1704" s="24">
        <v>0</v>
      </c>
      <c r="L1704" s="24">
        <v>15.2468696702079</v>
      </c>
      <c r="M1704" s="24">
        <v>0</v>
      </c>
      <c r="N1704" s="24">
        <v>-15.4301445948197</v>
      </c>
      <c r="O1704" s="24">
        <v>0</v>
      </c>
      <c r="P1704" s="24">
        <v>-10.975215872746199</v>
      </c>
      <c r="Q1704" s="24">
        <v>-10.9752158727461</v>
      </c>
      <c r="R1704" s="24">
        <v>0</v>
      </c>
      <c r="S1704" s="24">
        <v>0</v>
      </c>
      <c r="T1704" s="24" t="s">
        <v>68</v>
      </c>
      <c r="U1704" s="21">
        <v>7.5607708514615499</v>
      </c>
      <c r="V1704" s="21">
        <v>-5.4943314550134401</v>
      </c>
      <c r="W1704" s="22">
        <v>13.0552866411154</v>
      </c>
    </row>
    <row r="1705" spans="2:23" x14ac:dyDescent="0.45">
      <c r="B1705" s="18" t="s">
        <v>28</v>
      </c>
      <c r="C1705" s="19" t="s">
        <v>52</v>
      </c>
      <c r="D1705" s="18" t="s">
        <v>131</v>
      </c>
      <c r="E1705" s="18" t="s">
        <v>104</v>
      </c>
      <c r="F1705" s="23">
        <v>91.58</v>
      </c>
      <c r="G1705" s="24">
        <v>58004</v>
      </c>
      <c r="H1705" s="24">
        <v>91.19</v>
      </c>
      <c r="I1705" s="24">
        <v>1</v>
      </c>
      <c r="J1705" s="24">
        <v>-40.6072224541888</v>
      </c>
      <c r="K1705" s="24">
        <v>5.6064181525095201E-2</v>
      </c>
      <c r="L1705" s="24">
        <v>-48.882367389547497</v>
      </c>
      <c r="M1705" s="24">
        <v>8.1242518614627696E-2</v>
      </c>
      <c r="N1705" s="24">
        <v>8.2751449353586608</v>
      </c>
      <c r="O1705" s="24">
        <v>-2.5178337089532401E-2</v>
      </c>
      <c r="P1705" s="24">
        <v>5.8388260005736496</v>
      </c>
      <c r="Q1705" s="24">
        <v>5.8388260005736496</v>
      </c>
      <c r="R1705" s="24">
        <v>0</v>
      </c>
      <c r="S1705" s="24">
        <v>1.15912422820915E-3</v>
      </c>
      <c r="T1705" s="24" t="s">
        <v>68</v>
      </c>
      <c r="U1705" s="21">
        <v>0.926384189862962</v>
      </c>
      <c r="V1705" s="21">
        <v>-0.67319350021133295</v>
      </c>
      <c r="W1705" s="22">
        <v>1.5996002756941901</v>
      </c>
    </row>
    <row r="1706" spans="2:23" x14ac:dyDescent="0.45">
      <c r="B1706" s="18" t="s">
        <v>28</v>
      </c>
      <c r="C1706" s="19" t="s">
        <v>52</v>
      </c>
      <c r="D1706" s="18" t="s">
        <v>131</v>
      </c>
      <c r="E1706" s="18" t="s">
        <v>105</v>
      </c>
      <c r="F1706" s="23">
        <v>92.79</v>
      </c>
      <c r="G1706" s="24">
        <v>54000</v>
      </c>
      <c r="H1706" s="24">
        <v>91.92</v>
      </c>
      <c r="I1706" s="24">
        <v>1</v>
      </c>
      <c r="J1706" s="24">
        <v>-69.804766004785094</v>
      </c>
      <c r="K1706" s="24">
        <v>0.29528594463315699</v>
      </c>
      <c r="L1706" s="24">
        <v>-43.1724814214502</v>
      </c>
      <c r="M1706" s="24">
        <v>0.112950107016379</v>
      </c>
      <c r="N1706" s="24">
        <v>-26.632284583334901</v>
      </c>
      <c r="O1706" s="24">
        <v>0.18233583761677799</v>
      </c>
      <c r="P1706" s="24">
        <v>-18.481326205366798</v>
      </c>
      <c r="Q1706" s="24">
        <v>-18.481326205366798</v>
      </c>
      <c r="R1706" s="24">
        <v>0</v>
      </c>
      <c r="S1706" s="24">
        <v>2.0698500749536199E-2</v>
      </c>
      <c r="T1706" s="24" t="s">
        <v>68</v>
      </c>
      <c r="U1706" s="21">
        <v>-6.3304613044038902</v>
      </c>
      <c r="V1706" s="21">
        <v>-4.6002786425947804</v>
      </c>
      <c r="W1706" s="22">
        <v>-1.73015823208106</v>
      </c>
    </row>
    <row r="1707" spans="2:23" x14ac:dyDescent="0.45">
      <c r="B1707" s="18" t="s">
        <v>28</v>
      </c>
      <c r="C1707" s="19" t="s">
        <v>52</v>
      </c>
      <c r="D1707" s="18" t="s">
        <v>131</v>
      </c>
      <c r="E1707" s="18" t="s">
        <v>105</v>
      </c>
      <c r="F1707" s="23">
        <v>92.79</v>
      </c>
      <c r="G1707" s="24">
        <v>54850</v>
      </c>
      <c r="H1707" s="24">
        <v>92.79</v>
      </c>
      <c r="I1707" s="24">
        <v>1</v>
      </c>
      <c r="J1707" s="24">
        <v>9.8700938471866699</v>
      </c>
      <c r="K1707" s="24">
        <v>7.6960814516295096E-4</v>
      </c>
      <c r="L1707" s="24">
        <v>18.706856618312699</v>
      </c>
      <c r="M1707" s="24">
        <v>2.7645772278510599E-3</v>
      </c>
      <c r="N1707" s="24">
        <v>-8.8367627711260006</v>
      </c>
      <c r="O1707" s="24">
        <v>-1.9949690826881099E-3</v>
      </c>
      <c r="P1707" s="24">
        <v>-6.9693736821332397</v>
      </c>
      <c r="Q1707" s="24">
        <v>-6.9693736821332299</v>
      </c>
      <c r="R1707" s="24">
        <v>0</v>
      </c>
      <c r="S1707" s="24">
        <v>3.8372013921756997E-4</v>
      </c>
      <c r="T1707" s="24" t="s">
        <v>69</v>
      </c>
      <c r="U1707" s="21">
        <v>-0.18511318118262901</v>
      </c>
      <c r="V1707" s="21">
        <v>-0.13451977240028601</v>
      </c>
      <c r="W1707" s="22">
        <v>-5.0592694416603697E-2</v>
      </c>
    </row>
    <row r="1708" spans="2:23" x14ac:dyDescent="0.45">
      <c r="B1708" s="18" t="s">
        <v>28</v>
      </c>
      <c r="C1708" s="19" t="s">
        <v>52</v>
      </c>
      <c r="D1708" s="18" t="s">
        <v>131</v>
      </c>
      <c r="E1708" s="18" t="s">
        <v>50</v>
      </c>
      <c r="F1708" s="23">
        <v>91.92</v>
      </c>
      <c r="G1708" s="24">
        <v>54250</v>
      </c>
      <c r="H1708" s="24">
        <v>91.81</v>
      </c>
      <c r="I1708" s="24">
        <v>1</v>
      </c>
      <c r="J1708" s="24">
        <v>-48.534517006174802</v>
      </c>
      <c r="K1708" s="24">
        <v>3.2036151037908397E-2</v>
      </c>
      <c r="L1708" s="24">
        <v>-50.067449963757397</v>
      </c>
      <c r="M1708" s="24">
        <v>3.40917938238776E-2</v>
      </c>
      <c r="N1708" s="24">
        <v>1.5329329575825601</v>
      </c>
      <c r="O1708" s="24">
        <v>-2.0556427859691898E-3</v>
      </c>
      <c r="P1708" s="24">
        <v>0.50937071521456601</v>
      </c>
      <c r="Q1708" s="24">
        <v>0.50937071521456601</v>
      </c>
      <c r="R1708" s="24">
        <v>0</v>
      </c>
      <c r="S1708" s="24">
        <v>3.5286359470480001E-6</v>
      </c>
      <c r="T1708" s="24" t="s">
        <v>68</v>
      </c>
      <c r="U1708" s="21">
        <v>-2.0218999198979602E-2</v>
      </c>
      <c r="V1708" s="21">
        <v>-1.4692930849289101E-2</v>
      </c>
      <c r="W1708" s="22">
        <v>-5.5259903230463299E-3</v>
      </c>
    </row>
    <row r="1709" spans="2:23" x14ac:dyDescent="0.45">
      <c r="B1709" s="18" t="s">
        <v>28</v>
      </c>
      <c r="C1709" s="19" t="s">
        <v>52</v>
      </c>
      <c r="D1709" s="18" t="s">
        <v>131</v>
      </c>
      <c r="E1709" s="18" t="s">
        <v>106</v>
      </c>
      <c r="F1709" s="23">
        <v>92.4</v>
      </c>
      <c r="G1709" s="24">
        <v>54250</v>
      </c>
      <c r="H1709" s="24">
        <v>91.81</v>
      </c>
      <c r="I1709" s="24">
        <v>1</v>
      </c>
      <c r="J1709" s="24">
        <v>-48.553504053409803</v>
      </c>
      <c r="K1709" s="24">
        <v>0.14191805390304199</v>
      </c>
      <c r="L1709" s="24">
        <v>-47.023947929022803</v>
      </c>
      <c r="M1709" s="24">
        <v>0.13311735106565301</v>
      </c>
      <c r="N1709" s="24">
        <v>-1.5295561243870499</v>
      </c>
      <c r="O1709" s="24">
        <v>8.80070283738894E-3</v>
      </c>
      <c r="P1709" s="24">
        <v>-0.50937071521424904</v>
      </c>
      <c r="Q1709" s="24">
        <v>-0.50937071521424804</v>
      </c>
      <c r="R1709" s="24">
        <v>0</v>
      </c>
      <c r="S1709" s="24">
        <v>1.5619403236176001E-5</v>
      </c>
      <c r="T1709" s="24" t="s">
        <v>68</v>
      </c>
      <c r="U1709" s="21">
        <v>-9.1849378550656294E-2</v>
      </c>
      <c r="V1709" s="21">
        <v>-6.6745962760762098E-2</v>
      </c>
      <c r="W1709" s="22">
        <v>-2.51030613362089E-2</v>
      </c>
    </row>
    <row r="1710" spans="2:23" x14ac:dyDescent="0.45">
      <c r="B1710" s="18" t="s">
        <v>28</v>
      </c>
      <c r="C1710" s="19" t="s">
        <v>52</v>
      </c>
      <c r="D1710" s="18" t="s">
        <v>131</v>
      </c>
      <c r="E1710" s="18" t="s">
        <v>107</v>
      </c>
      <c r="F1710" s="23">
        <v>92.82</v>
      </c>
      <c r="G1710" s="24">
        <v>53550</v>
      </c>
      <c r="H1710" s="24">
        <v>92.72</v>
      </c>
      <c r="I1710" s="24">
        <v>1</v>
      </c>
      <c r="J1710" s="24">
        <v>-9.4938204410832103</v>
      </c>
      <c r="K1710" s="24">
        <v>1.5953474902452699E-3</v>
      </c>
      <c r="L1710" s="24">
        <v>9.2520365518948005</v>
      </c>
      <c r="M1710" s="24">
        <v>1.51512319232947E-3</v>
      </c>
      <c r="N1710" s="24">
        <v>-18.745856992977998</v>
      </c>
      <c r="O1710" s="24">
        <v>8.0224297915796006E-5</v>
      </c>
      <c r="P1710" s="24">
        <v>-12.722253124413299</v>
      </c>
      <c r="Q1710" s="24">
        <v>-12.7222531244132</v>
      </c>
      <c r="R1710" s="24">
        <v>0</v>
      </c>
      <c r="S1710" s="24">
        <v>2.8648463247410898E-3</v>
      </c>
      <c r="T1710" s="24" t="s">
        <v>69</v>
      </c>
      <c r="U1710" s="21">
        <v>-1.8671432911800401</v>
      </c>
      <c r="V1710" s="21">
        <v>-1.3568330951023</v>
      </c>
      <c r="W1710" s="22">
        <v>-0.51030299063083595</v>
      </c>
    </row>
    <row r="1711" spans="2:23" x14ac:dyDescent="0.45">
      <c r="B1711" s="18" t="s">
        <v>28</v>
      </c>
      <c r="C1711" s="19" t="s">
        <v>52</v>
      </c>
      <c r="D1711" s="18" t="s">
        <v>131</v>
      </c>
      <c r="E1711" s="18" t="s">
        <v>108</v>
      </c>
      <c r="F1711" s="23">
        <v>90.28</v>
      </c>
      <c r="G1711" s="24">
        <v>58200</v>
      </c>
      <c r="H1711" s="24">
        <v>87.37</v>
      </c>
      <c r="I1711" s="24">
        <v>1</v>
      </c>
      <c r="J1711" s="24">
        <v>-94.753687248460807</v>
      </c>
      <c r="K1711" s="24">
        <v>1.5801739795035299</v>
      </c>
      <c r="L1711" s="24">
        <v>-28.158416222925499</v>
      </c>
      <c r="M1711" s="24">
        <v>0.13954976713629899</v>
      </c>
      <c r="N1711" s="24">
        <v>-66.595271025535297</v>
      </c>
      <c r="O1711" s="24">
        <v>1.4406242123672299</v>
      </c>
      <c r="P1711" s="24">
        <v>-57.4808473776909</v>
      </c>
      <c r="Q1711" s="24">
        <v>-57.4808473776908</v>
      </c>
      <c r="R1711" s="24">
        <v>0</v>
      </c>
      <c r="S1711" s="24">
        <v>0.58151241548530097</v>
      </c>
      <c r="T1711" s="24" t="s">
        <v>69</v>
      </c>
      <c r="U1711" s="21">
        <v>-65.828793020788495</v>
      </c>
      <c r="V1711" s="21">
        <v>-47.837081065586197</v>
      </c>
      <c r="W1711" s="22">
        <v>-17.991457916920702</v>
      </c>
    </row>
    <row r="1712" spans="2:23" x14ac:dyDescent="0.45">
      <c r="B1712" s="18" t="s">
        <v>28</v>
      </c>
      <c r="C1712" s="19" t="s">
        <v>52</v>
      </c>
      <c r="D1712" s="18" t="s">
        <v>131</v>
      </c>
      <c r="E1712" s="18" t="s">
        <v>109</v>
      </c>
      <c r="F1712" s="23">
        <v>93.33</v>
      </c>
      <c r="G1712" s="24">
        <v>53000</v>
      </c>
      <c r="H1712" s="24">
        <v>93.31</v>
      </c>
      <c r="I1712" s="24">
        <v>1</v>
      </c>
      <c r="J1712" s="24">
        <v>0.145977325996965</v>
      </c>
      <c r="K1712" s="24">
        <v>5.2676786631300005E-7</v>
      </c>
      <c r="L1712" s="24">
        <v>29.581239200007801</v>
      </c>
      <c r="M1712" s="24">
        <v>2.1631228895671602E-2</v>
      </c>
      <c r="N1712" s="24">
        <v>-29.435261874010799</v>
      </c>
      <c r="O1712" s="24">
        <v>-2.1630702127805299E-2</v>
      </c>
      <c r="P1712" s="24">
        <v>-22.61480867057</v>
      </c>
      <c r="Q1712" s="24">
        <v>-22.6148086705699</v>
      </c>
      <c r="R1712" s="24">
        <v>0</v>
      </c>
      <c r="S1712" s="24">
        <v>1.26425390002244E-2</v>
      </c>
      <c r="T1712" s="24" t="s">
        <v>69</v>
      </c>
      <c r="U1712" s="21">
        <v>-2.6072823600468902</v>
      </c>
      <c r="V1712" s="21">
        <v>-1.89468425433607</v>
      </c>
      <c r="W1712" s="22">
        <v>-0.71258804401137599</v>
      </c>
    </row>
    <row r="1713" spans="2:23" x14ac:dyDescent="0.45">
      <c r="B1713" s="18" t="s">
        <v>28</v>
      </c>
      <c r="C1713" s="19" t="s">
        <v>52</v>
      </c>
      <c r="D1713" s="18" t="s">
        <v>131</v>
      </c>
      <c r="E1713" s="18" t="s">
        <v>110</v>
      </c>
      <c r="F1713" s="23">
        <v>91.06</v>
      </c>
      <c r="G1713" s="24">
        <v>56100</v>
      </c>
      <c r="H1713" s="24">
        <v>89.68</v>
      </c>
      <c r="I1713" s="24">
        <v>1</v>
      </c>
      <c r="J1713" s="24">
        <v>-96.655535112775198</v>
      </c>
      <c r="K1713" s="24">
        <v>0.71561960304396799</v>
      </c>
      <c r="L1713" s="24">
        <v>-29.3732990290206</v>
      </c>
      <c r="M1713" s="24">
        <v>6.6089767301976896E-2</v>
      </c>
      <c r="N1713" s="24">
        <v>-67.282236083754597</v>
      </c>
      <c r="O1713" s="24">
        <v>0.64952983574199097</v>
      </c>
      <c r="P1713" s="24">
        <v>-47.421281883362397</v>
      </c>
      <c r="Q1713" s="24">
        <v>-47.421281883362397</v>
      </c>
      <c r="R1713" s="24">
        <v>0</v>
      </c>
      <c r="S1713" s="24">
        <v>0.17225639292033701</v>
      </c>
      <c r="T1713" s="24" t="s">
        <v>68</v>
      </c>
      <c r="U1713" s="21">
        <v>-34.151474539577301</v>
      </c>
      <c r="V1713" s="21">
        <v>-24.817511928908399</v>
      </c>
      <c r="W1713" s="22">
        <v>-9.3338308175505897</v>
      </c>
    </row>
    <row r="1714" spans="2:23" x14ac:dyDescent="0.45">
      <c r="B1714" s="18" t="s">
        <v>28</v>
      </c>
      <c r="C1714" s="19" t="s">
        <v>52</v>
      </c>
      <c r="D1714" s="18" t="s">
        <v>131</v>
      </c>
      <c r="E1714" s="18" t="s">
        <v>51</v>
      </c>
      <c r="F1714" s="23">
        <v>88.47</v>
      </c>
      <c r="G1714" s="24">
        <v>56100</v>
      </c>
      <c r="H1714" s="24">
        <v>89.68</v>
      </c>
      <c r="I1714" s="24">
        <v>1</v>
      </c>
      <c r="J1714" s="24">
        <v>82.968295447637502</v>
      </c>
      <c r="K1714" s="24">
        <v>0.56928513669253</v>
      </c>
      <c r="L1714" s="24">
        <v>16.096895705278801</v>
      </c>
      <c r="M1714" s="24">
        <v>2.1428401246365799E-2</v>
      </c>
      <c r="N1714" s="24">
        <v>66.871399742358605</v>
      </c>
      <c r="O1714" s="24">
        <v>0.54785673544616498</v>
      </c>
      <c r="P1714" s="24">
        <v>46.966137590164301</v>
      </c>
      <c r="Q1714" s="24">
        <v>46.966137590164301</v>
      </c>
      <c r="R1714" s="24">
        <v>0</v>
      </c>
      <c r="S1714" s="24">
        <v>0.18242115522743299</v>
      </c>
      <c r="T1714" s="24" t="s">
        <v>68</v>
      </c>
      <c r="U1714" s="21">
        <v>-32.114054978387401</v>
      </c>
      <c r="V1714" s="21">
        <v>-23.336940886348501</v>
      </c>
      <c r="W1714" s="22">
        <v>-8.7769901614765402</v>
      </c>
    </row>
    <row r="1715" spans="2:23" x14ac:dyDescent="0.45">
      <c r="B1715" s="18" t="s">
        <v>28</v>
      </c>
      <c r="C1715" s="19" t="s">
        <v>52</v>
      </c>
      <c r="D1715" s="18" t="s">
        <v>131</v>
      </c>
      <c r="E1715" s="18" t="s">
        <v>111</v>
      </c>
      <c r="F1715" s="23">
        <v>91.19</v>
      </c>
      <c r="G1715" s="24">
        <v>58054</v>
      </c>
      <c r="H1715" s="24">
        <v>90.93</v>
      </c>
      <c r="I1715" s="24">
        <v>1</v>
      </c>
      <c r="J1715" s="24">
        <v>-30.276151869550802</v>
      </c>
      <c r="K1715" s="24">
        <v>5.1515469907979401E-2</v>
      </c>
      <c r="L1715" s="24">
        <v>-29.890386704932101</v>
      </c>
      <c r="M1715" s="24">
        <v>5.0211059216215603E-2</v>
      </c>
      <c r="N1715" s="24">
        <v>-0.38576516461862298</v>
      </c>
      <c r="O1715" s="24">
        <v>1.30441069176376E-3</v>
      </c>
      <c r="P1715" s="24">
        <v>-0.26430994017167198</v>
      </c>
      <c r="Q1715" s="24">
        <v>-0.26430994017167198</v>
      </c>
      <c r="R1715" s="24">
        <v>0</v>
      </c>
      <c r="S1715" s="24">
        <v>3.9261176394139998E-6</v>
      </c>
      <c r="T1715" s="24" t="s">
        <v>68</v>
      </c>
      <c r="U1715" s="21">
        <v>1.8480694791169799E-2</v>
      </c>
      <c r="V1715" s="21">
        <v>-1.34297235951806E-2</v>
      </c>
      <c r="W1715" s="22">
        <v>3.1910868953137501E-2</v>
      </c>
    </row>
    <row r="1716" spans="2:23" x14ac:dyDescent="0.45">
      <c r="B1716" s="18" t="s">
        <v>28</v>
      </c>
      <c r="C1716" s="19" t="s">
        <v>52</v>
      </c>
      <c r="D1716" s="18" t="s">
        <v>131</v>
      </c>
      <c r="E1716" s="18" t="s">
        <v>111</v>
      </c>
      <c r="F1716" s="23">
        <v>91.19</v>
      </c>
      <c r="G1716" s="24">
        <v>58104</v>
      </c>
      <c r="H1716" s="24">
        <v>90.72</v>
      </c>
      <c r="I1716" s="24">
        <v>1</v>
      </c>
      <c r="J1716" s="24">
        <v>-33.158175096955702</v>
      </c>
      <c r="K1716" s="24">
        <v>9.82921330729771E-2</v>
      </c>
      <c r="L1716" s="24">
        <v>-32.772393560919802</v>
      </c>
      <c r="M1716" s="24">
        <v>9.6018262306236696E-2</v>
      </c>
      <c r="N1716" s="24">
        <v>-0.38578153603582899</v>
      </c>
      <c r="O1716" s="24">
        <v>2.2738707667404601E-3</v>
      </c>
      <c r="P1716" s="24">
        <v>-0.26403002495809103</v>
      </c>
      <c r="Q1716" s="24">
        <v>-0.26403002495809003</v>
      </c>
      <c r="R1716" s="24">
        <v>0</v>
      </c>
      <c r="S1716" s="24">
        <v>6.2322397546959996E-6</v>
      </c>
      <c r="T1716" s="24" t="s">
        <v>68</v>
      </c>
      <c r="U1716" s="21">
        <v>2.55025936520396E-2</v>
      </c>
      <c r="V1716" s="21">
        <v>-1.8532462527910298E-2</v>
      </c>
      <c r="W1716" s="22">
        <v>4.4035677943461103E-2</v>
      </c>
    </row>
    <row r="1717" spans="2:23" x14ac:dyDescent="0.45">
      <c r="B1717" s="18" t="s">
        <v>28</v>
      </c>
      <c r="C1717" s="19" t="s">
        <v>52</v>
      </c>
      <c r="D1717" s="18" t="s">
        <v>131</v>
      </c>
      <c r="E1717" s="18" t="s">
        <v>112</v>
      </c>
      <c r="F1717" s="23">
        <v>90.93</v>
      </c>
      <c r="G1717" s="24">
        <v>58104</v>
      </c>
      <c r="H1717" s="24">
        <v>90.72</v>
      </c>
      <c r="I1717" s="24">
        <v>1</v>
      </c>
      <c r="J1717" s="24">
        <v>-38.109964209328801</v>
      </c>
      <c r="K1717" s="24">
        <v>4.8509137026013199E-2</v>
      </c>
      <c r="L1717" s="24">
        <v>-37.723056770331802</v>
      </c>
      <c r="M1717" s="24">
        <v>4.7529169004062399E-2</v>
      </c>
      <c r="N1717" s="24">
        <v>-0.38690743899699198</v>
      </c>
      <c r="O1717" s="24">
        <v>9.7996802195075708E-4</v>
      </c>
      <c r="P1717" s="24">
        <v>-0.26430994017107101</v>
      </c>
      <c r="Q1717" s="24">
        <v>-0.26430994017107001</v>
      </c>
      <c r="R1717" s="24">
        <v>0</v>
      </c>
      <c r="S1717" s="24">
        <v>2.3333154654060001E-6</v>
      </c>
      <c r="T1717" s="24" t="s">
        <v>68</v>
      </c>
      <c r="U1717" s="21">
        <v>7.7550334043061603E-3</v>
      </c>
      <c r="V1717" s="21">
        <v>-5.6354999781170201E-3</v>
      </c>
      <c r="W1717" s="22">
        <v>1.33907224532629E-2</v>
      </c>
    </row>
    <row r="1718" spans="2:23" x14ac:dyDescent="0.45">
      <c r="B1718" s="18" t="s">
        <v>28</v>
      </c>
      <c r="C1718" s="19" t="s">
        <v>52</v>
      </c>
      <c r="D1718" s="18" t="s">
        <v>131</v>
      </c>
      <c r="E1718" s="18" t="s">
        <v>113</v>
      </c>
      <c r="F1718" s="23">
        <v>86.47</v>
      </c>
      <c r="G1718" s="24">
        <v>58200</v>
      </c>
      <c r="H1718" s="24">
        <v>87.37</v>
      </c>
      <c r="I1718" s="24">
        <v>1</v>
      </c>
      <c r="J1718" s="24">
        <v>143.09501217068001</v>
      </c>
      <c r="K1718" s="24">
        <v>0.83747586458239698</v>
      </c>
      <c r="L1718" s="24">
        <v>75.477190795928195</v>
      </c>
      <c r="M1718" s="24">
        <v>0.23299937891519801</v>
      </c>
      <c r="N1718" s="24">
        <v>67.617821374751799</v>
      </c>
      <c r="O1718" s="24">
        <v>0.60447648566719903</v>
      </c>
      <c r="P1718" s="24">
        <v>57.480847377689798</v>
      </c>
      <c r="Q1718" s="24">
        <v>57.480847377689798</v>
      </c>
      <c r="R1718" s="24">
        <v>0</v>
      </c>
      <c r="S1718" s="24">
        <v>0.13513555564402199</v>
      </c>
      <c r="T1718" s="24" t="s">
        <v>68</v>
      </c>
      <c r="U1718" s="21">
        <v>-8.3149431030841292</v>
      </c>
      <c r="V1718" s="21">
        <v>-6.0423803783302104</v>
      </c>
      <c r="W1718" s="22">
        <v>-2.27253063676081</v>
      </c>
    </row>
    <row r="1719" spans="2:23" x14ac:dyDescent="0.45">
      <c r="B1719" s="18" t="s">
        <v>28</v>
      </c>
      <c r="C1719" s="19" t="s">
        <v>52</v>
      </c>
      <c r="D1719" s="18" t="s">
        <v>131</v>
      </c>
      <c r="E1719" s="18" t="s">
        <v>113</v>
      </c>
      <c r="F1719" s="23">
        <v>86.47</v>
      </c>
      <c r="G1719" s="24">
        <v>58300</v>
      </c>
      <c r="H1719" s="24">
        <v>86.63</v>
      </c>
      <c r="I1719" s="24">
        <v>1</v>
      </c>
      <c r="J1719" s="24">
        <v>12.235305790445601</v>
      </c>
      <c r="K1719" s="24">
        <v>5.6737326250784498E-3</v>
      </c>
      <c r="L1719" s="24">
        <v>52.452030405920297</v>
      </c>
      <c r="M1719" s="24">
        <v>0.104271067211366</v>
      </c>
      <c r="N1719" s="24">
        <v>-40.216724615474703</v>
      </c>
      <c r="O1719" s="24">
        <v>-9.8597334586287597E-2</v>
      </c>
      <c r="P1719" s="24">
        <v>-34.063222831406598</v>
      </c>
      <c r="Q1719" s="24">
        <v>-34.063222831406598</v>
      </c>
      <c r="R1719" s="24">
        <v>0</v>
      </c>
      <c r="S1719" s="24">
        <v>4.39754893721922E-2</v>
      </c>
      <c r="T1719" s="24" t="s">
        <v>68</v>
      </c>
      <c r="U1719" s="21">
        <v>-2.0989233699673702</v>
      </c>
      <c r="V1719" s="21">
        <v>-1.52526520375171</v>
      </c>
      <c r="W1719" s="22">
        <v>-0.57365006631192705</v>
      </c>
    </row>
    <row r="1720" spans="2:23" x14ac:dyDescent="0.45">
      <c r="B1720" s="18" t="s">
        <v>28</v>
      </c>
      <c r="C1720" s="19" t="s">
        <v>52</v>
      </c>
      <c r="D1720" s="18" t="s">
        <v>131</v>
      </c>
      <c r="E1720" s="18" t="s">
        <v>113</v>
      </c>
      <c r="F1720" s="23">
        <v>86.47</v>
      </c>
      <c r="G1720" s="24">
        <v>58500</v>
      </c>
      <c r="H1720" s="24">
        <v>86.32</v>
      </c>
      <c r="I1720" s="24">
        <v>1</v>
      </c>
      <c r="J1720" s="24">
        <v>-183.861886262176</v>
      </c>
      <c r="K1720" s="24">
        <v>0.175787004743404</v>
      </c>
      <c r="L1720" s="24">
        <v>-156.183378869265</v>
      </c>
      <c r="M1720" s="24">
        <v>0.12684488874210501</v>
      </c>
      <c r="N1720" s="24">
        <v>-27.6785073929113</v>
      </c>
      <c r="O1720" s="24">
        <v>4.89421160012984E-2</v>
      </c>
      <c r="P1720" s="24">
        <v>-23.417624546284099</v>
      </c>
      <c r="Q1720" s="24">
        <v>-23.417624546284099</v>
      </c>
      <c r="R1720" s="24">
        <v>0</v>
      </c>
      <c r="S1720" s="24">
        <v>2.85160272483179E-3</v>
      </c>
      <c r="T1720" s="24" t="s">
        <v>68</v>
      </c>
      <c r="U1720" s="21">
        <v>7.6578002995316502E-2</v>
      </c>
      <c r="V1720" s="21">
        <v>-5.5648417189888597E-2</v>
      </c>
      <c r="W1720" s="22">
        <v>0.13222828718778001</v>
      </c>
    </row>
    <row r="1721" spans="2:23" x14ac:dyDescent="0.45">
      <c r="B1721" s="18" t="s">
        <v>28</v>
      </c>
      <c r="C1721" s="19" t="s">
        <v>52</v>
      </c>
      <c r="D1721" s="18" t="s">
        <v>131</v>
      </c>
      <c r="E1721" s="18" t="s">
        <v>114</v>
      </c>
      <c r="F1721" s="23">
        <v>86.63</v>
      </c>
      <c r="G1721" s="24">
        <v>58304</v>
      </c>
      <c r="H1721" s="24">
        <v>86.63</v>
      </c>
      <c r="I1721" s="24">
        <v>1</v>
      </c>
      <c r="J1721" s="24">
        <v>19.297690850463098</v>
      </c>
      <c r="K1721" s="24">
        <v>0</v>
      </c>
      <c r="L1721" s="24">
        <v>19.297690850463301</v>
      </c>
      <c r="M1721" s="24">
        <v>0</v>
      </c>
      <c r="N1721" s="24">
        <v>-1.3322699999999999E-13</v>
      </c>
      <c r="O1721" s="24">
        <v>0</v>
      </c>
      <c r="P1721" s="24">
        <v>-5.9010000000000006E-14</v>
      </c>
      <c r="Q1721" s="24">
        <v>-5.9007000000000003E-14</v>
      </c>
      <c r="R1721" s="24">
        <v>0</v>
      </c>
      <c r="S1721" s="24">
        <v>0</v>
      </c>
      <c r="T1721" s="24" t="s">
        <v>68</v>
      </c>
      <c r="U1721" s="21">
        <v>0</v>
      </c>
      <c r="V1721" s="21">
        <v>0</v>
      </c>
      <c r="W1721" s="22">
        <v>0</v>
      </c>
    </row>
    <row r="1722" spans="2:23" x14ac:dyDescent="0.45">
      <c r="B1722" s="18" t="s">
        <v>28</v>
      </c>
      <c r="C1722" s="19" t="s">
        <v>52</v>
      </c>
      <c r="D1722" s="18" t="s">
        <v>131</v>
      </c>
      <c r="E1722" s="18" t="s">
        <v>114</v>
      </c>
      <c r="F1722" s="23">
        <v>86.63</v>
      </c>
      <c r="G1722" s="24">
        <v>58350</v>
      </c>
      <c r="H1722" s="24">
        <v>86.83</v>
      </c>
      <c r="I1722" s="24">
        <v>1</v>
      </c>
      <c r="J1722" s="24">
        <v>2.7372372539030101</v>
      </c>
      <c r="K1722" s="24">
        <v>4.9675061408944402E-4</v>
      </c>
      <c r="L1722" s="24">
        <v>70.3285819361638</v>
      </c>
      <c r="M1722" s="24">
        <v>0.327927055683158</v>
      </c>
      <c r="N1722" s="24">
        <v>-67.591344682260697</v>
      </c>
      <c r="O1722" s="24">
        <v>-0.32743030506906801</v>
      </c>
      <c r="P1722" s="24">
        <v>-57.480847377693202</v>
      </c>
      <c r="Q1722" s="24">
        <v>-57.480847377693202</v>
      </c>
      <c r="R1722" s="24">
        <v>0</v>
      </c>
      <c r="S1722" s="24">
        <v>0.219058370151583</v>
      </c>
      <c r="T1722" s="24" t="s">
        <v>68</v>
      </c>
      <c r="U1722" s="21">
        <v>-14.879761422187901</v>
      </c>
      <c r="V1722" s="21">
        <v>-10.8129637613893</v>
      </c>
      <c r="W1722" s="22">
        <v>-4.0667402386760099</v>
      </c>
    </row>
    <row r="1723" spans="2:23" x14ac:dyDescent="0.45">
      <c r="B1723" s="18" t="s">
        <v>28</v>
      </c>
      <c r="C1723" s="19" t="s">
        <v>52</v>
      </c>
      <c r="D1723" s="18" t="s">
        <v>131</v>
      </c>
      <c r="E1723" s="18" t="s">
        <v>114</v>
      </c>
      <c r="F1723" s="23">
        <v>86.63</v>
      </c>
      <c r="G1723" s="24">
        <v>58600</v>
      </c>
      <c r="H1723" s="24">
        <v>86.61</v>
      </c>
      <c r="I1723" s="24">
        <v>1</v>
      </c>
      <c r="J1723" s="24">
        <v>-21.696520523954</v>
      </c>
      <c r="K1723" s="24">
        <v>1.8076377709300099E-3</v>
      </c>
      <c r="L1723" s="24">
        <v>-49.287914844927201</v>
      </c>
      <c r="M1723" s="24">
        <v>9.3285064310814608E-3</v>
      </c>
      <c r="N1723" s="24">
        <v>27.591394320973201</v>
      </c>
      <c r="O1723" s="24">
        <v>-7.52086866015145E-3</v>
      </c>
      <c r="P1723" s="24">
        <v>23.417624546287701</v>
      </c>
      <c r="Q1723" s="24">
        <v>23.417624546287598</v>
      </c>
      <c r="R1723" s="24">
        <v>0</v>
      </c>
      <c r="S1723" s="24">
        <v>2.1057989352610399E-3</v>
      </c>
      <c r="T1723" s="24" t="s">
        <v>69</v>
      </c>
      <c r="U1723" s="21">
        <v>-9.9629756922963802E-2</v>
      </c>
      <c r="V1723" s="21">
        <v>-7.2399880656529497E-2</v>
      </c>
      <c r="W1723" s="22">
        <v>-2.7229491787681501E-2</v>
      </c>
    </row>
    <row r="1724" spans="2:23" x14ac:dyDescent="0.45">
      <c r="B1724" s="18" t="s">
        <v>28</v>
      </c>
      <c r="C1724" s="19" t="s">
        <v>52</v>
      </c>
      <c r="D1724" s="18" t="s">
        <v>131</v>
      </c>
      <c r="E1724" s="18" t="s">
        <v>115</v>
      </c>
      <c r="F1724" s="23">
        <v>86.63</v>
      </c>
      <c r="G1724" s="24">
        <v>58300</v>
      </c>
      <c r="H1724" s="24">
        <v>86.63</v>
      </c>
      <c r="I1724" s="24">
        <v>2</v>
      </c>
      <c r="J1724" s="24">
        <v>-11.892909149536401</v>
      </c>
      <c r="K1724" s="24">
        <v>0</v>
      </c>
      <c r="L1724" s="24">
        <v>-11.892909149536401</v>
      </c>
      <c r="M1724" s="24">
        <v>0</v>
      </c>
      <c r="N1724" s="24">
        <v>6.3838000000000003E-14</v>
      </c>
      <c r="O1724" s="24">
        <v>0</v>
      </c>
      <c r="P1724" s="24">
        <v>3.5855000000000002E-14</v>
      </c>
      <c r="Q1724" s="24">
        <v>3.5857000000000002E-14</v>
      </c>
      <c r="R1724" s="24">
        <v>0</v>
      </c>
      <c r="S1724" s="24">
        <v>0</v>
      </c>
      <c r="T1724" s="24" t="s">
        <v>68</v>
      </c>
      <c r="U1724" s="21">
        <v>0</v>
      </c>
      <c r="V1724" s="21">
        <v>0</v>
      </c>
      <c r="W1724" s="22">
        <v>0</v>
      </c>
    </row>
    <row r="1725" spans="2:23" x14ac:dyDescent="0.45">
      <c r="B1725" s="18" t="s">
        <v>28</v>
      </c>
      <c r="C1725" s="19" t="s">
        <v>52</v>
      </c>
      <c r="D1725" s="18" t="s">
        <v>131</v>
      </c>
      <c r="E1725" s="18" t="s">
        <v>116</v>
      </c>
      <c r="F1725" s="23">
        <v>86.22</v>
      </c>
      <c r="G1725" s="24">
        <v>58500</v>
      </c>
      <c r="H1725" s="24">
        <v>86.32</v>
      </c>
      <c r="I1725" s="24">
        <v>1</v>
      </c>
      <c r="J1725" s="24">
        <v>40.446066250664202</v>
      </c>
      <c r="K1725" s="24">
        <v>2.3065968279658899E-2</v>
      </c>
      <c r="L1725" s="24">
        <v>40.446068041213302</v>
      </c>
      <c r="M1725" s="24">
        <v>2.30659703219218E-2</v>
      </c>
      <c r="N1725" s="24">
        <v>-1.7905491256349999E-6</v>
      </c>
      <c r="O1725" s="24">
        <v>-2.042262897E-9</v>
      </c>
      <c r="P1725" s="24">
        <v>-1.03493E-13</v>
      </c>
      <c r="Q1725" s="24">
        <v>-1.03496E-13</v>
      </c>
      <c r="R1725" s="24">
        <v>0</v>
      </c>
      <c r="S1725" s="24">
        <v>0</v>
      </c>
      <c r="T1725" s="24" t="s">
        <v>68</v>
      </c>
      <c r="U1725" s="21">
        <v>2.868892403E-9</v>
      </c>
      <c r="V1725" s="21">
        <v>0</v>
      </c>
      <c r="W1725" s="22">
        <v>2.8689329110099998E-9</v>
      </c>
    </row>
    <row r="1726" spans="2:23" x14ac:dyDescent="0.45">
      <c r="B1726" s="18" t="s">
        <v>28</v>
      </c>
      <c r="C1726" s="19" t="s">
        <v>52</v>
      </c>
      <c r="D1726" s="18" t="s">
        <v>131</v>
      </c>
      <c r="E1726" s="18" t="s">
        <v>117</v>
      </c>
      <c r="F1726" s="23">
        <v>86.32</v>
      </c>
      <c r="G1726" s="24">
        <v>58600</v>
      </c>
      <c r="H1726" s="24">
        <v>86.61</v>
      </c>
      <c r="I1726" s="24">
        <v>1</v>
      </c>
      <c r="J1726" s="24">
        <v>28.8457372922222</v>
      </c>
      <c r="K1726" s="24">
        <v>3.8025898788887798E-2</v>
      </c>
      <c r="L1726" s="24">
        <v>56.494808606824002</v>
      </c>
      <c r="M1726" s="24">
        <v>0.145859017358141</v>
      </c>
      <c r="N1726" s="24">
        <v>-27.649071314601802</v>
      </c>
      <c r="O1726" s="24">
        <v>-0.107833118569253</v>
      </c>
      <c r="P1726" s="24">
        <v>-23.417624546285101</v>
      </c>
      <c r="Q1726" s="24">
        <v>-23.417624546285101</v>
      </c>
      <c r="R1726" s="24">
        <v>0</v>
      </c>
      <c r="S1726" s="24">
        <v>2.5061200870158399E-2</v>
      </c>
      <c r="T1726" s="24" t="s">
        <v>69</v>
      </c>
      <c r="U1726" s="21">
        <v>-1.30555991585575</v>
      </c>
      <c r="V1726" s="21">
        <v>-0.94873645201194301</v>
      </c>
      <c r="W1726" s="22">
        <v>-0.35681842558953802</v>
      </c>
    </row>
    <row r="1727" spans="2:23" x14ac:dyDescent="0.45">
      <c r="B1727" s="18" t="s">
        <v>28</v>
      </c>
      <c r="C1727" s="19" t="s">
        <v>29</v>
      </c>
      <c r="D1727" s="18" t="s">
        <v>132</v>
      </c>
      <c r="E1727" s="18" t="s">
        <v>31</v>
      </c>
      <c r="F1727" s="23">
        <v>94.83</v>
      </c>
      <c r="G1727" s="24">
        <v>50050</v>
      </c>
      <c r="H1727" s="24">
        <v>92.46</v>
      </c>
      <c r="I1727" s="24">
        <v>1</v>
      </c>
      <c r="J1727" s="24">
        <v>-68.399949906361996</v>
      </c>
      <c r="K1727" s="24">
        <v>0.85617522593628803</v>
      </c>
      <c r="L1727" s="24">
        <v>12.2514775596656</v>
      </c>
      <c r="M1727" s="24">
        <v>2.7468062538282899E-2</v>
      </c>
      <c r="N1727" s="24">
        <v>-80.651427466027599</v>
      </c>
      <c r="O1727" s="24">
        <v>0.82870716339800499</v>
      </c>
      <c r="P1727" s="24">
        <v>-63.0454973914973</v>
      </c>
      <c r="Q1727" s="24">
        <v>-63.0454973914973</v>
      </c>
      <c r="R1727" s="24">
        <v>0</v>
      </c>
      <c r="S1727" s="24">
        <v>0.727376457665457</v>
      </c>
      <c r="T1727" s="24" t="s">
        <v>46</v>
      </c>
      <c r="U1727" s="21">
        <v>-113.654299038483</v>
      </c>
      <c r="V1727" s="21">
        <v>-82.874022593763897</v>
      </c>
      <c r="W1727" s="22">
        <v>-30.780058576791301</v>
      </c>
    </row>
    <row r="1728" spans="2:23" x14ac:dyDescent="0.45">
      <c r="B1728" s="18" t="s">
        <v>28</v>
      </c>
      <c r="C1728" s="19" t="s">
        <v>29</v>
      </c>
      <c r="D1728" s="18" t="s">
        <v>132</v>
      </c>
      <c r="E1728" s="18" t="s">
        <v>47</v>
      </c>
      <c r="F1728" s="23">
        <v>60.34</v>
      </c>
      <c r="G1728" s="24">
        <v>56050</v>
      </c>
      <c r="H1728" s="24">
        <v>89.37</v>
      </c>
      <c r="I1728" s="24">
        <v>1</v>
      </c>
      <c r="J1728" s="24">
        <v>24.518830849632199</v>
      </c>
      <c r="K1728" s="24">
        <v>1.9237538119451999E-2</v>
      </c>
      <c r="L1728" s="24">
        <v>-33.402237048753101</v>
      </c>
      <c r="M1728" s="24">
        <v>3.5702702075554898E-2</v>
      </c>
      <c r="N1728" s="24">
        <v>57.921067898385203</v>
      </c>
      <c r="O1728" s="24">
        <v>-1.64651639561029E-2</v>
      </c>
      <c r="P1728" s="24">
        <v>34.720031727818103</v>
      </c>
      <c r="Q1728" s="24">
        <v>34.720031727817997</v>
      </c>
      <c r="R1728" s="24">
        <v>0</v>
      </c>
      <c r="S1728" s="24">
        <v>3.8575379301782203E-2</v>
      </c>
      <c r="T1728" s="24" t="s">
        <v>46</v>
      </c>
      <c r="U1728" s="21">
        <v>-1245.98372220486</v>
      </c>
      <c r="V1728" s="21">
        <v>-908.54181512750097</v>
      </c>
      <c r="W1728" s="22">
        <v>-337.43951860728299</v>
      </c>
    </row>
    <row r="1729" spans="2:23" x14ac:dyDescent="0.45">
      <c r="B1729" s="18" t="s">
        <v>28</v>
      </c>
      <c r="C1729" s="19" t="s">
        <v>29</v>
      </c>
      <c r="D1729" s="18" t="s">
        <v>132</v>
      </c>
      <c r="E1729" s="18" t="s">
        <v>33</v>
      </c>
      <c r="F1729" s="23">
        <v>92.46</v>
      </c>
      <c r="G1729" s="24">
        <v>51450</v>
      </c>
      <c r="H1729" s="24">
        <v>92.76</v>
      </c>
      <c r="I1729" s="24">
        <v>10</v>
      </c>
      <c r="J1729" s="24">
        <v>9.1088693417320297</v>
      </c>
      <c r="K1729" s="24">
        <v>1.44702297194197E-2</v>
      </c>
      <c r="L1729" s="24">
        <v>44.117585350807403</v>
      </c>
      <c r="M1729" s="24">
        <v>0.3394454172052</v>
      </c>
      <c r="N1729" s="24">
        <v>-35.0087160090754</v>
      </c>
      <c r="O1729" s="24">
        <v>-0.32497518748578003</v>
      </c>
      <c r="P1729" s="24">
        <v>-26.107173818331301</v>
      </c>
      <c r="Q1729" s="24">
        <v>-26.107173818331201</v>
      </c>
      <c r="R1729" s="24">
        <v>0</v>
      </c>
      <c r="S1729" s="24">
        <v>0.11886834112173</v>
      </c>
      <c r="T1729" s="24" t="s">
        <v>48</v>
      </c>
      <c r="U1729" s="21">
        <v>-19.593337310334999</v>
      </c>
      <c r="V1729" s="21">
        <v>-14.2869974359186</v>
      </c>
      <c r="W1729" s="22">
        <v>-5.3063023152581197</v>
      </c>
    </row>
    <row r="1730" spans="2:23" x14ac:dyDescent="0.45">
      <c r="B1730" s="18" t="s">
        <v>28</v>
      </c>
      <c r="C1730" s="19" t="s">
        <v>29</v>
      </c>
      <c r="D1730" s="18" t="s">
        <v>132</v>
      </c>
      <c r="E1730" s="18" t="s">
        <v>49</v>
      </c>
      <c r="F1730" s="23">
        <v>92.76</v>
      </c>
      <c r="G1730" s="24">
        <v>54000</v>
      </c>
      <c r="H1730" s="24">
        <v>92.65</v>
      </c>
      <c r="I1730" s="24">
        <v>10</v>
      </c>
      <c r="J1730" s="24">
        <v>-12.2866767943694</v>
      </c>
      <c r="K1730" s="24">
        <v>7.2220424909022803E-3</v>
      </c>
      <c r="L1730" s="24">
        <v>22.5509981855467</v>
      </c>
      <c r="M1730" s="24">
        <v>2.4328913316831201E-2</v>
      </c>
      <c r="N1730" s="24">
        <v>-34.837674979916102</v>
      </c>
      <c r="O1730" s="24">
        <v>-1.7106870825928901E-2</v>
      </c>
      <c r="P1730" s="24">
        <v>-26.107173818331098</v>
      </c>
      <c r="Q1730" s="24">
        <v>-26.107173818331098</v>
      </c>
      <c r="R1730" s="24">
        <v>0</v>
      </c>
      <c r="S1730" s="24">
        <v>3.2607003665501698E-2</v>
      </c>
      <c r="T1730" s="24" t="s">
        <v>48</v>
      </c>
      <c r="U1730" s="21">
        <v>-5.4180367077084899</v>
      </c>
      <c r="V1730" s="21">
        <v>-3.9507040237557298</v>
      </c>
      <c r="W1730" s="22">
        <v>-1.4673222979273699</v>
      </c>
    </row>
    <row r="1731" spans="2:23" x14ac:dyDescent="0.45">
      <c r="B1731" s="18" t="s">
        <v>28</v>
      </c>
      <c r="C1731" s="19" t="s">
        <v>29</v>
      </c>
      <c r="D1731" s="18" t="s">
        <v>132</v>
      </c>
      <c r="E1731" s="18" t="s">
        <v>50</v>
      </c>
      <c r="F1731" s="23">
        <v>92.65</v>
      </c>
      <c r="G1731" s="24">
        <v>56100</v>
      </c>
      <c r="H1731" s="24">
        <v>90.54</v>
      </c>
      <c r="I1731" s="24">
        <v>10</v>
      </c>
      <c r="J1731" s="24">
        <v>-49.2029145213357</v>
      </c>
      <c r="K1731" s="24">
        <v>0.44254541856359902</v>
      </c>
      <c r="L1731" s="24">
        <v>14.293787457876</v>
      </c>
      <c r="M1731" s="24">
        <v>3.73482993880625E-2</v>
      </c>
      <c r="N1731" s="24">
        <v>-63.4967019792117</v>
      </c>
      <c r="O1731" s="24">
        <v>0.40519711917553702</v>
      </c>
      <c r="P1731" s="24">
        <v>-45.097870738912398</v>
      </c>
      <c r="Q1731" s="24">
        <v>-45.097870738912299</v>
      </c>
      <c r="R1731" s="24">
        <v>0</v>
      </c>
      <c r="S1731" s="24">
        <v>0.37178192037957097</v>
      </c>
      <c r="T1731" s="24" t="s">
        <v>48</v>
      </c>
      <c r="U1731" s="21">
        <v>-96.864011045253307</v>
      </c>
      <c r="V1731" s="21">
        <v>-70.630942320701607</v>
      </c>
      <c r="W1731" s="22">
        <v>-26.2328830425175</v>
      </c>
    </row>
    <row r="1732" spans="2:23" x14ac:dyDescent="0.45">
      <c r="B1732" s="18" t="s">
        <v>28</v>
      </c>
      <c r="C1732" s="19" t="s">
        <v>29</v>
      </c>
      <c r="D1732" s="18" t="s">
        <v>132</v>
      </c>
      <c r="E1732" s="18" t="s">
        <v>51</v>
      </c>
      <c r="F1732" s="23">
        <v>89.37</v>
      </c>
      <c r="G1732" s="24">
        <v>56100</v>
      </c>
      <c r="H1732" s="24">
        <v>90.54</v>
      </c>
      <c r="I1732" s="24">
        <v>10</v>
      </c>
      <c r="J1732" s="24">
        <v>73.419571398140306</v>
      </c>
      <c r="K1732" s="24">
        <v>0.38649407938935099</v>
      </c>
      <c r="L1732" s="24">
        <v>8.5098827328543898</v>
      </c>
      <c r="M1732" s="24">
        <v>5.1923780659011197E-3</v>
      </c>
      <c r="N1732" s="24">
        <v>64.909688665285998</v>
      </c>
      <c r="O1732" s="24">
        <v>0.38130170132344998</v>
      </c>
      <c r="P1732" s="24">
        <v>45.5530150321107</v>
      </c>
      <c r="Q1732" s="24">
        <v>45.5530150321107</v>
      </c>
      <c r="R1732" s="24">
        <v>0</v>
      </c>
      <c r="S1732" s="24">
        <v>0.14878303369957599</v>
      </c>
      <c r="T1732" s="24" t="s">
        <v>48</v>
      </c>
      <c r="U1732" s="21">
        <v>-41.644341195833697</v>
      </c>
      <c r="V1732" s="21">
        <v>-30.366067120763599</v>
      </c>
      <c r="W1732" s="22">
        <v>-11.2781942455658</v>
      </c>
    </row>
    <row r="1733" spans="2:23" x14ac:dyDescent="0.45">
      <c r="B1733" s="18" t="s">
        <v>28</v>
      </c>
      <c r="C1733" s="19" t="s">
        <v>52</v>
      </c>
      <c r="D1733" s="18" t="s">
        <v>132</v>
      </c>
      <c r="E1733" s="18" t="s">
        <v>53</v>
      </c>
      <c r="F1733" s="23">
        <v>94.67</v>
      </c>
      <c r="G1733" s="24">
        <v>50000</v>
      </c>
      <c r="H1733" s="24">
        <v>92.41</v>
      </c>
      <c r="I1733" s="24">
        <v>1</v>
      </c>
      <c r="J1733" s="24">
        <v>-127.48856046305001</v>
      </c>
      <c r="K1733" s="24">
        <v>1.54894263956406</v>
      </c>
      <c r="L1733" s="24">
        <v>-12.2778234730112</v>
      </c>
      <c r="M1733" s="24">
        <v>1.4365993662040701E-2</v>
      </c>
      <c r="N1733" s="24">
        <v>-115.210736990039</v>
      </c>
      <c r="O1733" s="24">
        <v>1.53457664590202</v>
      </c>
      <c r="P1733" s="24">
        <v>-86.954502608467905</v>
      </c>
      <c r="Q1733" s="24">
        <v>-86.954502608467905</v>
      </c>
      <c r="R1733" s="24">
        <v>0</v>
      </c>
      <c r="S1733" s="24">
        <v>0.72057145042634096</v>
      </c>
      <c r="T1733" s="24" t="s">
        <v>54</v>
      </c>
      <c r="U1733" s="21">
        <v>-116.818855050267</v>
      </c>
      <c r="V1733" s="21">
        <v>-85.181541874939597</v>
      </c>
      <c r="W1733" s="22">
        <v>-31.637089241150601</v>
      </c>
    </row>
    <row r="1734" spans="2:23" x14ac:dyDescent="0.45">
      <c r="B1734" s="18" t="s">
        <v>28</v>
      </c>
      <c r="C1734" s="19" t="s">
        <v>52</v>
      </c>
      <c r="D1734" s="18" t="s">
        <v>132</v>
      </c>
      <c r="E1734" s="18" t="s">
        <v>55</v>
      </c>
      <c r="F1734" s="23">
        <v>59.31</v>
      </c>
      <c r="G1734" s="24">
        <v>56050</v>
      </c>
      <c r="H1734" s="24">
        <v>89.37</v>
      </c>
      <c r="I1734" s="24">
        <v>1</v>
      </c>
      <c r="J1734" s="24">
        <v>152.74789848072501</v>
      </c>
      <c r="K1734" s="24">
        <v>1.16659602451389</v>
      </c>
      <c r="L1734" s="24">
        <v>77.988577940655603</v>
      </c>
      <c r="M1734" s="24">
        <v>0.30411091446028499</v>
      </c>
      <c r="N1734" s="24">
        <v>74.759320540069098</v>
      </c>
      <c r="O1734" s="24">
        <v>0.86248511005360295</v>
      </c>
      <c r="P1734" s="24">
        <v>57.7991208944552</v>
      </c>
      <c r="Q1734" s="24">
        <v>57.7991208944552</v>
      </c>
      <c r="R1734" s="24">
        <v>0</v>
      </c>
      <c r="S1734" s="24">
        <v>0.167036918808593</v>
      </c>
      <c r="T1734" s="24" t="s">
        <v>54</v>
      </c>
      <c r="U1734" s="21">
        <v>-1650.9626952838</v>
      </c>
      <c r="V1734" s="21">
        <v>-1203.8428890761299</v>
      </c>
      <c r="W1734" s="22">
        <v>-447.11664141913502</v>
      </c>
    </row>
    <row r="1735" spans="2:23" x14ac:dyDescent="0.45">
      <c r="B1735" s="18" t="s">
        <v>28</v>
      </c>
      <c r="C1735" s="19" t="s">
        <v>52</v>
      </c>
      <c r="D1735" s="18" t="s">
        <v>132</v>
      </c>
      <c r="E1735" s="18" t="s">
        <v>66</v>
      </c>
      <c r="F1735" s="23">
        <v>57.91</v>
      </c>
      <c r="G1735" s="24">
        <v>58350</v>
      </c>
      <c r="H1735" s="24">
        <v>86.76</v>
      </c>
      <c r="I1735" s="24">
        <v>1</v>
      </c>
      <c r="J1735" s="24">
        <v>22.7338734563195</v>
      </c>
      <c r="K1735" s="24">
        <v>3.6798224965750102E-2</v>
      </c>
      <c r="L1735" s="24">
        <v>-44.586348600843102</v>
      </c>
      <c r="M1735" s="24">
        <v>0.14154150468678001</v>
      </c>
      <c r="N1735" s="24">
        <v>67.320222057162596</v>
      </c>
      <c r="O1735" s="24">
        <v>-0.10474327972102999</v>
      </c>
      <c r="P1735" s="24">
        <v>57.480847377693102</v>
      </c>
      <c r="Q1735" s="24">
        <v>57.480847377693102</v>
      </c>
      <c r="R1735" s="24">
        <v>0</v>
      </c>
      <c r="S1735" s="24">
        <v>0.23524820444634501</v>
      </c>
      <c r="T1735" s="24" t="s">
        <v>54</v>
      </c>
      <c r="U1735" s="21">
        <v>-1499.9707553318101</v>
      </c>
      <c r="V1735" s="21">
        <v>-1093.74314318952</v>
      </c>
      <c r="W1735" s="22">
        <v>-406.22473679551803</v>
      </c>
    </row>
    <row r="1736" spans="2:23" x14ac:dyDescent="0.45">
      <c r="B1736" s="18" t="s">
        <v>28</v>
      </c>
      <c r="C1736" s="19" t="s">
        <v>52</v>
      </c>
      <c r="D1736" s="18" t="s">
        <v>132</v>
      </c>
      <c r="E1736" s="18" t="s">
        <v>67</v>
      </c>
      <c r="F1736" s="23">
        <v>92.41</v>
      </c>
      <c r="G1736" s="24">
        <v>50050</v>
      </c>
      <c r="H1736" s="24">
        <v>92.46</v>
      </c>
      <c r="I1736" s="24">
        <v>1</v>
      </c>
      <c r="J1736" s="24">
        <v>13.3125847472724</v>
      </c>
      <c r="K1736" s="24">
        <v>1.02613224426266E-2</v>
      </c>
      <c r="L1736" s="24">
        <v>83.076578001090397</v>
      </c>
      <c r="M1736" s="24">
        <v>0.39960946133629599</v>
      </c>
      <c r="N1736" s="24">
        <v>-69.763993253818001</v>
      </c>
      <c r="O1736" s="24">
        <v>-0.38934813889366898</v>
      </c>
      <c r="P1736" s="24">
        <v>-51.921635684344899</v>
      </c>
      <c r="Q1736" s="24">
        <v>-51.921635684344899</v>
      </c>
      <c r="R1736" s="24">
        <v>0</v>
      </c>
      <c r="S1736" s="24">
        <v>0.156090076998781</v>
      </c>
      <c r="T1736" s="24" t="s">
        <v>68</v>
      </c>
      <c r="U1736" s="21">
        <v>-32.5011955559455</v>
      </c>
      <c r="V1736" s="21">
        <v>-23.6991019047659</v>
      </c>
      <c r="W1736" s="22">
        <v>-8.8020313484932107</v>
      </c>
    </row>
    <row r="1737" spans="2:23" x14ac:dyDescent="0.45">
      <c r="B1737" s="18" t="s">
        <v>28</v>
      </c>
      <c r="C1737" s="19" t="s">
        <v>52</v>
      </c>
      <c r="D1737" s="18" t="s">
        <v>132</v>
      </c>
      <c r="E1737" s="18" t="s">
        <v>67</v>
      </c>
      <c r="F1737" s="23">
        <v>92.41</v>
      </c>
      <c r="G1737" s="24">
        <v>51150</v>
      </c>
      <c r="H1737" s="24">
        <v>91.07</v>
      </c>
      <c r="I1737" s="24">
        <v>1</v>
      </c>
      <c r="J1737" s="24">
        <v>-215.65703644536899</v>
      </c>
      <c r="K1737" s="24">
        <v>1.6277785078939699</v>
      </c>
      <c r="L1737" s="24">
        <v>-169.32553409026499</v>
      </c>
      <c r="M1737" s="24">
        <v>1.00348977732338</v>
      </c>
      <c r="N1737" s="24">
        <v>-46.331502355103702</v>
      </c>
      <c r="O1737" s="24">
        <v>0.62428873057059597</v>
      </c>
      <c r="P1737" s="24">
        <v>-35.032866924121997</v>
      </c>
      <c r="Q1737" s="24">
        <v>-35.032866924121997</v>
      </c>
      <c r="R1737" s="24">
        <v>0</v>
      </c>
      <c r="S1737" s="24">
        <v>4.2955561772313501E-2</v>
      </c>
      <c r="T1737" s="24" t="s">
        <v>68</v>
      </c>
      <c r="U1737" s="21">
        <v>-4.8119650132925997</v>
      </c>
      <c r="V1737" s="21">
        <v>-3.5087709009316201</v>
      </c>
      <c r="W1737" s="22">
        <v>-1.3031848881357799</v>
      </c>
    </row>
    <row r="1738" spans="2:23" x14ac:dyDescent="0.45">
      <c r="B1738" s="18" t="s">
        <v>28</v>
      </c>
      <c r="C1738" s="19" t="s">
        <v>52</v>
      </c>
      <c r="D1738" s="18" t="s">
        <v>132</v>
      </c>
      <c r="E1738" s="18" t="s">
        <v>67</v>
      </c>
      <c r="F1738" s="23">
        <v>92.41</v>
      </c>
      <c r="G1738" s="24">
        <v>51200</v>
      </c>
      <c r="H1738" s="24">
        <v>92.41</v>
      </c>
      <c r="I1738" s="24">
        <v>1</v>
      </c>
      <c r="J1738" s="24">
        <v>-2.9263499999999999E-13</v>
      </c>
      <c r="K1738" s="24">
        <v>0</v>
      </c>
      <c r="L1738" s="24">
        <v>-4.5363000000000001E-13</v>
      </c>
      <c r="M1738" s="24">
        <v>0</v>
      </c>
      <c r="N1738" s="24">
        <v>1.6099600000000001E-13</v>
      </c>
      <c r="O1738" s="24">
        <v>0</v>
      </c>
      <c r="P1738" s="24">
        <v>6.4214199999999997E-13</v>
      </c>
      <c r="Q1738" s="24">
        <v>6.4214000000000003E-13</v>
      </c>
      <c r="R1738" s="24">
        <v>0</v>
      </c>
      <c r="S1738" s="24">
        <v>0</v>
      </c>
      <c r="T1738" s="24" t="s">
        <v>69</v>
      </c>
      <c r="U1738" s="21">
        <v>0</v>
      </c>
      <c r="V1738" s="21">
        <v>0</v>
      </c>
      <c r="W1738" s="22">
        <v>0</v>
      </c>
    </row>
    <row r="1739" spans="2:23" x14ac:dyDescent="0.45">
      <c r="B1739" s="18" t="s">
        <v>28</v>
      </c>
      <c r="C1739" s="19" t="s">
        <v>52</v>
      </c>
      <c r="D1739" s="18" t="s">
        <v>132</v>
      </c>
      <c r="E1739" s="18" t="s">
        <v>33</v>
      </c>
      <c r="F1739" s="23">
        <v>92.46</v>
      </c>
      <c r="G1739" s="24">
        <v>50054</v>
      </c>
      <c r="H1739" s="24">
        <v>92.46</v>
      </c>
      <c r="I1739" s="24">
        <v>1</v>
      </c>
      <c r="J1739" s="24">
        <v>88.300200273402993</v>
      </c>
      <c r="K1739" s="24">
        <v>0</v>
      </c>
      <c r="L1739" s="24">
        <v>88.300200105877707</v>
      </c>
      <c r="M1739" s="24">
        <v>0</v>
      </c>
      <c r="N1739" s="24">
        <v>1.6752537135300001E-7</v>
      </c>
      <c r="O1739" s="24">
        <v>0</v>
      </c>
      <c r="P1739" s="24">
        <v>-9.2564499999999994E-13</v>
      </c>
      <c r="Q1739" s="24">
        <v>-9.2564399999999997E-13</v>
      </c>
      <c r="R1739" s="24">
        <v>0</v>
      </c>
      <c r="S1739" s="24">
        <v>0</v>
      </c>
      <c r="T1739" s="24" t="s">
        <v>69</v>
      </c>
      <c r="U1739" s="21">
        <v>0</v>
      </c>
      <c r="V1739" s="21">
        <v>0</v>
      </c>
      <c r="W1739" s="22">
        <v>0</v>
      </c>
    </row>
    <row r="1740" spans="2:23" x14ac:dyDescent="0.45">
      <c r="B1740" s="18" t="s">
        <v>28</v>
      </c>
      <c r="C1740" s="19" t="s">
        <v>52</v>
      </c>
      <c r="D1740" s="18" t="s">
        <v>132</v>
      </c>
      <c r="E1740" s="18" t="s">
        <v>33</v>
      </c>
      <c r="F1740" s="23">
        <v>92.46</v>
      </c>
      <c r="G1740" s="24">
        <v>50100</v>
      </c>
      <c r="H1740" s="24">
        <v>92.11</v>
      </c>
      <c r="I1740" s="24">
        <v>1</v>
      </c>
      <c r="J1740" s="24">
        <v>-219.608790987313</v>
      </c>
      <c r="K1740" s="24">
        <v>0.384377327998909</v>
      </c>
      <c r="L1740" s="24">
        <v>-158.005661615919</v>
      </c>
      <c r="M1740" s="24">
        <v>0.19897733914839399</v>
      </c>
      <c r="N1740" s="24">
        <v>-61.603129371394502</v>
      </c>
      <c r="O1740" s="24">
        <v>0.18539998885051501</v>
      </c>
      <c r="P1740" s="24">
        <v>-47.878015556820003</v>
      </c>
      <c r="Q1740" s="24">
        <v>-47.878015556819904</v>
      </c>
      <c r="R1740" s="24">
        <v>0</v>
      </c>
      <c r="S1740" s="24">
        <v>1.8269665858063E-2</v>
      </c>
      <c r="T1740" s="24" t="s">
        <v>68</v>
      </c>
      <c r="U1740" s="21">
        <v>-4.4514573089179299</v>
      </c>
      <c r="V1740" s="21">
        <v>-3.2458972226781002</v>
      </c>
      <c r="W1740" s="22">
        <v>-1.20555155308455</v>
      </c>
    </row>
    <row r="1741" spans="2:23" x14ac:dyDescent="0.45">
      <c r="B1741" s="18" t="s">
        <v>28</v>
      </c>
      <c r="C1741" s="19" t="s">
        <v>52</v>
      </c>
      <c r="D1741" s="18" t="s">
        <v>132</v>
      </c>
      <c r="E1741" s="18" t="s">
        <v>33</v>
      </c>
      <c r="F1741" s="23">
        <v>92.46</v>
      </c>
      <c r="G1741" s="24">
        <v>50900</v>
      </c>
      <c r="H1741" s="24">
        <v>93.06</v>
      </c>
      <c r="I1741" s="24">
        <v>1</v>
      </c>
      <c r="J1741" s="24">
        <v>40.738312873758503</v>
      </c>
      <c r="K1741" s="24">
        <v>0.117002514573916</v>
      </c>
      <c r="L1741" s="24">
        <v>94.435917048050499</v>
      </c>
      <c r="M1741" s="24">
        <v>0.62872904122379203</v>
      </c>
      <c r="N1741" s="24">
        <v>-53.697604174292003</v>
      </c>
      <c r="O1741" s="24">
        <v>-0.51172652664987595</v>
      </c>
      <c r="P1741" s="24">
        <v>-40.981943700691097</v>
      </c>
      <c r="Q1741" s="24">
        <v>-40.981943700691097</v>
      </c>
      <c r="R1741" s="24">
        <v>0</v>
      </c>
      <c r="S1741" s="24">
        <v>0.118406139518807</v>
      </c>
      <c r="T1741" s="24" t="s">
        <v>68</v>
      </c>
      <c r="U1741" s="21">
        <v>-15.249190107466699</v>
      </c>
      <c r="V1741" s="21">
        <v>-11.119348200589201</v>
      </c>
      <c r="W1741" s="22">
        <v>-4.1298126751679103</v>
      </c>
    </row>
    <row r="1742" spans="2:23" x14ac:dyDescent="0.45">
      <c r="B1742" s="18" t="s">
        <v>28</v>
      </c>
      <c r="C1742" s="19" t="s">
        <v>52</v>
      </c>
      <c r="D1742" s="18" t="s">
        <v>132</v>
      </c>
      <c r="E1742" s="18" t="s">
        <v>70</v>
      </c>
      <c r="F1742" s="23">
        <v>92.46</v>
      </c>
      <c r="G1742" s="24">
        <v>50454</v>
      </c>
      <c r="H1742" s="24">
        <v>92.46</v>
      </c>
      <c r="I1742" s="24">
        <v>1</v>
      </c>
      <c r="J1742" s="24">
        <v>9.9289700000000003E-13</v>
      </c>
      <c r="K1742" s="24">
        <v>0</v>
      </c>
      <c r="L1742" s="24">
        <v>-4.4399500000000002E-13</v>
      </c>
      <c r="M1742" s="24">
        <v>0</v>
      </c>
      <c r="N1742" s="24">
        <v>1.4368920000000001E-12</v>
      </c>
      <c r="O1742" s="24">
        <v>0</v>
      </c>
      <c r="P1742" s="24">
        <v>5.5313900000000003E-13</v>
      </c>
      <c r="Q1742" s="24">
        <v>5.5314099999999998E-13</v>
      </c>
      <c r="R1742" s="24">
        <v>0</v>
      </c>
      <c r="S1742" s="24">
        <v>0</v>
      </c>
      <c r="T1742" s="24" t="s">
        <v>69</v>
      </c>
      <c r="U1742" s="21">
        <v>0</v>
      </c>
      <c r="V1742" s="21">
        <v>0</v>
      </c>
      <c r="W1742" s="22">
        <v>0</v>
      </c>
    </row>
    <row r="1743" spans="2:23" x14ac:dyDescent="0.45">
      <c r="B1743" s="18" t="s">
        <v>28</v>
      </c>
      <c r="C1743" s="19" t="s">
        <v>52</v>
      </c>
      <c r="D1743" s="18" t="s">
        <v>132</v>
      </c>
      <c r="E1743" s="18" t="s">
        <v>70</v>
      </c>
      <c r="F1743" s="23">
        <v>92.46</v>
      </c>
      <c r="G1743" s="24">
        <v>50604</v>
      </c>
      <c r="H1743" s="24">
        <v>92.46</v>
      </c>
      <c r="I1743" s="24">
        <v>1</v>
      </c>
      <c r="J1743" s="24">
        <v>-2.0395299999999999E-13</v>
      </c>
      <c r="K1743" s="24">
        <v>0</v>
      </c>
      <c r="L1743" s="24">
        <v>-1.8639E-14</v>
      </c>
      <c r="M1743" s="24">
        <v>0</v>
      </c>
      <c r="N1743" s="24">
        <v>-1.8531400000000001E-13</v>
      </c>
      <c r="O1743" s="24">
        <v>0</v>
      </c>
      <c r="P1743" s="24">
        <v>-4.6563799999999998E-13</v>
      </c>
      <c r="Q1743" s="24">
        <v>-4.6563700000000001E-13</v>
      </c>
      <c r="R1743" s="24">
        <v>0</v>
      </c>
      <c r="S1743" s="24">
        <v>0</v>
      </c>
      <c r="T1743" s="24" t="s">
        <v>69</v>
      </c>
      <c r="U1743" s="21">
        <v>0</v>
      </c>
      <c r="V1743" s="21">
        <v>0</v>
      </c>
      <c r="W1743" s="22">
        <v>0</v>
      </c>
    </row>
    <row r="1744" spans="2:23" x14ac:dyDescent="0.45">
      <c r="B1744" s="18" t="s">
        <v>28</v>
      </c>
      <c r="C1744" s="19" t="s">
        <v>52</v>
      </c>
      <c r="D1744" s="18" t="s">
        <v>132</v>
      </c>
      <c r="E1744" s="18" t="s">
        <v>71</v>
      </c>
      <c r="F1744" s="23">
        <v>92.11</v>
      </c>
      <c r="G1744" s="24">
        <v>50103</v>
      </c>
      <c r="H1744" s="24">
        <v>92.09</v>
      </c>
      <c r="I1744" s="24">
        <v>1</v>
      </c>
      <c r="J1744" s="24">
        <v>-15.499298901608</v>
      </c>
      <c r="K1744" s="24">
        <v>1.2011413322069299E-3</v>
      </c>
      <c r="L1744" s="24">
        <v>-15.4992992249565</v>
      </c>
      <c r="M1744" s="24">
        <v>1.20114138232369E-3</v>
      </c>
      <c r="N1744" s="24">
        <v>3.2334856736600001E-7</v>
      </c>
      <c r="O1744" s="24">
        <v>-5.0116762000000002E-11</v>
      </c>
      <c r="P1744" s="24">
        <v>6.0629720000000003E-12</v>
      </c>
      <c r="Q1744" s="24">
        <v>6.06297E-12</v>
      </c>
      <c r="R1744" s="24">
        <v>0</v>
      </c>
      <c r="S1744" s="24">
        <v>0</v>
      </c>
      <c r="T1744" s="24" t="s">
        <v>69</v>
      </c>
      <c r="U1744" s="21">
        <v>1.851217604E-9</v>
      </c>
      <c r="V1744" s="21">
        <v>0</v>
      </c>
      <c r="W1744" s="22">
        <v>1.8512307072299999E-9</v>
      </c>
    </row>
    <row r="1745" spans="2:23" x14ac:dyDescent="0.45">
      <c r="B1745" s="18" t="s">
        <v>28</v>
      </c>
      <c r="C1745" s="19" t="s">
        <v>52</v>
      </c>
      <c r="D1745" s="18" t="s">
        <v>132</v>
      </c>
      <c r="E1745" s="18" t="s">
        <v>71</v>
      </c>
      <c r="F1745" s="23">
        <v>92.11</v>
      </c>
      <c r="G1745" s="24">
        <v>50200</v>
      </c>
      <c r="H1745" s="24">
        <v>91.76</v>
      </c>
      <c r="I1745" s="24">
        <v>1</v>
      </c>
      <c r="J1745" s="24">
        <v>-111.848747988905</v>
      </c>
      <c r="K1745" s="24">
        <v>0.187527034976015</v>
      </c>
      <c r="L1745" s="24">
        <v>-50.0779488196806</v>
      </c>
      <c r="M1745" s="24">
        <v>3.7591936360218403E-2</v>
      </c>
      <c r="N1745" s="24">
        <v>-61.770799169223899</v>
      </c>
      <c r="O1745" s="24">
        <v>0.14993509861579701</v>
      </c>
      <c r="P1745" s="24">
        <v>-47.878015556814198</v>
      </c>
      <c r="Q1745" s="24">
        <v>-47.878015556814098</v>
      </c>
      <c r="R1745" s="24">
        <v>0</v>
      </c>
      <c r="S1745" s="24">
        <v>3.4361642561141499E-2</v>
      </c>
      <c r="T1745" s="24" t="s">
        <v>68</v>
      </c>
      <c r="U1745" s="21">
        <v>-7.8354964179847197</v>
      </c>
      <c r="V1745" s="21">
        <v>-5.7134583792342601</v>
      </c>
      <c r="W1745" s="22">
        <v>-2.12202301861142</v>
      </c>
    </row>
    <row r="1746" spans="2:23" x14ac:dyDescent="0.45">
      <c r="B1746" s="18" t="s">
        <v>28</v>
      </c>
      <c r="C1746" s="19" t="s">
        <v>52</v>
      </c>
      <c r="D1746" s="18" t="s">
        <v>132</v>
      </c>
      <c r="E1746" s="18" t="s">
        <v>72</v>
      </c>
      <c r="F1746" s="23">
        <v>91.73</v>
      </c>
      <c r="G1746" s="24">
        <v>50800</v>
      </c>
      <c r="H1746" s="24">
        <v>91.85</v>
      </c>
      <c r="I1746" s="24">
        <v>1</v>
      </c>
      <c r="J1746" s="24">
        <v>-2.5119442648247601</v>
      </c>
      <c r="K1746" s="24">
        <v>3.2028869611138599E-4</v>
      </c>
      <c r="L1746" s="24">
        <v>50.904195397494902</v>
      </c>
      <c r="M1746" s="24">
        <v>0.13153119565620799</v>
      </c>
      <c r="N1746" s="24">
        <v>-53.416139662319701</v>
      </c>
      <c r="O1746" s="24">
        <v>-0.13121090696009599</v>
      </c>
      <c r="P1746" s="24">
        <v>-42.137930443567399</v>
      </c>
      <c r="Q1746" s="24">
        <v>-42.137930443567399</v>
      </c>
      <c r="R1746" s="24">
        <v>0</v>
      </c>
      <c r="S1746" s="24">
        <v>9.0129719041717196E-2</v>
      </c>
      <c r="T1746" s="24" t="s">
        <v>68</v>
      </c>
      <c r="U1746" s="21">
        <v>-5.63391239038938</v>
      </c>
      <c r="V1746" s="21">
        <v>-4.10811545786156</v>
      </c>
      <c r="W1746" s="22">
        <v>-1.52578613268274</v>
      </c>
    </row>
    <row r="1747" spans="2:23" x14ac:dyDescent="0.45">
      <c r="B1747" s="18" t="s">
        <v>28</v>
      </c>
      <c r="C1747" s="19" t="s">
        <v>52</v>
      </c>
      <c r="D1747" s="18" t="s">
        <v>132</v>
      </c>
      <c r="E1747" s="18" t="s">
        <v>73</v>
      </c>
      <c r="F1747" s="23">
        <v>91.76</v>
      </c>
      <c r="G1747" s="24">
        <v>50150</v>
      </c>
      <c r="H1747" s="24">
        <v>91.73</v>
      </c>
      <c r="I1747" s="24">
        <v>1</v>
      </c>
      <c r="J1747" s="24">
        <v>-53.444327453186801</v>
      </c>
      <c r="K1747" s="24">
        <v>1.49098658347405E-2</v>
      </c>
      <c r="L1747" s="24">
        <v>2.99616693061284E-2</v>
      </c>
      <c r="M1747" s="24">
        <v>4.6860024959999999E-9</v>
      </c>
      <c r="N1747" s="24">
        <v>-53.474289122492998</v>
      </c>
      <c r="O1747" s="24">
        <v>1.4909861148737999E-2</v>
      </c>
      <c r="P1747" s="24">
        <v>-42.137930443569701</v>
      </c>
      <c r="Q1747" s="24">
        <v>-42.137930443569701</v>
      </c>
      <c r="R1747" s="24">
        <v>0</v>
      </c>
      <c r="S1747" s="24">
        <v>9.2686590503903606E-3</v>
      </c>
      <c r="T1747" s="24" t="s">
        <v>68</v>
      </c>
      <c r="U1747" s="21">
        <v>-0.23632346258388501</v>
      </c>
      <c r="V1747" s="21">
        <v>-0.17232147084011101</v>
      </c>
      <c r="W1747" s="22">
        <v>-6.4001538727005106E-2</v>
      </c>
    </row>
    <row r="1748" spans="2:23" x14ac:dyDescent="0.45">
      <c r="B1748" s="18" t="s">
        <v>28</v>
      </c>
      <c r="C1748" s="19" t="s">
        <v>52</v>
      </c>
      <c r="D1748" s="18" t="s">
        <v>132</v>
      </c>
      <c r="E1748" s="18" t="s">
        <v>73</v>
      </c>
      <c r="F1748" s="23">
        <v>91.76</v>
      </c>
      <c r="G1748" s="24">
        <v>50250</v>
      </c>
      <c r="H1748" s="24">
        <v>90.66</v>
      </c>
      <c r="I1748" s="24">
        <v>1</v>
      </c>
      <c r="J1748" s="24">
        <v>-112.525532568793</v>
      </c>
      <c r="K1748" s="24">
        <v>0.625122716842197</v>
      </c>
      <c r="L1748" s="24">
        <v>-159.01079264478</v>
      </c>
      <c r="M1748" s="24">
        <v>1.24829241660423</v>
      </c>
      <c r="N1748" s="24">
        <v>46.485260075987199</v>
      </c>
      <c r="O1748" s="24">
        <v>-0.62316969976203296</v>
      </c>
      <c r="P1748" s="24">
        <v>35.032866924124498</v>
      </c>
      <c r="Q1748" s="24">
        <v>35.032866924124399</v>
      </c>
      <c r="R1748" s="24">
        <v>0</v>
      </c>
      <c r="S1748" s="24">
        <v>6.0591888134268898E-2</v>
      </c>
      <c r="T1748" s="24" t="s">
        <v>68</v>
      </c>
      <c r="U1748" s="21">
        <v>-5.7055222317087404</v>
      </c>
      <c r="V1748" s="21">
        <v>-4.1603316578438196</v>
      </c>
      <c r="W1748" s="22">
        <v>-1.5451796367484101</v>
      </c>
    </row>
    <row r="1749" spans="2:23" x14ac:dyDescent="0.45">
      <c r="B1749" s="18" t="s">
        <v>28</v>
      </c>
      <c r="C1749" s="19" t="s">
        <v>52</v>
      </c>
      <c r="D1749" s="18" t="s">
        <v>132</v>
      </c>
      <c r="E1749" s="18" t="s">
        <v>73</v>
      </c>
      <c r="F1749" s="23">
        <v>91.76</v>
      </c>
      <c r="G1749" s="24">
        <v>50900</v>
      </c>
      <c r="H1749" s="24">
        <v>93.06</v>
      </c>
      <c r="I1749" s="24">
        <v>1</v>
      </c>
      <c r="J1749" s="24">
        <v>81.711467953541103</v>
      </c>
      <c r="K1749" s="24">
        <v>0.63763096153420495</v>
      </c>
      <c r="L1749" s="24">
        <v>104.700339078521</v>
      </c>
      <c r="M1749" s="24">
        <v>1.0468863758015201</v>
      </c>
      <c r="N1749" s="24">
        <v>-22.988871124980101</v>
      </c>
      <c r="O1749" s="24">
        <v>-0.40925541426731699</v>
      </c>
      <c r="P1749" s="24">
        <v>-17.2979121544133</v>
      </c>
      <c r="Q1749" s="24">
        <v>-17.2979121544133</v>
      </c>
      <c r="R1749" s="24">
        <v>0</v>
      </c>
      <c r="S1749" s="24">
        <v>2.8575296548121899E-2</v>
      </c>
      <c r="T1749" s="24" t="s">
        <v>69</v>
      </c>
      <c r="U1749" s="21">
        <v>-7.9337603699687396</v>
      </c>
      <c r="V1749" s="21">
        <v>-5.7851101253254402</v>
      </c>
      <c r="W1749" s="22">
        <v>-2.1486350361386299</v>
      </c>
    </row>
    <row r="1750" spans="2:23" x14ac:dyDescent="0.45">
      <c r="B1750" s="18" t="s">
        <v>28</v>
      </c>
      <c r="C1750" s="19" t="s">
        <v>52</v>
      </c>
      <c r="D1750" s="18" t="s">
        <v>132</v>
      </c>
      <c r="E1750" s="18" t="s">
        <v>73</v>
      </c>
      <c r="F1750" s="23">
        <v>91.76</v>
      </c>
      <c r="G1750" s="24">
        <v>53050</v>
      </c>
      <c r="H1750" s="24">
        <v>93.77</v>
      </c>
      <c r="I1750" s="24">
        <v>1</v>
      </c>
      <c r="J1750" s="24">
        <v>60.9564756751587</v>
      </c>
      <c r="K1750" s="24">
        <v>0.745739369695958</v>
      </c>
      <c r="L1750" s="24">
        <v>91.842008692086694</v>
      </c>
      <c r="M1750" s="24">
        <v>1.69289538031188</v>
      </c>
      <c r="N1750" s="24">
        <v>-30.885533016928001</v>
      </c>
      <c r="O1750" s="24">
        <v>-0.94715601061592603</v>
      </c>
      <c r="P1750" s="24">
        <v>-23.4750398829582</v>
      </c>
      <c r="Q1750" s="24">
        <v>-23.4750398829582</v>
      </c>
      <c r="R1750" s="24">
        <v>0</v>
      </c>
      <c r="S1750" s="24">
        <v>0.11060125374955</v>
      </c>
      <c r="T1750" s="24" t="s">
        <v>68</v>
      </c>
      <c r="U1750" s="21">
        <v>-25.783005960761301</v>
      </c>
      <c r="V1750" s="21">
        <v>-18.8003571937369</v>
      </c>
      <c r="W1750" s="22">
        <v>-6.9825993426722697</v>
      </c>
    </row>
    <row r="1751" spans="2:23" x14ac:dyDescent="0.45">
      <c r="B1751" s="18" t="s">
        <v>28</v>
      </c>
      <c r="C1751" s="19" t="s">
        <v>52</v>
      </c>
      <c r="D1751" s="18" t="s">
        <v>132</v>
      </c>
      <c r="E1751" s="18" t="s">
        <v>74</v>
      </c>
      <c r="F1751" s="23">
        <v>90.66</v>
      </c>
      <c r="G1751" s="24">
        <v>50253</v>
      </c>
      <c r="H1751" s="24">
        <v>90.66</v>
      </c>
      <c r="I1751" s="24">
        <v>1</v>
      </c>
      <c r="J1751" s="24">
        <v>1.9131672999999999E-11</v>
      </c>
      <c r="K1751" s="24">
        <v>0</v>
      </c>
      <c r="L1751" s="24">
        <v>2.2331789000000001E-11</v>
      </c>
      <c r="M1751" s="24">
        <v>0</v>
      </c>
      <c r="N1751" s="24">
        <v>-3.200116E-12</v>
      </c>
      <c r="O1751" s="24">
        <v>0</v>
      </c>
      <c r="P1751" s="24">
        <v>-1.2535140000000001E-12</v>
      </c>
      <c r="Q1751" s="24">
        <v>-1.2535130000000001E-12</v>
      </c>
      <c r="R1751" s="24">
        <v>0</v>
      </c>
      <c r="S1751" s="24">
        <v>0</v>
      </c>
      <c r="T1751" s="24" t="s">
        <v>69</v>
      </c>
      <c r="U1751" s="21">
        <v>0</v>
      </c>
      <c r="V1751" s="21">
        <v>0</v>
      </c>
      <c r="W1751" s="22">
        <v>0</v>
      </c>
    </row>
    <row r="1752" spans="2:23" x14ac:dyDescent="0.45">
      <c r="B1752" s="18" t="s">
        <v>28</v>
      </c>
      <c r="C1752" s="19" t="s">
        <v>52</v>
      </c>
      <c r="D1752" s="18" t="s">
        <v>132</v>
      </c>
      <c r="E1752" s="18" t="s">
        <v>74</v>
      </c>
      <c r="F1752" s="23">
        <v>90.66</v>
      </c>
      <c r="G1752" s="24">
        <v>50300</v>
      </c>
      <c r="H1752" s="24">
        <v>90.68</v>
      </c>
      <c r="I1752" s="24">
        <v>1</v>
      </c>
      <c r="J1752" s="24">
        <v>16.8243337461961</v>
      </c>
      <c r="K1752" s="24">
        <v>3.9345090634471504E-3</v>
      </c>
      <c r="L1752" s="24">
        <v>-29.976786140856699</v>
      </c>
      <c r="M1752" s="24">
        <v>1.2490647131951801E-2</v>
      </c>
      <c r="N1752" s="24">
        <v>46.801119887052799</v>
      </c>
      <c r="O1752" s="24">
        <v>-8.5561380685046304E-3</v>
      </c>
      <c r="P1752" s="24">
        <v>35.032866924122899</v>
      </c>
      <c r="Q1752" s="24">
        <v>35.0328669241228</v>
      </c>
      <c r="R1752" s="24">
        <v>0</v>
      </c>
      <c r="S1752" s="24">
        <v>1.70594945324339E-2</v>
      </c>
      <c r="T1752" s="24" t="s">
        <v>68</v>
      </c>
      <c r="U1752" s="21">
        <v>-1.7118074364128499</v>
      </c>
      <c r="V1752" s="21">
        <v>-1.2482094330053899</v>
      </c>
      <c r="W1752" s="22">
        <v>-0.463594721983492</v>
      </c>
    </row>
    <row r="1753" spans="2:23" x14ac:dyDescent="0.45">
      <c r="B1753" s="18" t="s">
        <v>28</v>
      </c>
      <c r="C1753" s="19" t="s">
        <v>52</v>
      </c>
      <c r="D1753" s="18" t="s">
        <v>132</v>
      </c>
      <c r="E1753" s="18" t="s">
        <v>75</v>
      </c>
      <c r="F1753" s="23">
        <v>90.68</v>
      </c>
      <c r="G1753" s="24">
        <v>51150</v>
      </c>
      <c r="H1753" s="24">
        <v>91.07</v>
      </c>
      <c r="I1753" s="24">
        <v>1</v>
      </c>
      <c r="J1753" s="24">
        <v>83.881747295345505</v>
      </c>
      <c r="K1753" s="24">
        <v>0.201233819338558</v>
      </c>
      <c r="L1753" s="24">
        <v>37.157224221905103</v>
      </c>
      <c r="M1753" s="24">
        <v>3.94868563196802E-2</v>
      </c>
      <c r="N1753" s="24">
        <v>46.724523073440402</v>
      </c>
      <c r="O1753" s="24">
        <v>0.161746963018877</v>
      </c>
      <c r="P1753" s="24">
        <v>35.032866924120398</v>
      </c>
      <c r="Q1753" s="24">
        <v>35.032866924120398</v>
      </c>
      <c r="R1753" s="24">
        <v>0</v>
      </c>
      <c r="S1753" s="24">
        <v>3.5100830476801501E-2</v>
      </c>
      <c r="T1753" s="24" t="s">
        <v>68</v>
      </c>
      <c r="U1753" s="21">
        <v>-3.5238087343006201</v>
      </c>
      <c r="V1753" s="21">
        <v>-2.5694778563866598</v>
      </c>
      <c r="W1753" s="22">
        <v>-0.95432412300089098</v>
      </c>
    </row>
    <row r="1754" spans="2:23" x14ac:dyDescent="0.45">
      <c r="B1754" s="18" t="s">
        <v>28</v>
      </c>
      <c r="C1754" s="19" t="s">
        <v>52</v>
      </c>
      <c r="D1754" s="18" t="s">
        <v>132</v>
      </c>
      <c r="E1754" s="18" t="s">
        <v>76</v>
      </c>
      <c r="F1754" s="23">
        <v>93.16</v>
      </c>
      <c r="G1754" s="24">
        <v>50354</v>
      </c>
      <c r="H1754" s="24">
        <v>93.16</v>
      </c>
      <c r="I1754" s="24">
        <v>1</v>
      </c>
      <c r="J1754" s="24">
        <v>2.7188700000000001E-12</v>
      </c>
      <c r="K1754" s="24">
        <v>0</v>
      </c>
      <c r="L1754" s="24">
        <v>2.1445059999999998E-12</v>
      </c>
      <c r="M1754" s="24">
        <v>0</v>
      </c>
      <c r="N1754" s="24">
        <v>5.7436399999999997E-13</v>
      </c>
      <c r="O1754" s="24">
        <v>0</v>
      </c>
      <c r="P1754" s="24">
        <v>-1.5560800000000001E-13</v>
      </c>
      <c r="Q1754" s="24">
        <v>-1.5560699999999999E-13</v>
      </c>
      <c r="R1754" s="24">
        <v>0</v>
      </c>
      <c r="S1754" s="24">
        <v>0</v>
      </c>
      <c r="T1754" s="24" t="s">
        <v>69</v>
      </c>
      <c r="U1754" s="21">
        <v>0</v>
      </c>
      <c r="V1754" s="21">
        <v>0</v>
      </c>
      <c r="W1754" s="22">
        <v>0</v>
      </c>
    </row>
    <row r="1755" spans="2:23" x14ac:dyDescent="0.45">
      <c r="B1755" s="18" t="s">
        <v>28</v>
      </c>
      <c r="C1755" s="19" t="s">
        <v>52</v>
      </c>
      <c r="D1755" s="18" t="s">
        <v>132</v>
      </c>
      <c r="E1755" s="18" t="s">
        <v>76</v>
      </c>
      <c r="F1755" s="23">
        <v>93.16</v>
      </c>
      <c r="G1755" s="24">
        <v>50900</v>
      </c>
      <c r="H1755" s="24">
        <v>93.06</v>
      </c>
      <c r="I1755" s="24">
        <v>1</v>
      </c>
      <c r="J1755" s="24">
        <v>-65.579051454839998</v>
      </c>
      <c r="K1755" s="24">
        <v>3.3974834718760803E-2</v>
      </c>
      <c r="L1755" s="24">
        <v>-111.90773594147301</v>
      </c>
      <c r="M1755" s="24">
        <v>9.8934396772016403E-2</v>
      </c>
      <c r="N1755" s="24">
        <v>46.328684486632703</v>
      </c>
      <c r="O1755" s="24">
        <v>-6.4959562053255704E-2</v>
      </c>
      <c r="P1755" s="24">
        <v>35.665047184538302</v>
      </c>
      <c r="Q1755" s="24">
        <v>35.665047184538302</v>
      </c>
      <c r="R1755" s="24">
        <v>0</v>
      </c>
      <c r="S1755" s="24">
        <v>1.00487651663352E-2</v>
      </c>
      <c r="T1755" s="24" t="s">
        <v>68</v>
      </c>
      <c r="U1755" s="21">
        <v>-1.41551637411562</v>
      </c>
      <c r="V1755" s="21">
        <v>-1.0321610089784601</v>
      </c>
      <c r="W1755" s="22">
        <v>-0.38335265168397498</v>
      </c>
    </row>
    <row r="1756" spans="2:23" x14ac:dyDescent="0.45">
      <c r="B1756" s="18" t="s">
        <v>28</v>
      </c>
      <c r="C1756" s="19" t="s">
        <v>52</v>
      </c>
      <c r="D1756" s="18" t="s">
        <v>132</v>
      </c>
      <c r="E1756" s="18" t="s">
        <v>76</v>
      </c>
      <c r="F1756" s="23">
        <v>93.16</v>
      </c>
      <c r="G1756" s="24">
        <v>53200</v>
      </c>
      <c r="H1756" s="24">
        <v>93.22</v>
      </c>
      <c r="I1756" s="24">
        <v>1</v>
      </c>
      <c r="J1756" s="24">
        <v>4.9714671584985002</v>
      </c>
      <c r="K1756" s="24">
        <v>1.1937579596978101E-3</v>
      </c>
      <c r="L1756" s="24">
        <v>51.204948728481298</v>
      </c>
      <c r="M1756" s="24">
        <v>0.12664002919803299</v>
      </c>
      <c r="N1756" s="24">
        <v>-46.2334815699828</v>
      </c>
      <c r="O1756" s="24">
        <v>-0.12544627123833499</v>
      </c>
      <c r="P1756" s="24">
        <v>-35.665047184537002</v>
      </c>
      <c r="Q1756" s="24">
        <v>-35.665047184537002</v>
      </c>
      <c r="R1756" s="24">
        <v>0</v>
      </c>
      <c r="S1756" s="24">
        <v>6.1437387029614703E-2</v>
      </c>
      <c r="T1756" s="24" t="s">
        <v>68</v>
      </c>
      <c r="U1756" s="21">
        <v>-8.9163291225013701</v>
      </c>
      <c r="V1756" s="21">
        <v>-6.50157598439288</v>
      </c>
      <c r="W1756" s="22">
        <v>-2.4147360460831702</v>
      </c>
    </row>
    <row r="1757" spans="2:23" x14ac:dyDescent="0.45">
      <c r="B1757" s="18" t="s">
        <v>28</v>
      </c>
      <c r="C1757" s="19" t="s">
        <v>52</v>
      </c>
      <c r="D1757" s="18" t="s">
        <v>132</v>
      </c>
      <c r="E1757" s="18" t="s">
        <v>77</v>
      </c>
      <c r="F1757" s="23">
        <v>93.16</v>
      </c>
      <c r="G1757" s="24">
        <v>50404</v>
      </c>
      <c r="H1757" s="24">
        <v>93.16</v>
      </c>
      <c r="I1757" s="24">
        <v>1</v>
      </c>
      <c r="J1757" s="24">
        <v>2.2163230000000001E-12</v>
      </c>
      <c r="K1757" s="24">
        <v>0</v>
      </c>
      <c r="L1757" s="24">
        <v>4.3646670000000001E-12</v>
      </c>
      <c r="M1757" s="24">
        <v>0</v>
      </c>
      <c r="N1757" s="24">
        <v>-2.148344E-12</v>
      </c>
      <c r="O1757" s="24">
        <v>0</v>
      </c>
      <c r="P1757" s="24">
        <v>-1.423216E-12</v>
      </c>
      <c r="Q1757" s="24">
        <v>-1.423216E-12</v>
      </c>
      <c r="R1757" s="24">
        <v>0</v>
      </c>
      <c r="S1757" s="24">
        <v>0</v>
      </c>
      <c r="T1757" s="24" t="s">
        <v>69</v>
      </c>
      <c r="U1757" s="21">
        <v>0</v>
      </c>
      <c r="V1757" s="21">
        <v>0</v>
      </c>
      <c r="W1757" s="22">
        <v>0</v>
      </c>
    </row>
    <row r="1758" spans="2:23" x14ac:dyDescent="0.45">
      <c r="B1758" s="18" t="s">
        <v>28</v>
      </c>
      <c r="C1758" s="19" t="s">
        <v>52</v>
      </c>
      <c r="D1758" s="18" t="s">
        <v>132</v>
      </c>
      <c r="E1758" s="18" t="s">
        <v>78</v>
      </c>
      <c r="F1758" s="23">
        <v>92.46</v>
      </c>
      <c r="G1758" s="24">
        <v>50499</v>
      </c>
      <c r="H1758" s="24">
        <v>92.46</v>
      </c>
      <c r="I1758" s="24">
        <v>1</v>
      </c>
      <c r="J1758" s="24">
        <v>5.5066480000000002E-12</v>
      </c>
      <c r="K1758" s="24">
        <v>0</v>
      </c>
      <c r="L1758" s="24">
        <v>3.6668139999999997E-12</v>
      </c>
      <c r="M1758" s="24">
        <v>0</v>
      </c>
      <c r="N1758" s="24">
        <v>1.8398340000000001E-12</v>
      </c>
      <c r="O1758" s="24">
        <v>0</v>
      </c>
      <c r="P1758" s="24">
        <v>2.2854669999999998E-12</v>
      </c>
      <c r="Q1758" s="24">
        <v>2.285468E-12</v>
      </c>
      <c r="R1758" s="24">
        <v>0</v>
      </c>
      <c r="S1758" s="24">
        <v>0</v>
      </c>
      <c r="T1758" s="24" t="s">
        <v>69</v>
      </c>
      <c r="U1758" s="21">
        <v>0</v>
      </c>
      <c r="V1758" s="21">
        <v>0</v>
      </c>
      <c r="W1758" s="22">
        <v>0</v>
      </c>
    </row>
    <row r="1759" spans="2:23" x14ac:dyDescent="0.45">
      <c r="B1759" s="18" t="s">
        <v>28</v>
      </c>
      <c r="C1759" s="19" t="s">
        <v>52</v>
      </c>
      <c r="D1759" s="18" t="s">
        <v>132</v>
      </c>
      <c r="E1759" s="18" t="s">
        <v>78</v>
      </c>
      <c r="F1759" s="23">
        <v>92.46</v>
      </c>
      <c r="G1759" s="24">
        <v>50554</v>
      </c>
      <c r="H1759" s="24">
        <v>92.46</v>
      </c>
      <c r="I1759" s="24">
        <v>1</v>
      </c>
      <c r="J1759" s="24">
        <v>-2.6009599999999999E-13</v>
      </c>
      <c r="K1759" s="24">
        <v>0</v>
      </c>
      <c r="L1759" s="24">
        <v>-5.4670900000000003E-13</v>
      </c>
      <c r="M1759" s="24">
        <v>0</v>
      </c>
      <c r="N1759" s="24">
        <v>2.8661400000000001E-13</v>
      </c>
      <c r="O1759" s="24">
        <v>0</v>
      </c>
      <c r="P1759" s="24">
        <v>1.8391E-13</v>
      </c>
      <c r="Q1759" s="24">
        <v>1.8391099999999999E-13</v>
      </c>
      <c r="R1759" s="24">
        <v>0</v>
      </c>
      <c r="S1759" s="24">
        <v>0</v>
      </c>
      <c r="T1759" s="24" t="s">
        <v>69</v>
      </c>
      <c r="U1759" s="21">
        <v>0</v>
      </c>
      <c r="V1759" s="21">
        <v>0</v>
      </c>
      <c r="W1759" s="22">
        <v>0</v>
      </c>
    </row>
    <row r="1760" spans="2:23" x14ac:dyDescent="0.45">
      <c r="B1760" s="18" t="s">
        <v>28</v>
      </c>
      <c r="C1760" s="19" t="s">
        <v>52</v>
      </c>
      <c r="D1760" s="18" t="s">
        <v>132</v>
      </c>
      <c r="E1760" s="18" t="s">
        <v>79</v>
      </c>
      <c r="F1760" s="23">
        <v>92.46</v>
      </c>
      <c r="G1760" s="24">
        <v>50604</v>
      </c>
      <c r="H1760" s="24">
        <v>92.46</v>
      </c>
      <c r="I1760" s="24">
        <v>1</v>
      </c>
      <c r="J1760" s="24">
        <v>-7.0630000000000003E-13</v>
      </c>
      <c r="K1760" s="24">
        <v>0</v>
      </c>
      <c r="L1760" s="24">
        <v>-4.1294599999999999E-13</v>
      </c>
      <c r="M1760" s="24">
        <v>0</v>
      </c>
      <c r="N1760" s="24">
        <v>-2.9335399999999999E-13</v>
      </c>
      <c r="O1760" s="24">
        <v>0</v>
      </c>
      <c r="P1760" s="24">
        <v>-1.7721800000000001E-13</v>
      </c>
      <c r="Q1760" s="24">
        <v>-1.7721599999999999E-13</v>
      </c>
      <c r="R1760" s="24">
        <v>0</v>
      </c>
      <c r="S1760" s="24">
        <v>0</v>
      </c>
      <c r="T1760" s="24" t="s">
        <v>69</v>
      </c>
      <c r="U1760" s="21">
        <v>0</v>
      </c>
      <c r="V1760" s="21">
        <v>0</v>
      </c>
      <c r="W1760" s="22">
        <v>0</v>
      </c>
    </row>
    <row r="1761" spans="2:23" x14ac:dyDescent="0.45">
      <c r="B1761" s="18" t="s">
        <v>28</v>
      </c>
      <c r="C1761" s="19" t="s">
        <v>52</v>
      </c>
      <c r="D1761" s="18" t="s">
        <v>132</v>
      </c>
      <c r="E1761" s="18" t="s">
        <v>80</v>
      </c>
      <c r="F1761" s="23">
        <v>91.71</v>
      </c>
      <c r="G1761" s="24">
        <v>50750</v>
      </c>
      <c r="H1761" s="24">
        <v>91.71</v>
      </c>
      <c r="I1761" s="24">
        <v>1</v>
      </c>
      <c r="J1761" s="24">
        <v>-11.620586741932399</v>
      </c>
      <c r="K1761" s="24">
        <v>3.2274090658199E-3</v>
      </c>
      <c r="L1761" s="24">
        <v>36.351204142720398</v>
      </c>
      <c r="M1761" s="24">
        <v>3.1581700018754898E-2</v>
      </c>
      <c r="N1761" s="24">
        <v>-47.971790884652698</v>
      </c>
      <c r="O1761" s="24">
        <v>-2.8354290952934999E-2</v>
      </c>
      <c r="P1761" s="24">
        <v>-39.388281809014302</v>
      </c>
      <c r="Q1761" s="24">
        <v>-39.388281809014202</v>
      </c>
      <c r="R1761" s="24">
        <v>0</v>
      </c>
      <c r="S1761" s="24">
        <v>3.7079338178405197E-2</v>
      </c>
      <c r="T1761" s="24" t="s">
        <v>68</v>
      </c>
      <c r="U1761" s="21">
        <v>-2.6003720232936698</v>
      </c>
      <c r="V1761" s="21">
        <v>-1.89612968126846</v>
      </c>
      <c r="W1761" s="22">
        <v>-0.70423735728049197</v>
      </c>
    </row>
    <row r="1762" spans="2:23" x14ac:dyDescent="0.45">
      <c r="B1762" s="18" t="s">
        <v>28</v>
      </c>
      <c r="C1762" s="19" t="s">
        <v>52</v>
      </c>
      <c r="D1762" s="18" t="s">
        <v>132</v>
      </c>
      <c r="E1762" s="18" t="s">
        <v>80</v>
      </c>
      <c r="F1762" s="23">
        <v>91.71</v>
      </c>
      <c r="G1762" s="24">
        <v>50800</v>
      </c>
      <c r="H1762" s="24">
        <v>91.85</v>
      </c>
      <c r="I1762" s="24">
        <v>1</v>
      </c>
      <c r="J1762" s="24">
        <v>50.703533889492803</v>
      </c>
      <c r="K1762" s="24">
        <v>4.8074864124111098E-2</v>
      </c>
      <c r="L1762" s="24">
        <v>2.7415340681039702</v>
      </c>
      <c r="M1762" s="24">
        <v>1.40549369170947E-4</v>
      </c>
      <c r="N1762" s="24">
        <v>47.961999821388801</v>
      </c>
      <c r="O1762" s="24">
        <v>4.7934314754940102E-2</v>
      </c>
      <c r="P1762" s="24">
        <v>39.388281809015503</v>
      </c>
      <c r="Q1762" s="24">
        <v>39.388281809015403</v>
      </c>
      <c r="R1762" s="24">
        <v>0</v>
      </c>
      <c r="S1762" s="24">
        <v>2.9011867110302101E-2</v>
      </c>
      <c r="T1762" s="24" t="s">
        <v>68</v>
      </c>
      <c r="U1762" s="21">
        <v>-2.3152685667860502</v>
      </c>
      <c r="V1762" s="21">
        <v>-1.6882389943691301</v>
      </c>
      <c r="W1762" s="22">
        <v>-0.62702513419706396</v>
      </c>
    </row>
    <row r="1763" spans="2:23" x14ac:dyDescent="0.45">
      <c r="B1763" s="18" t="s">
        <v>28</v>
      </c>
      <c r="C1763" s="19" t="s">
        <v>52</v>
      </c>
      <c r="D1763" s="18" t="s">
        <v>132</v>
      </c>
      <c r="E1763" s="18" t="s">
        <v>81</v>
      </c>
      <c r="F1763" s="23">
        <v>91.73</v>
      </c>
      <c r="G1763" s="24">
        <v>50750</v>
      </c>
      <c r="H1763" s="24">
        <v>91.71</v>
      </c>
      <c r="I1763" s="24">
        <v>1</v>
      </c>
      <c r="J1763" s="24">
        <v>-2.3555773182401998</v>
      </c>
      <c r="K1763" s="24">
        <v>4.2170458216778998E-5</v>
      </c>
      <c r="L1763" s="24">
        <v>-50.303597130186397</v>
      </c>
      <c r="M1763" s="24">
        <v>1.92314343201943E-2</v>
      </c>
      <c r="N1763" s="24">
        <v>47.948019811946203</v>
      </c>
      <c r="O1763" s="24">
        <v>-1.9189263861977501E-2</v>
      </c>
      <c r="P1763" s="24">
        <v>39.3882818090133</v>
      </c>
      <c r="Q1763" s="24">
        <v>39.3882818090133</v>
      </c>
      <c r="R1763" s="24">
        <v>0</v>
      </c>
      <c r="S1763" s="24">
        <v>1.17909192533835E-2</v>
      </c>
      <c r="T1763" s="24" t="s">
        <v>68</v>
      </c>
      <c r="U1763" s="21">
        <v>-0.80107888518116599</v>
      </c>
      <c r="V1763" s="21">
        <v>-0.58412774696196701</v>
      </c>
      <c r="W1763" s="22">
        <v>-0.21694960260287099</v>
      </c>
    </row>
    <row r="1764" spans="2:23" x14ac:dyDescent="0.45">
      <c r="B1764" s="18" t="s">
        <v>28</v>
      </c>
      <c r="C1764" s="19" t="s">
        <v>52</v>
      </c>
      <c r="D1764" s="18" t="s">
        <v>132</v>
      </c>
      <c r="E1764" s="18" t="s">
        <v>81</v>
      </c>
      <c r="F1764" s="23">
        <v>91.73</v>
      </c>
      <c r="G1764" s="24">
        <v>50950</v>
      </c>
      <c r="H1764" s="24">
        <v>91.86</v>
      </c>
      <c r="I1764" s="24">
        <v>1</v>
      </c>
      <c r="J1764" s="24">
        <v>69.938631491813496</v>
      </c>
      <c r="K1764" s="24">
        <v>4.3044427139539702E-2</v>
      </c>
      <c r="L1764" s="24">
        <v>117.837483475125</v>
      </c>
      <c r="M1764" s="24">
        <v>0.12219391810340299</v>
      </c>
      <c r="N1764" s="24">
        <v>-47.898851983311602</v>
      </c>
      <c r="O1764" s="24">
        <v>-7.91494909638637E-2</v>
      </c>
      <c r="P1764" s="24">
        <v>-39.388281809015403</v>
      </c>
      <c r="Q1764" s="24">
        <v>-39.388281809015297</v>
      </c>
      <c r="R1764" s="24">
        <v>0</v>
      </c>
      <c r="S1764" s="24">
        <v>1.3652643346024399E-2</v>
      </c>
      <c r="T1764" s="24" t="s">
        <v>68</v>
      </c>
      <c r="U1764" s="21">
        <v>-1.0386767651975799</v>
      </c>
      <c r="V1764" s="21">
        <v>-0.75737849280523095</v>
      </c>
      <c r="W1764" s="22">
        <v>-0.28129628131627699</v>
      </c>
    </row>
    <row r="1765" spans="2:23" x14ac:dyDescent="0.45">
      <c r="B1765" s="18" t="s">
        <v>28</v>
      </c>
      <c r="C1765" s="19" t="s">
        <v>52</v>
      </c>
      <c r="D1765" s="18" t="s">
        <v>132</v>
      </c>
      <c r="E1765" s="18" t="s">
        <v>82</v>
      </c>
      <c r="F1765" s="23">
        <v>91.85</v>
      </c>
      <c r="G1765" s="24">
        <v>51300</v>
      </c>
      <c r="H1765" s="24">
        <v>92.11</v>
      </c>
      <c r="I1765" s="24">
        <v>1</v>
      </c>
      <c r="J1765" s="24">
        <v>91.595466463579797</v>
      </c>
      <c r="K1765" s="24">
        <v>0.12844675828798299</v>
      </c>
      <c r="L1765" s="24">
        <v>97.000166596570693</v>
      </c>
      <c r="M1765" s="24">
        <v>0.14405228481556301</v>
      </c>
      <c r="N1765" s="24">
        <v>-5.4047001329909596</v>
      </c>
      <c r="O1765" s="24">
        <v>-1.5605526527580999E-2</v>
      </c>
      <c r="P1765" s="24">
        <v>-2.7496486345514999</v>
      </c>
      <c r="Q1765" s="24">
        <v>-2.7496486345514999</v>
      </c>
      <c r="R1765" s="24">
        <v>0</v>
      </c>
      <c r="S1765" s="24">
        <v>1.1575229016254599E-4</v>
      </c>
      <c r="T1765" s="24" t="s">
        <v>68</v>
      </c>
      <c r="U1765" s="21">
        <v>-3.01742954292194E-2</v>
      </c>
      <c r="V1765" s="21">
        <v>-2.20023814524191E-2</v>
      </c>
      <c r="W1765" s="22">
        <v>-8.1718561346306694E-3</v>
      </c>
    </row>
    <row r="1766" spans="2:23" x14ac:dyDescent="0.45">
      <c r="B1766" s="18" t="s">
        <v>28</v>
      </c>
      <c r="C1766" s="19" t="s">
        <v>52</v>
      </c>
      <c r="D1766" s="18" t="s">
        <v>132</v>
      </c>
      <c r="E1766" s="18" t="s">
        <v>83</v>
      </c>
      <c r="F1766" s="23">
        <v>93.06</v>
      </c>
      <c r="G1766" s="24">
        <v>54750</v>
      </c>
      <c r="H1766" s="24">
        <v>94.02</v>
      </c>
      <c r="I1766" s="24">
        <v>1</v>
      </c>
      <c r="J1766" s="24">
        <v>52.764365378301903</v>
      </c>
      <c r="K1766" s="24">
        <v>0.29591967759373899</v>
      </c>
      <c r="L1766" s="24">
        <v>82.416161918260897</v>
      </c>
      <c r="M1766" s="24">
        <v>0.72196671989187</v>
      </c>
      <c r="N1766" s="24">
        <v>-29.651796539959001</v>
      </c>
      <c r="O1766" s="24">
        <v>-0.42604704229813101</v>
      </c>
      <c r="P1766" s="24">
        <v>-22.614808670569399</v>
      </c>
      <c r="Q1766" s="24">
        <v>-22.6148086705693</v>
      </c>
      <c r="R1766" s="24">
        <v>0</v>
      </c>
      <c r="S1766" s="24">
        <v>5.4359849123534601E-2</v>
      </c>
      <c r="T1766" s="24" t="s">
        <v>69</v>
      </c>
      <c r="U1766" s="21">
        <v>-11.386715658206599</v>
      </c>
      <c r="V1766" s="21">
        <v>-8.3029233272333904</v>
      </c>
      <c r="W1766" s="22">
        <v>-3.0837705033770302</v>
      </c>
    </row>
    <row r="1767" spans="2:23" x14ac:dyDescent="0.45">
      <c r="B1767" s="18" t="s">
        <v>28</v>
      </c>
      <c r="C1767" s="19" t="s">
        <v>52</v>
      </c>
      <c r="D1767" s="18" t="s">
        <v>132</v>
      </c>
      <c r="E1767" s="18" t="s">
        <v>84</v>
      </c>
      <c r="F1767" s="23">
        <v>91.86</v>
      </c>
      <c r="G1767" s="24">
        <v>53150</v>
      </c>
      <c r="H1767" s="24">
        <v>93.54</v>
      </c>
      <c r="I1767" s="24">
        <v>1</v>
      </c>
      <c r="J1767" s="24">
        <v>216.125244601041</v>
      </c>
      <c r="K1767" s="24">
        <v>2.05524533956984</v>
      </c>
      <c r="L1767" s="24">
        <v>199.60538286866901</v>
      </c>
      <c r="M1767" s="24">
        <v>1.7530615902865201</v>
      </c>
      <c r="N1767" s="24">
        <v>16.519861732371801</v>
      </c>
      <c r="O1767" s="24">
        <v>0.30218374928331898</v>
      </c>
      <c r="P1767" s="24">
        <v>18.092565568676399</v>
      </c>
      <c r="Q1767" s="24">
        <v>18.092565568676399</v>
      </c>
      <c r="R1767" s="24">
        <v>0</v>
      </c>
      <c r="S1767" s="24">
        <v>1.44030008697016E-2</v>
      </c>
      <c r="T1767" s="24" t="s">
        <v>68</v>
      </c>
      <c r="U1767" s="21">
        <v>0.25906584817891798</v>
      </c>
      <c r="V1767" s="21">
        <v>-0.18890467968996499</v>
      </c>
      <c r="W1767" s="22">
        <v>0.44797369867896802</v>
      </c>
    </row>
    <row r="1768" spans="2:23" x14ac:dyDescent="0.45">
      <c r="B1768" s="18" t="s">
        <v>28</v>
      </c>
      <c r="C1768" s="19" t="s">
        <v>52</v>
      </c>
      <c r="D1768" s="18" t="s">
        <v>132</v>
      </c>
      <c r="E1768" s="18" t="s">
        <v>84</v>
      </c>
      <c r="F1768" s="23">
        <v>91.86</v>
      </c>
      <c r="G1768" s="24">
        <v>54500</v>
      </c>
      <c r="H1768" s="24">
        <v>90.88</v>
      </c>
      <c r="I1768" s="24">
        <v>1</v>
      </c>
      <c r="J1768" s="24">
        <v>-125.219457421512</v>
      </c>
      <c r="K1768" s="24">
        <v>0.86819675606284896</v>
      </c>
      <c r="L1768" s="24">
        <v>-60.355979698749302</v>
      </c>
      <c r="M1768" s="24">
        <v>0.20170428808236801</v>
      </c>
      <c r="N1768" s="24">
        <v>-64.863477722762596</v>
      </c>
      <c r="O1768" s="24">
        <v>0.66649246798048101</v>
      </c>
      <c r="P1768" s="24">
        <v>-57.480847377691099</v>
      </c>
      <c r="Q1768" s="24">
        <v>-57.480847377690999</v>
      </c>
      <c r="R1768" s="24">
        <v>0</v>
      </c>
      <c r="S1768" s="24">
        <v>0.182945127530803</v>
      </c>
      <c r="T1768" s="24" t="s">
        <v>68</v>
      </c>
      <c r="U1768" s="21">
        <v>-2.6687913689311</v>
      </c>
      <c r="V1768" s="21">
        <v>-1.94601944737653</v>
      </c>
      <c r="W1768" s="22">
        <v>-0.72276680565439599</v>
      </c>
    </row>
    <row r="1769" spans="2:23" x14ac:dyDescent="0.45">
      <c r="B1769" s="18" t="s">
        <v>28</v>
      </c>
      <c r="C1769" s="19" t="s">
        <v>52</v>
      </c>
      <c r="D1769" s="18" t="s">
        <v>132</v>
      </c>
      <c r="E1769" s="18" t="s">
        <v>85</v>
      </c>
      <c r="F1769" s="23">
        <v>92.41</v>
      </c>
      <c r="G1769" s="24">
        <v>51250</v>
      </c>
      <c r="H1769" s="24">
        <v>92.41</v>
      </c>
      <c r="I1769" s="24">
        <v>1</v>
      </c>
      <c r="J1769" s="24">
        <v>-8.4047800000000003E-13</v>
      </c>
      <c r="K1769" s="24">
        <v>0</v>
      </c>
      <c r="L1769" s="24">
        <v>-4.8557000000000001E-14</v>
      </c>
      <c r="M1769" s="24">
        <v>0</v>
      </c>
      <c r="N1769" s="24">
        <v>-7.9192000000000002E-13</v>
      </c>
      <c r="O1769" s="24">
        <v>0</v>
      </c>
      <c r="P1769" s="24">
        <v>-2.0745799999999999E-13</v>
      </c>
      <c r="Q1769" s="24">
        <v>-2.0745900000000001E-13</v>
      </c>
      <c r="R1769" s="24">
        <v>0</v>
      </c>
      <c r="S1769" s="24">
        <v>0</v>
      </c>
      <c r="T1769" s="24" t="s">
        <v>69</v>
      </c>
      <c r="U1769" s="21">
        <v>0</v>
      </c>
      <c r="V1769" s="21">
        <v>0</v>
      </c>
      <c r="W1769" s="22">
        <v>0</v>
      </c>
    </row>
    <row r="1770" spans="2:23" x14ac:dyDescent="0.45">
      <c r="B1770" s="18" t="s">
        <v>28</v>
      </c>
      <c r="C1770" s="19" t="s">
        <v>52</v>
      </c>
      <c r="D1770" s="18" t="s">
        <v>132</v>
      </c>
      <c r="E1770" s="18" t="s">
        <v>86</v>
      </c>
      <c r="F1770" s="23">
        <v>92.11</v>
      </c>
      <c r="G1770" s="24">
        <v>53200</v>
      </c>
      <c r="H1770" s="24">
        <v>93.22</v>
      </c>
      <c r="I1770" s="24">
        <v>1</v>
      </c>
      <c r="J1770" s="24">
        <v>113.897198586529</v>
      </c>
      <c r="K1770" s="24">
        <v>0.66808745006174997</v>
      </c>
      <c r="L1770" s="24">
        <v>119.261887660263</v>
      </c>
      <c r="M1770" s="24">
        <v>0.732504989186889</v>
      </c>
      <c r="N1770" s="24">
        <v>-5.3646890737336204</v>
      </c>
      <c r="O1770" s="24">
        <v>-6.4417539125138701E-2</v>
      </c>
      <c r="P1770" s="24">
        <v>-2.7496486345511402</v>
      </c>
      <c r="Q1770" s="24">
        <v>-2.74964863455113</v>
      </c>
      <c r="R1770" s="24">
        <v>0</v>
      </c>
      <c r="S1770" s="24">
        <v>3.8936923209467999E-4</v>
      </c>
      <c r="T1770" s="24" t="s">
        <v>69</v>
      </c>
      <c r="U1770" s="21">
        <v>-1.44463911866593E-2</v>
      </c>
      <c r="V1770" s="21">
        <v>-1.0533966244393201E-2</v>
      </c>
      <c r="W1770" s="22">
        <v>-3.9123972494701101E-3</v>
      </c>
    </row>
    <row r="1771" spans="2:23" x14ac:dyDescent="0.45">
      <c r="B1771" s="18" t="s">
        <v>28</v>
      </c>
      <c r="C1771" s="19" t="s">
        <v>52</v>
      </c>
      <c r="D1771" s="18" t="s">
        <v>132</v>
      </c>
      <c r="E1771" s="18" t="s">
        <v>87</v>
      </c>
      <c r="F1771" s="23">
        <v>94</v>
      </c>
      <c r="G1771" s="24">
        <v>53100</v>
      </c>
      <c r="H1771" s="24">
        <v>94</v>
      </c>
      <c r="I1771" s="24">
        <v>1</v>
      </c>
      <c r="J1771" s="24">
        <v>-1.4932432999999999E-11</v>
      </c>
      <c r="K1771" s="24">
        <v>0</v>
      </c>
      <c r="L1771" s="24">
        <v>-2.1641107999999999E-11</v>
      </c>
      <c r="M1771" s="24">
        <v>0</v>
      </c>
      <c r="N1771" s="24">
        <v>6.7086750000000004E-12</v>
      </c>
      <c r="O1771" s="24">
        <v>0</v>
      </c>
      <c r="P1771" s="24">
        <v>-5.6143200000000001E-13</v>
      </c>
      <c r="Q1771" s="24">
        <v>-5.6143400000000005E-13</v>
      </c>
      <c r="R1771" s="24">
        <v>0</v>
      </c>
      <c r="S1771" s="24">
        <v>0</v>
      </c>
      <c r="T1771" s="24" t="s">
        <v>69</v>
      </c>
      <c r="U1771" s="21">
        <v>0</v>
      </c>
      <c r="V1771" s="21">
        <v>0</v>
      </c>
      <c r="W1771" s="22">
        <v>0</v>
      </c>
    </row>
    <row r="1772" spans="2:23" x14ac:dyDescent="0.45">
      <c r="B1772" s="18" t="s">
        <v>28</v>
      </c>
      <c r="C1772" s="19" t="s">
        <v>52</v>
      </c>
      <c r="D1772" s="18" t="s">
        <v>132</v>
      </c>
      <c r="E1772" s="18" t="s">
        <v>88</v>
      </c>
      <c r="F1772" s="23">
        <v>94</v>
      </c>
      <c r="G1772" s="24">
        <v>52000</v>
      </c>
      <c r="H1772" s="24">
        <v>94</v>
      </c>
      <c r="I1772" s="24">
        <v>1</v>
      </c>
      <c r="J1772" s="24">
        <v>1.1719882000000001E-11</v>
      </c>
      <c r="K1772" s="24">
        <v>0</v>
      </c>
      <c r="L1772" s="24">
        <v>1.6633109E-11</v>
      </c>
      <c r="M1772" s="24">
        <v>0</v>
      </c>
      <c r="N1772" s="24">
        <v>-4.9132279999999997E-12</v>
      </c>
      <c r="O1772" s="24">
        <v>0</v>
      </c>
      <c r="P1772" s="24">
        <v>-2.953834E-12</v>
      </c>
      <c r="Q1772" s="24">
        <v>-2.953836E-12</v>
      </c>
      <c r="R1772" s="24">
        <v>0</v>
      </c>
      <c r="S1772" s="24">
        <v>0</v>
      </c>
      <c r="T1772" s="24" t="s">
        <v>69</v>
      </c>
      <c r="U1772" s="21">
        <v>0</v>
      </c>
      <c r="V1772" s="21">
        <v>0</v>
      </c>
      <c r="W1772" s="22">
        <v>0</v>
      </c>
    </row>
    <row r="1773" spans="2:23" x14ac:dyDescent="0.45">
      <c r="B1773" s="18" t="s">
        <v>28</v>
      </c>
      <c r="C1773" s="19" t="s">
        <v>52</v>
      </c>
      <c r="D1773" s="18" t="s">
        <v>132</v>
      </c>
      <c r="E1773" s="18" t="s">
        <v>88</v>
      </c>
      <c r="F1773" s="23">
        <v>94</v>
      </c>
      <c r="G1773" s="24">
        <v>53050</v>
      </c>
      <c r="H1773" s="24">
        <v>93.77</v>
      </c>
      <c r="I1773" s="24">
        <v>1</v>
      </c>
      <c r="J1773" s="24">
        <v>-138.40734873773999</v>
      </c>
      <c r="K1773" s="24">
        <v>0.180071985335337</v>
      </c>
      <c r="L1773" s="24">
        <v>-130.96901445963201</v>
      </c>
      <c r="M1773" s="24">
        <v>0.161237097836157</v>
      </c>
      <c r="N1773" s="24">
        <v>-7.4383342781075603</v>
      </c>
      <c r="O1773" s="24">
        <v>1.88348874991799E-2</v>
      </c>
      <c r="P1773" s="24">
        <v>-5.8842957063010797</v>
      </c>
      <c r="Q1773" s="24">
        <v>-5.8842957063010797</v>
      </c>
      <c r="R1773" s="24">
        <v>0</v>
      </c>
      <c r="S1773" s="24">
        <v>3.2547439801641699E-4</v>
      </c>
      <c r="T1773" s="24" t="s">
        <v>68</v>
      </c>
      <c r="U1773" s="21">
        <v>5.7496528895733E-2</v>
      </c>
      <c r="V1773" s="21">
        <v>-4.1925106881830598E-2</v>
      </c>
      <c r="W1773" s="22">
        <v>9.9422339500477797E-2</v>
      </c>
    </row>
    <row r="1774" spans="2:23" x14ac:dyDescent="0.45">
      <c r="B1774" s="18" t="s">
        <v>28</v>
      </c>
      <c r="C1774" s="19" t="s">
        <v>52</v>
      </c>
      <c r="D1774" s="18" t="s">
        <v>132</v>
      </c>
      <c r="E1774" s="18" t="s">
        <v>88</v>
      </c>
      <c r="F1774" s="23">
        <v>94</v>
      </c>
      <c r="G1774" s="24">
        <v>53050</v>
      </c>
      <c r="H1774" s="24">
        <v>93.77</v>
      </c>
      <c r="I1774" s="24">
        <v>2</v>
      </c>
      <c r="J1774" s="24">
        <v>-122.409301423044</v>
      </c>
      <c r="K1774" s="24">
        <v>0.12736431513645899</v>
      </c>
      <c r="L1774" s="24">
        <v>-115.83073958338601</v>
      </c>
      <c r="M1774" s="24">
        <v>0.114042461975691</v>
      </c>
      <c r="N1774" s="24">
        <v>-6.57856183965764</v>
      </c>
      <c r="O1774" s="24">
        <v>1.33218531607686E-2</v>
      </c>
      <c r="P1774" s="24">
        <v>-5.2041494425258303</v>
      </c>
      <c r="Q1774" s="24">
        <v>-5.2041494425258303</v>
      </c>
      <c r="R1774" s="24">
        <v>0</v>
      </c>
      <c r="S1774" s="24">
        <v>2.30206957071206E-4</v>
      </c>
      <c r="T1774" s="24" t="s">
        <v>68</v>
      </c>
      <c r="U1774" s="21">
        <v>-0.262347039122519</v>
      </c>
      <c r="V1774" s="21">
        <v>-0.19129724640055101</v>
      </c>
      <c r="W1774" s="22">
        <v>-7.1049289819689804E-2</v>
      </c>
    </row>
    <row r="1775" spans="2:23" x14ac:dyDescent="0.45">
      <c r="B1775" s="18" t="s">
        <v>28</v>
      </c>
      <c r="C1775" s="19" t="s">
        <v>52</v>
      </c>
      <c r="D1775" s="18" t="s">
        <v>132</v>
      </c>
      <c r="E1775" s="18" t="s">
        <v>88</v>
      </c>
      <c r="F1775" s="23">
        <v>94</v>
      </c>
      <c r="G1775" s="24">
        <v>53100</v>
      </c>
      <c r="H1775" s="24">
        <v>94</v>
      </c>
      <c r="I1775" s="24">
        <v>2</v>
      </c>
      <c r="J1775" s="24">
        <v>3.744814E-12</v>
      </c>
      <c r="K1775" s="24">
        <v>0</v>
      </c>
      <c r="L1775" s="24">
        <v>8.7746039999999993E-12</v>
      </c>
      <c r="M1775" s="24">
        <v>0</v>
      </c>
      <c r="N1775" s="24">
        <v>-5.0297900000000001E-12</v>
      </c>
      <c r="O1775" s="24">
        <v>0</v>
      </c>
      <c r="P1775" s="24">
        <v>-3.6175110000000002E-12</v>
      </c>
      <c r="Q1775" s="24">
        <v>-3.61751E-12</v>
      </c>
      <c r="R1775" s="24">
        <v>0</v>
      </c>
      <c r="S1775" s="24">
        <v>0</v>
      </c>
      <c r="T1775" s="24" t="s">
        <v>69</v>
      </c>
      <c r="U1775" s="21">
        <v>0</v>
      </c>
      <c r="V1775" s="21">
        <v>0</v>
      </c>
      <c r="W1775" s="22">
        <v>0</v>
      </c>
    </row>
    <row r="1776" spans="2:23" x14ac:dyDescent="0.45">
      <c r="B1776" s="18" t="s">
        <v>28</v>
      </c>
      <c r="C1776" s="19" t="s">
        <v>52</v>
      </c>
      <c r="D1776" s="18" t="s">
        <v>132</v>
      </c>
      <c r="E1776" s="18" t="s">
        <v>89</v>
      </c>
      <c r="F1776" s="23">
        <v>94.04</v>
      </c>
      <c r="G1776" s="24">
        <v>53000</v>
      </c>
      <c r="H1776" s="24">
        <v>94</v>
      </c>
      <c r="I1776" s="24">
        <v>1</v>
      </c>
      <c r="J1776" s="24">
        <v>-30.0142311569114</v>
      </c>
      <c r="K1776" s="24">
        <v>0</v>
      </c>
      <c r="L1776" s="24">
        <v>-34.139730291389</v>
      </c>
      <c r="M1776" s="24">
        <v>0</v>
      </c>
      <c r="N1776" s="24">
        <v>4.1254991344775203</v>
      </c>
      <c r="O1776" s="24">
        <v>0</v>
      </c>
      <c r="P1776" s="24">
        <v>3.08506737716346</v>
      </c>
      <c r="Q1776" s="24">
        <v>3.0850673771634498</v>
      </c>
      <c r="R1776" s="24">
        <v>0</v>
      </c>
      <c r="S1776" s="24">
        <v>0</v>
      </c>
      <c r="T1776" s="24" t="s">
        <v>68</v>
      </c>
      <c r="U1776" s="21">
        <v>0.165019965379126</v>
      </c>
      <c r="V1776" s="21">
        <v>-0.120328649729485</v>
      </c>
      <c r="W1776" s="22">
        <v>0.285350634853684</v>
      </c>
    </row>
    <row r="1777" spans="2:23" x14ac:dyDescent="0.45">
      <c r="B1777" s="18" t="s">
        <v>28</v>
      </c>
      <c r="C1777" s="19" t="s">
        <v>52</v>
      </c>
      <c r="D1777" s="18" t="s">
        <v>132</v>
      </c>
      <c r="E1777" s="18" t="s">
        <v>89</v>
      </c>
      <c r="F1777" s="23">
        <v>94.04</v>
      </c>
      <c r="G1777" s="24">
        <v>53000</v>
      </c>
      <c r="H1777" s="24">
        <v>94</v>
      </c>
      <c r="I1777" s="24">
        <v>2</v>
      </c>
      <c r="J1777" s="24">
        <v>-26.5125708552719</v>
      </c>
      <c r="K1777" s="24">
        <v>0</v>
      </c>
      <c r="L1777" s="24">
        <v>-30.1567617573936</v>
      </c>
      <c r="M1777" s="24">
        <v>0</v>
      </c>
      <c r="N1777" s="24">
        <v>3.64419090212178</v>
      </c>
      <c r="O1777" s="24">
        <v>0</v>
      </c>
      <c r="P1777" s="24">
        <v>2.7251428498277601</v>
      </c>
      <c r="Q1777" s="24">
        <v>2.7251428498277601</v>
      </c>
      <c r="R1777" s="24">
        <v>0</v>
      </c>
      <c r="S1777" s="24">
        <v>0</v>
      </c>
      <c r="T1777" s="24" t="s">
        <v>68</v>
      </c>
      <c r="U1777" s="21">
        <v>0.14576763608489399</v>
      </c>
      <c r="V1777" s="21">
        <v>-0.10629030726104401</v>
      </c>
      <c r="W1777" s="22">
        <v>0.252059727454085</v>
      </c>
    </row>
    <row r="1778" spans="2:23" x14ac:dyDescent="0.45">
      <c r="B1778" s="18" t="s">
        <v>28</v>
      </c>
      <c r="C1778" s="19" t="s">
        <v>52</v>
      </c>
      <c r="D1778" s="18" t="s">
        <v>132</v>
      </c>
      <c r="E1778" s="18" t="s">
        <v>89</v>
      </c>
      <c r="F1778" s="23">
        <v>94.04</v>
      </c>
      <c r="G1778" s="24">
        <v>53000</v>
      </c>
      <c r="H1778" s="24">
        <v>94</v>
      </c>
      <c r="I1778" s="24">
        <v>3</v>
      </c>
      <c r="J1778" s="24">
        <v>-26.5125708552719</v>
      </c>
      <c r="K1778" s="24">
        <v>0</v>
      </c>
      <c r="L1778" s="24">
        <v>-30.1567617573936</v>
      </c>
      <c r="M1778" s="24">
        <v>0</v>
      </c>
      <c r="N1778" s="24">
        <v>3.64419090212178</v>
      </c>
      <c r="O1778" s="24">
        <v>0</v>
      </c>
      <c r="P1778" s="24">
        <v>2.7251428498277601</v>
      </c>
      <c r="Q1778" s="24">
        <v>2.7251428498277601</v>
      </c>
      <c r="R1778" s="24">
        <v>0</v>
      </c>
      <c r="S1778" s="24">
        <v>0</v>
      </c>
      <c r="T1778" s="24" t="s">
        <v>68</v>
      </c>
      <c r="U1778" s="21">
        <v>0.14576763608489399</v>
      </c>
      <c r="V1778" s="21">
        <v>-0.10629030726104401</v>
      </c>
      <c r="W1778" s="22">
        <v>0.252059727454085</v>
      </c>
    </row>
    <row r="1779" spans="2:23" x14ac:dyDescent="0.45">
      <c r="B1779" s="18" t="s">
        <v>28</v>
      </c>
      <c r="C1779" s="19" t="s">
        <v>52</v>
      </c>
      <c r="D1779" s="18" t="s">
        <v>132</v>
      </c>
      <c r="E1779" s="18" t="s">
        <v>89</v>
      </c>
      <c r="F1779" s="23">
        <v>94.04</v>
      </c>
      <c r="G1779" s="24">
        <v>53000</v>
      </c>
      <c r="H1779" s="24">
        <v>94</v>
      </c>
      <c r="I1779" s="24">
        <v>4</v>
      </c>
      <c r="J1779" s="24">
        <v>-29.099163133835098</v>
      </c>
      <c r="K1779" s="24">
        <v>0</v>
      </c>
      <c r="L1779" s="24">
        <v>-33.098884855676097</v>
      </c>
      <c r="M1779" s="24">
        <v>0</v>
      </c>
      <c r="N1779" s="24">
        <v>3.9997217218409702</v>
      </c>
      <c r="O1779" s="24">
        <v>0</v>
      </c>
      <c r="P1779" s="24">
        <v>2.99101044493294</v>
      </c>
      <c r="Q1779" s="24">
        <v>2.99101044493294</v>
      </c>
      <c r="R1779" s="24">
        <v>0</v>
      </c>
      <c r="S1779" s="24">
        <v>0</v>
      </c>
      <c r="T1779" s="24" t="s">
        <v>68</v>
      </c>
      <c r="U1779" s="21">
        <v>0.15998886887366301</v>
      </c>
      <c r="V1779" s="21">
        <v>-0.11666009333529199</v>
      </c>
      <c r="W1779" s="22">
        <v>0.27665092037643502</v>
      </c>
    </row>
    <row r="1780" spans="2:23" x14ac:dyDescent="0.45">
      <c r="B1780" s="18" t="s">
        <v>28</v>
      </c>
      <c r="C1780" s="19" t="s">
        <v>52</v>
      </c>
      <c r="D1780" s="18" t="s">
        <v>132</v>
      </c>
      <c r="E1780" s="18" t="s">
        <v>89</v>
      </c>
      <c r="F1780" s="23">
        <v>94.04</v>
      </c>
      <c r="G1780" s="24">
        <v>53204</v>
      </c>
      <c r="H1780" s="24">
        <v>93.37</v>
      </c>
      <c r="I1780" s="24">
        <v>1</v>
      </c>
      <c r="J1780" s="24">
        <v>-25.052666722668601</v>
      </c>
      <c r="K1780" s="24">
        <v>8.0211894847406207E-2</v>
      </c>
      <c r="L1780" s="24">
        <v>-29.6789197344856</v>
      </c>
      <c r="M1780" s="24">
        <v>0.112571131750252</v>
      </c>
      <c r="N1780" s="24">
        <v>4.6262530118170098</v>
      </c>
      <c r="O1780" s="24">
        <v>-3.2359236902845603E-2</v>
      </c>
      <c r="P1780" s="24">
        <v>3.4653858855986002</v>
      </c>
      <c r="Q1780" s="24">
        <v>3.46538588559859</v>
      </c>
      <c r="R1780" s="24">
        <v>0</v>
      </c>
      <c r="S1780" s="24">
        <v>1.53473733515434E-3</v>
      </c>
      <c r="T1780" s="24" t="s">
        <v>68</v>
      </c>
      <c r="U1780" s="21">
        <v>6.7367223936257506E-2</v>
      </c>
      <c r="V1780" s="21">
        <v>-4.91225838864408E-2</v>
      </c>
      <c r="W1780" s="22">
        <v>0.116490632356979</v>
      </c>
    </row>
    <row r="1781" spans="2:23" x14ac:dyDescent="0.45">
      <c r="B1781" s="18" t="s">
        <v>28</v>
      </c>
      <c r="C1781" s="19" t="s">
        <v>52</v>
      </c>
      <c r="D1781" s="18" t="s">
        <v>132</v>
      </c>
      <c r="E1781" s="18" t="s">
        <v>89</v>
      </c>
      <c r="F1781" s="23">
        <v>94.04</v>
      </c>
      <c r="G1781" s="24">
        <v>53304</v>
      </c>
      <c r="H1781" s="24">
        <v>94.34</v>
      </c>
      <c r="I1781" s="24">
        <v>1</v>
      </c>
      <c r="J1781" s="24">
        <v>18.647307456836</v>
      </c>
      <c r="K1781" s="24">
        <v>3.2233836388631698E-2</v>
      </c>
      <c r="L1781" s="24">
        <v>15.6975756841116</v>
      </c>
      <c r="M1781" s="24">
        <v>2.2842566894624699E-2</v>
      </c>
      <c r="N1781" s="24">
        <v>2.9497317727243999</v>
      </c>
      <c r="O1781" s="24">
        <v>9.39126949400702E-3</v>
      </c>
      <c r="P1781" s="24">
        <v>2.21387156836427</v>
      </c>
      <c r="Q1781" s="24">
        <v>2.2138715683642598</v>
      </c>
      <c r="R1781" s="24">
        <v>0</v>
      </c>
      <c r="S1781" s="24">
        <v>4.5434377267632002E-4</v>
      </c>
      <c r="T1781" s="24" t="s">
        <v>68</v>
      </c>
      <c r="U1781" s="21">
        <v>-3.55858176789847E-4</v>
      </c>
      <c r="V1781" s="21">
        <v>-2.5948335287758498E-4</v>
      </c>
      <c r="W1781" s="22">
        <v>-9.6374141755190196E-5</v>
      </c>
    </row>
    <row r="1782" spans="2:23" x14ac:dyDescent="0.45">
      <c r="B1782" s="18" t="s">
        <v>28</v>
      </c>
      <c r="C1782" s="19" t="s">
        <v>52</v>
      </c>
      <c r="D1782" s="18" t="s">
        <v>132</v>
      </c>
      <c r="E1782" s="18" t="s">
        <v>89</v>
      </c>
      <c r="F1782" s="23">
        <v>94.04</v>
      </c>
      <c r="G1782" s="24">
        <v>53354</v>
      </c>
      <c r="H1782" s="24">
        <v>94.22</v>
      </c>
      <c r="I1782" s="24">
        <v>1</v>
      </c>
      <c r="J1782" s="24">
        <v>41.646979954410099</v>
      </c>
      <c r="K1782" s="24">
        <v>3.6423889725783802E-2</v>
      </c>
      <c r="L1782" s="24">
        <v>48.164096370615397</v>
      </c>
      <c r="M1782" s="24">
        <v>4.8715383763156497E-2</v>
      </c>
      <c r="N1782" s="24">
        <v>-6.5171164162052904</v>
      </c>
      <c r="O1782" s="24">
        <v>-1.22914940373727E-2</v>
      </c>
      <c r="P1782" s="24">
        <v>-4.7381617918516801</v>
      </c>
      <c r="Q1782" s="24">
        <v>-4.7381617918516703</v>
      </c>
      <c r="R1782" s="24">
        <v>0</v>
      </c>
      <c r="S1782" s="24">
        <v>4.7145372048102498E-4</v>
      </c>
      <c r="T1782" s="24" t="s">
        <v>69</v>
      </c>
      <c r="U1782" s="21">
        <v>1.6082621179012602E-2</v>
      </c>
      <c r="V1782" s="21">
        <v>-1.17270663954835E-2</v>
      </c>
      <c r="W1782" s="22">
        <v>2.78098844161014E-2</v>
      </c>
    </row>
    <row r="1783" spans="2:23" x14ac:dyDescent="0.45">
      <c r="B1783" s="18" t="s">
        <v>28</v>
      </c>
      <c r="C1783" s="19" t="s">
        <v>52</v>
      </c>
      <c r="D1783" s="18" t="s">
        <v>132</v>
      </c>
      <c r="E1783" s="18" t="s">
        <v>89</v>
      </c>
      <c r="F1783" s="23">
        <v>94.04</v>
      </c>
      <c r="G1783" s="24">
        <v>53454</v>
      </c>
      <c r="H1783" s="24">
        <v>94.46</v>
      </c>
      <c r="I1783" s="24">
        <v>1</v>
      </c>
      <c r="J1783" s="24">
        <v>34.198456440060198</v>
      </c>
      <c r="K1783" s="24">
        <v>7.9762247640599901E-2</v>
      </c>
      <c r="L1783" s="24">
        <v>40.535500784408903</v>
      </c>
      <c r="M1783" s="24">
        <v>0.11206124938608</v>
      </c>
      <c r="N1783" s="24">
        <v>-6.3370443443486204</v>
      </c>
      <c r="O1783" s="24">
        <v>-3.22990017454797E-2</v>
      </c>
      <c r="P1783" s="24">
        <v>-4.6149484430078802</v>
      </c>
      <c r="Q1783" s="24">
        <v>-4.6149484430078704</v>
      </c>
      <c r="R1783" s="24">
        <v>0</v>
      </c>
      <c r="S1783" s="24">
        <v>1.45250649077654E-3</v>
      </c>
      <c r="T1783" s="24" t="s">
        <v>69</v>
      </c>
      <c r="U1783" s="21">
        <v>-0.38262228988512498</v>
      </c>
      <c r="V1783" s="21">
        <v>-0.27899911015315498</v>
      </c>
      <c r="W1783" s="22">
        <v>-0.103622446269827</v>
      </c>
    </row>
    <row r="1784" spans="2:23" x14ac:dyDescent="0.45">
      <c r="B1784" s="18" t="s">
        <v>28</v>
      </c>
      <c r="C1784" s="19" t="s">
        <v>52</v>
      </c>
      <c r="D1784" s="18" t="s">
        <v>132</v>
      </c>
      <c r="E1784" s="18" t="s">
        <v>89</v>
      </c>
      <c r="F1784" s="23">
        <v>94.04</v>
      </c>
      <c r="G1784" s="24">
        <v>53604</v>
      </c>
      <c r="H1784" s="24">
        <v>94.4</v>
      </c>
      <c r="I1784" s="24">
        <v>1</v>
      </c>
      <c r="J1784" s="24">
        <v>42.659630497003199</v>
      </c>
      <c r="K1784" s="24">
        <v>7.9163217225126897E-2</v>
      </c>
      <c r="L1784" s="24">
        <v>46.591673812241297</v>
      </c>
      <c r="M1784" s="24">
        <v>9.4429106985243497E-2</v>
      </c>
      <c r="N1784" s="24">
        <v>-3.9320433152380199</v>
      </c>
      <c r="O1784" s="24">
        <v>-1.5265889760116599E-2</v>
      </c>
      <c r="P1784" s="24">
        <v>-3.05890384677559</v>
      </c>
      <c r="Q1784" s="24">
        <v>-3.05890384677559</v>
      </c>
      <c r="R1784" s="24">
        <v>0</v>
      </c>
      <c r="S1784" s="24">
        <v>4.0702483435610599E-4</v>
      </c>
      <c r="T1784" s="24" t="s">
        <v>69</v>
      </c>
      <c r="U1784" s="21">
        <v>-2.2816539712500701E-2</v>
      </c>
      <c r="V1784" s="21">
        <v>-1.66372802757336E-2</v>
      </c>
      <c r="W1784" s="22">
        <v>-6.1792156989385703E-3</v>
      </c>
    </row>
    <row r="1785" spans="2:23" x14ac:dyDescent="0.45">
      <c r="B1785" s="18" t="s">
        <v>28</v>
      </c>
      <c r="C1785" s="19" t="s">
        <v>52</v>
      </c>
      <c r="D1785" s="18" t="s">
        <v>132</v>
      </c>
      <c r="E1785" s="18" t="s">
        <v>89</v>
      </c>
      <c r="F1785" s="23">
        <v>94.04</v>
      </c>
      <c r="G1785" s="24">
        <v>53654</v>
      </c>
      <c r="H1785" s="24">
        <v>94.08</v>
      </c>
      <c r="I1785" s="24">
        <v>1</v>
      </c>
      <c r="J1785" s="24">
        <v>-0.115069490134177</v>
      </c>
      <c r="K1785" s="24">
        <v>6.4576296328800002E-7</v>
      </c>
      <c r="L1785" s="24">
        <v>6.0460106503222102</v>
      </c>
      <c r="M1785" s="24">
        <v>1.7827505181063901E-3</v>
      </c>
      <c r="N1785" s="24">
        <v>-6.1610801404563897</v>
      </c>
      <c r="O1785" s="24">
        <v>-1.78210475514311E-3</v>
      </c>
      <c r="P1785" s="24">
        <v>-4.7936068940803196</v>
      </c>
      <c r="Q1785" s="24">
        <v>-4.7936068940803098</v>
      </c>
      <c r="R1785" s="24">
        <v>0</v>
      </c>
      <c r="S1785" s="24">
        <v>1.1206695922710999E-3</v>
      </c>
      <c r="T1785" s="24" t="s">
        <v>69</v>
      </c>
      <c r="U1785" s="21">
        <v>7.8818432349445897E-2</v>
      </c>
      <c r="V1785" s="21">
        <v>-5.7472533802889997E-2</v>
      </c>
      <c r="W1785" s="22">
        <v>0.13629193084251701</v>
      </c>
    </row>
    <row r="1786" spans="2:23" x14ac:dyDescent="0.45">
      <c r="B1786" s="18" t="s">
        <v>28</v>
      </c>
      <c r="C1786" s="19" t="s">
        <v>52</v>
      </c>
      <c r="D1786" s="18" t="s">
        <v>132</v>
      </c>
      <c r="E1786" s="18" t="s">
        <v>90</v>
      </c>
      <c r="F1786" s="23">
        <v>93.77</v>
      </c>
      <c r="G1786" s="24">
        <v>53150</v>
      </c>
      <c r="H1786" s="24">
        <v>93.54</v>
      </c>
      <c r="I1786" s="24">
        <v>1</v>
      </c>
      <c r="J1786" s="24">
        <v>-40.881548854079398</v>
      </c>
      <c r="K1786" s="24">
        <v>4.5726796364344097E-2</v>
      </c>
      <c r="L1786" s="24">
        <v>-14.5483856052675</v>
      </c>
      <c r="M1786" s="24">
        <v>5.7908951289669898E-3</v>
      </c>
      <c r="N1786" s="24">
        <v>-26.333163248811999</v>
      </c>
      <c r="O1786" s="24">
        <v>3.9935901235377103E-2</v>
      </c>
      <c r="P1786" s="24">
        <v>-20.954874825049298</v>
      </c>
      <c r="Q1786" s="24">
        <v>-20.954874825049298</v>
      </c>
      <c r="R1786" s="24">
        <v>0</v>
      </c>
      <c r="S1786" s="24">
        <v>1.2013961471620101E-2</v>
      </c>
      <c r="T1786" s="24" t="s">
        <v>68</v>
      </c>
      <c r="U1786" s="21">
        <v>-2.31643071702723</v>
      </c>
      <c r="V1786" s="21">
        <v>-1.6890864067957601</v>
      </c>
      <c r="W1786" s="22">
        <v>-0.62733986978385003</v>
      </c>
    </row>
    <row r="1787" spans="2:23" x14ac:dyDescent="0.45">
      <c r="B1787" s="18" t="s">
        <v>28</v>
      </c>
      <c r="C1787" s="19" t="s">
        <v>52</v>
      </c>
      <c r="D1787" s="18" t="s">
        <v>132</v>
      </c>
      <c r="E1787" s="18" t="s">
        <v>90</v>
      </c>
      <c r="F1787" s="23">
        <v>93.77</v>
      </c>
      <c r="G1787" s="24">
        <v>53150</v>
      </c>
      <c r="H1787" s="24">
        <v>93.54</v>
      </c>
      <c r="I1787" s="24">
        <v>2</v>
      </c>
      <c r="J1787" s="24">
        <v>-40.761515499182202</v>
      </c>
      <c r="K1787" s="24">
        <v>4.5508516383190097E-2</v>
      </c>
      <c r="L1787" s="24">
        <v>-14.5056697204376</v>
      </c>
      <c r="M1787" s="24">
        <v>5.7632518961123003E-3</v>
      </c>
      <c r="N1787" s="24">
        <v>-26.2558457787447</v>
      </c>
      <c r="O1787" s="24">
        <v>3.9745264487077797E-2</v>
      </c>
      <c r="P1787" s="24">
        <v>-20.893348684352102</v>
      </c>
      <c r="Q1787" s="24">
        <v>-20.893348684351999</v>
      </c>
      <c r="R1787" s="24">
        <v>0</v>
      </c>
      <c r="S1787" s="24">
        <v>1.19566120071456E-2</v>
      </c>
      <c r="T1787" s="24" t="s">
        <v>68</v>
      </c>
      <c r="U1787" s="21">
        <v>-2.31650178357373</v>
      </c>
      <c r="V1787" s="21">
        <v>-1.6891382268380299</v>
      </c>
      <c r="W1787" s="22">
        <v>-0.62735911615184903</v>
      </c>
    </row>
    <row r="1788" spans="2:23" x14ac:dyDescent="0.45">
      <c r="B1788" s="18" t="s">
        <v>28</v>
      </c>
      <c r="C1788" s="19" t="s">
        <v>52</v>
      </c>
      <c r="D1788" s="18" t="s">
        <v>132</v>
      </c>
      <c r="E1788" s="18" t="s">
        <v>90</v>
      </c>
      <c r="F1788" s="23">
        <v>93.77</v>
      </c>
      <c r="G1788" s="24">
        <v>53900</v>
      </c>
      <c r="H1788" s="24">
        <v>93.5</v>
      </c>
      <c r="I1788" s="24">
        <v>1</v>
      </c>
      <c r="J1788" s="24">
        <v>-23.4040917749771</v>
      </c>
      <c r="K1788" s="24">
        <v>2.5744321055142801E-2</v>
      </c>
      <c r="L1788" s="24">
        <v>-5.6460691713906499</v>
      </c>
      <c r="M1788" s="24">
        <v>1.4982705631420099E-3</v>
      </c>
      <c r="N1788" s="24">
        <v>-17.758022603586401</v>
      </c>
      <c r="O1788" s="24">
        <v>2.4246050492000799E-2</v>
      </c>
      <c r="P1788" s="24">
        <v>-12.7330588676984</v>
      </c>
      <c r="Q1788" s="24">
        <v>-12.733058867698301</v>
      </c>
      <c r="R1788" s="24">
        <v>0</v>
      </c>
      <c r="S1788" s="24">
        <v>7.62014704202879E-3</v>
      </c>
      <c r="T1788" s="24" t="s">
        <v>68</v>
      </c>
      <c r="U1788" s="21">
        <v>-2.52438716514976</v>
      </c>
      <c r="V1788" s="21">
        <v>-1.8407233226540001</v>
      </c>
      <c r="W1788" s="22">
        <v>-0.68365900340910302</v>
      </c>
    </row>
    <row r="1789" spans="2:23" x14ac:dyDescent="0.45">
      <c r="B1789" s="18" t="s">
        <v>28</v>
      </c>
      <c r="C1789" s="19" t="s">
        <v>52</v>
      </c>
      <c r="D1789" s="18" t="s">
        <v>132</v>
      </c>
      <c r="E1789" s="18" t="s">
        <v>90</v>
      </c>
      <c r="F1789" s="23">
        <v>93.77</v>
      </c>
      <c r="G1789" s="24">
        <v>53900</v>
      </c>
      <c r="H1789" s="24">
        <v>93.5</v>
      </c>
      <c r="I1789" s="24">
        <v>2</v>
      </c>
      <c r="J1789" s="24">
        <v>-23.375752887138798</v>
      </c>
      <c r="K1789" s="24">
        <v>2.5605514067681499E-2</v>
      </c>
      <c r="L1789" s="24">
        <v>-5.6392326180858197</v>
      </c>
      <c r="M1789" s="24">
        <v>1.4901922602485801E-3</v>
      </c>
      <c r="N1789" s="24">
        <v>-17.736520269052999</v>
      </c>
      <c r="O1789" s="24">
        <v>2.4115321807433001E-2</v>
      </c>
      <c r="P1789" s="24">
        <v>-12.717641019804001</v>
      </c>
      <c r="Q1789" s="24">
        <v>-12.717641019804001</v>
      </c>
      <c r="R1789" s="24">
        <v>0</v>
      </c>
      <c r="S1789" s="24">
        <v>7.57906110106906E-3</v>
      </c>
      <c r="T1789" s="24" t="s">
        <v>68</v>
      </c>
      <c r="U1789" s="21">
        <v>-2.53082231520525</v>
      </c>
      <c r="V1789" s="21">
        <v>-1.8454156816373799</v>
      </c>
      <c r="W1789" s="22">
        <v>-0.685401782145448</v>
      </c>
    </row>
    <row r="1790" spans="2:23" x14ac:dyDescent="0.45">
      <c r="B1790" s="18" t="s">
        <v>28</v>
      </c>
      <c r="C1790" s="19" t="s">
        <v>52</v>
      </c>
      <c r="D1790" s="18" t="s">
        <v>132</v>
      </c>
      <c r="E1790" s="18" t="s">
        <v>91</v>
      </c>
      <c r="F1790" s="23">
        <v>93.54</v>
      </c>
      <c r="G1790" s="24">
        <v>53550</v>
      </c>
      <c r="H1790" s="24">
        <v>93.43</v>
      </c>
      <c r="I1790" s="24">
        <v>1</v>
      </c>
      <c r="J1790" s="24">
        <v>-2.2521143383216799E-2</v>
      </c>
      <c r="K1790" s="24">
        <v>1.2477166722E-8</v>
      </c>
      <c r="L1790" s="24">
        <v>18.568035288383701</v>
      </c>
      <c r="M1790" s="24">
        <v>8.4813895879783004E-3</v>
      </c>
      <c r="N1790" s="24">
        <v>-18.590556431766899</v>
      </c>
      <c r="O1790" s="24">
        <v>-8.4813771108115804E-3</v>
      </c>
      <c r="P1790" s="24">
        <v>-12.518749591464401</v>
      </c>
      <c r="Q1790" s="24">
        <v>-12.518749591464401</v>
      </c>
      <c r="R1790" s="24">
        <v>0</v>
      </c>
      <c r="S1790" s="24">
        <v>3.85528964681125E-3</v>
      </c>
      <c r="T1790" s="24" t="s">
        <v>69</v>
      </c>
      <c r="U1790" s="21">
        <v>-2.8378427466985698</v>
      </c>
      <c r="V1790" s="21">
        <v>-2.0692877075227201</v>
      </c>
      <c r="W1790" s="22">
        <v>-0.76854959921513999</v>
      </c>
    </row>
    <row r="1791" spans="2:23" x14ac:dyDescent="0.45">
      <c r="B1791" s="18" t="s">
        <v>28</v>
      </c>
      <c r="C1791" s="19" t="s">
        <v>52</v>
      </c>
      <c r="D1791" s="18" t="s">
        <v>132</v>
      </c>
      <c r="E1791" s="18" t="s">
        <v>91</v>
      </c>
      <c r="F1791" s="23">
        <v>93.54</v>
      </c>
      <c r="G1791" s="24">
        <v>54200</v>
      </c>
      <c r="H1791" s="24">
        <v>93.53</v>
      </c>
      <c r="I1791" s="24">
        <v>1</v>
      </c>
      <c r="J1791" s="24">
        <v>16.214596279239</v>
      </c>
      <c r="K1791" s="24">
        <v>1.7352266744915001E-3</v>
      </c>
      <c r="L1791" s="24">
        <v>35.110516370440003</v>
      </c>
      <c r="M1791" s="24">
        <v>8.1361391746729503E-3</v>
      </c>
      <c r="N1791" s="24">
        <v>-18.8959200912009</v>
      </c>
      <c r="O1791" s="24">
        <v>-6.40091250018145E-3</v>
      </c>
      <c r="P1791" s="24">
        <v>-12.722253124416699</v>
      </c>
      <c r="Q1791" s="24">
        <v>-12.7222531244166</v>
      </c>
      <c r="R1791" s="24">
        <v>0</v>
      </c>
      <c r="S1791" s="24">
        <v>1.0682477821074201E-3</v>
      </c>
      <c r="T1791" s="24" t="s">
        <v>69</v>
      </c>
      <c r="U1791" s="21">
        <v>-0.78766855161657701</v>
      </c>
      <c r="V1791" s="21">
        <v>-0.57434924939325305</v>
      </c>
      <c r="W1791" s="22">
        <v>-0.21331779231373699</v>
      </c>
    </row>
    <row r="1792" spans="2:23" x14ac:dyDescent="0.45">
      <c r="B1792" s="18" t="s">
        <v>28</v>
      </c>
      <c r="C1792" s="19" t="s">
        <v>52</v>
      </c>
      <c r="D1792" s="18" t="s">
        <v>132</v>
      </c>
      <c r="E1792" s="18" t="s">
        <v>92</v>
      </c>
      <c r="F1792" s="23">
        <v>93.73</v>
      </c>
      <c r="G1792" s="24">
        <v>53150</v>
      </c>
      <c r="H1792" s="24">
        <v>93.54</v>
      </c>
      <c r="I1792" s="24">
        <v>2</v>
      </c>
      <c r="J1792" s="24">
        <v>-35.440046461540803</v>
      </c>
      <c r="K1792" s="24">
        <v>0</v>
      </c>
      <c r="L1792" s="24">
        <v>-34.885150822064297</v>
      </c>
      <c r="M1792" s="24">
        <v>0</v>
      </c>
      <c r="N1792" s="24">
        <v>-0.55489563947649401</v>
      </c>
      <c r="O1792" s="24">
        <v>0</v>
      </c>
      <c r="P1792" s="24">
        <v>-0.66800616902435295</v>
      </c>
      <c r="Q1792" s="24">
        <v>-0.66800616902435195</v>
      </c>
      <c r="R1792" s="24">
        <v>0</v>
      </c>
      <c r="S1792" s="24">
        <v>0</v>
      </c>
      <c r="T1792" s="24" t="s">
        <v>69</v>
      </c>
      <c r="U1792" s="21">
        <v>-0.10543017150053199</v>
      </c>
      <c r="V1792" s="21">
        <v>-7.6877183607819394E-2</v>
      </c>
      <c r="W1792" s="22">
        <v>-2.8552785789904198E-2</v>
      </c>
    </row>
    <row r="1793" spans="2:23" x14ac:dyDescent="0.45">
      <c r="B1793" s="18" t="s">
        <v>28</v>
      </c>
      <c r="C1793" s="19" t="s">
        <v>52</v>
      </c>
      <c r="D1793" s="18" t="s">
        <v>132</v>
      </c>
      <c r="E1793" s="18" t="s">
        <v>92</v>
      </c>
      <c r="F1793" s="23">
        <v>93.73</v>
      </c>
      <c r="G1793" s="24">
        <v>53150</v>
      </c>
      <c r="H1793" s="24">
        <v>93.54</v>
      </c>
      <c r="I1793" s="24">
        <v>3</v>
      </c>
      <c r="J1793" s="24">
        <v>-43.362650704649703</v>
      </c>
      <c r="K1793" s="24">
        <v>0</v>
      </c>
      <c r="L1793" s="24">
        <v>-42.6837084290446</v>
      </c>
      <c r="M1793" s="24">
        <v>0</v>
      </c>
      <c r="N1793" s="24">
        <v>-0.67894227560508802</v>
      </c>
      <c r="O1793" s="24">
        <v>0</v>
      </c>
      <c r="P1793" s="24">
        <v>-0.81733860612697795</v>
      </c>
      <c r="Q1793" s="24">
        <v>-0.81733860612697695</v>
      </c>
      <c r="R1793" s="24">
        <v>0</v>
      </c>
      <c r="S1793" s="24">
        <v>0</v>
      </c>
      <c r="T1793" s="24" t="s">
        <v>69</v>
      </c>
      <c r="U1793" s="21">
        <v>-0.12899903236496499</v>
      </c>
      <c r="V1793" s="21">
        <v>-9.40630386464123E-2</v>
      </c>
      <c r="W1793" s="22">
        <v>-3.4935746435764498E-2</v>
      </c>
    </row>
    <row r="1794" spans="2:23" x14ac:dyDescent="0.45">
      <c r="B1794" s="18" t="s">
        <v>28</v>
      </c>
      <c r="C1794" s="19" t="s">
        <v>52</v>
      </c>
      <c r="D1794" s="18" t="s">
        <v>132</v>
      </c>
      <c r="E1794" s="18" t="s">
        <v>92</v>
      </c>
      <c r="F1794" s="23">
        <v>93.73</v>
      </c>
      <c r="G1794" s="24">
        <v>53654</v>
      </c>
      <c r="H1794" s="24">
        <v>94.08</v>
      </c>
      <c r="I1794" s="24">
        <v>1</v>
      </c>
      <c r="J1794" s="24">
        <v>60.372746601229998</v>
      </c>
      <c r="K1794" s="24">
        <v>0.11444887191033699</v>
      </c>
      <c r="L1794" s="24">
        <v>55.314697793019697</v>
      </c>
      <c r="M1794" s="24">
        <v>9.6075075866699194E-2</v>
      </c>
      <c r="N1794" s="24">
        <v>5.0580488082103701</v>
      </c>
      <c r="O1794" s="24">
        <v>1.8373796043637699E-2</v>
      </c>
      <c r="P1794" s="24">
        <v>3.9262553704274099</v>
      </c>
      <c r="Q1794" s="24">
        <v>3.9262553704274099</v>
      </c>
      <c r="R1794" s="24">
        <v>0</v>
      </c>
      <c r="S1794" s="24">
        <v>4.8404611074163702E-4</v>
      </c>
      <c r="T1794" s="24" t="s">
        <v>69</v>
      </c>
      <c r="U1794" s="21">
        <v>-4.49257653958028E-2</v>
      </c>
      <c r="V1794" s="21">
        <v>-3.2758803916367603E-2</v>
      </c>
      <c r="W1794" s="22">
        <v>-1.2166875359653301E-2</v>
      </c>
    </row>
    <row r="1795" spans="2:23" x14ac:dyDescent="0.45">
      <c r="B1795" s="18" t="s">
        <v>28</v>
      </c>
      <c r="C1795" s="19" t="s">
        <v>52</v>
      </c>
      <c r="D1795" s="18" t="s">
        <v>132</v>
      </c>
      <c r="E1795" s="18" t="s">
        <v>92</v>
      </c>
      <c r="F1795" s="23">
        <v>93.73</v>
      </c>
      <c r="G1795" s="24">
        <v>53654</v>
      </c>
      <c r="H1795" s="24">
        <v>94.08</v>
      </c>
      <c r="I1795" s="24">
        <v>2</v>
      </c>
      <c r="J1795" s="24">
        <v>60.372746601229998</v>
      </c>
      <c r="K1795" s="24">
        <v>0.11444887191033699</v>
      </c>
      <c r="L1795" s="24">
        <v>55.314697793019697</v>
      </c>
      <c r="M1795" s="24">
        <v>9.6075075866699194E-2</v>
      </c>
      <c r="N1795" s="24">
        <v>5.0580488082103701</v>
      </c>
      <c r="O1795" s="24">
        <v>1.8373796043637699E-2</v>
      </c>
      <c r="P1795" s="24">
        <v>3.9262553704274099</v>
      </c>
      <c r="Q1795" s="24">
        <v>3.9262553704274099</v>
      </c>
      <c r="R1795" s="24">
        <v>0</v>
      </c>
      <c r="S1795" s="24">
        <v>4.8404611074163702E-4</v>
      </c>
      <c r="T1795" s="24" t="s">
        <v>69</v>
      </c>
      <c r="U1795" s="21">
        <v>-4.49257653958028E-2</v>
      </c>
      <c r="V1795" s="21">
        <v>-3.2758803916367603E-2</v>
      </c>
      <c r="W1795" s="22">
        <v>-1.2166875359653301E-2</v>
      </c>
    </row>
    <row r="1796" spans="2:23" x14ac:dyDescent="0.45">
      <c r="B1796" s="18" t="s">
        <v>28</v>
      </c>
      <c r="C1796" s="19" t="s">
        <v>52</v>
      </c>
      <c r="D1796" s="18" t="s">
        <v>132</v>
      </c>
      <c r="E1796" s="18" t="s">
        <v>92</v>
      </c>
      <c r="F1796" s="23">
        <v>93.73</v>
      </c>
      <c r="G1796" s="24">
        <v>53704</v>
      </c>
      <c r="H1796" s="24">
        <v>93.9</v>
      </c>
      <c r="I1796" s="24">
        <v>1</v>
      </c>
      <c r="J1796" s="24">
        <v>12.979645478288001</v>
      </c>
      <c r="K1796" s="24">
        <v>7.0420960238174101E-3</v>
      </c>
      <c r="L1796" s="24">
        <v>17.0845406571365</v>
      </c>
      <c r="M1796" s="24">
        <v>1.22006479316516E-2</v>
      </c>
      <c r="N1796" s="24">
        <v>-4.1048951788484098</v>
      </c>
      <c r="O1796" s="24">
        <v>-5.1585519078341602E-3</v>
      </c>
      <c r="P1796" s="24">
        <v>-2.9343560686066299</v>
      </c>
      <c r="Q1796" s="24">
        <v>-2.9343560686066201</v>
      </c>
      <c r="R1796" s="24">
        <v>0</v>
      </c>
      <c r="S1796" s="24">
        <v>3.5991662346200598E-4</v>
      </c>
      <c r="T1796" s="24" t="s">
        <v>69</v>
      </c>
      <c r="U1796" s="21">
        <v>0.21388263317077499</v>
      </c>
      <c r="V1796" s="21">
        <v>-0.15595814961479501</v>
      </c>
      <c r="W1796" s="22">
        <v>0.36984340058029203</v>
      </c>
    </row>
    <row r="1797" spans="2:23" x14ac:dyDescent="0.45">
      <c r="B1797" s="18" t="s">
        <v>28</v>
      </c>
      <c r="C1797" s="19" t="s">
        <v>52</v>
      </c>
      <c r="D1797" s="18" t="s">
        <v>132</v>
      </c>
      <c r="E1797" s="18" t="s">
        <v>92</v>
      </c>
      <c r="F1797" s="23">
        <v>93.73</v>
      </c>
      <c r="G1797" s="24">
        <v>58004</v>
      </c>
      <c r="H1797" s="24">
        <v>91.95</v>
      </c>
      <c r="I1797" s="24">
        <v>1</v>
      </c>
      <c r="J1797" s="24">
        <v>-55.3650252237925</v>
      </c>
      <c r="K1797" s="24">
        <v>0.64922757861900404</v>
      </c>
      <c r="L1797" s="24">
        <v>-50.5175111973847</v>
      </c>
      <c r="M1797" s="24">
        <v>0.54051761097899798</v>
      </c>
      <c r="N1797" s="24">
        <v>-4.8475140264077803</v>
      </c>
      <c r="O1797" s="24">
        <v>0.108709967640007</v>
      </c>
      <c r="P1797" s="24">
        <v>-3.4328098970999998</v>
      </c>
      <c r="Q1797" s="24">
        <v>-3.4328098970999901</v>
      </c>
      <c r="R1797" s="24">
        <v>0</v>
      </c>
      <c r="S1797" s="24">
        <v>2.4958901266431402E-3</v>
      </c>
      <c r="T1797" s="24" t="s">
        <v>69</v>
      </c>
      <c r="U1797" s="21">
        <v>1.4640584286923699</v>
      </c>
      <c r="V1797" s="21">
        <v>-1.06755672530221</v>
      </c>
      <c r="W1797" s="22">
        <v>2.5316330731887202</v>
      </c>
    </row>
    <row r="1798" spans="2:23" x14ac:dyDescent="0.45">
      <c r="B1798" s="18" t="s">
        <v>28</v>
      </c>
      <c r="C1798" s="19" t="s">
        <v>52</v>
      </c>
      <c r="D1798" s="18" t="s">
        <v>132</v>
      </c>
      <c r="E1798" s="18" t="s">
        <v>93</v>
      </c>
      <c r="F1798" s="23">
        <v>93.22</v>
      </c>
      <c r="G1798" s="24">
        <v>53050</v>
      </c>
      <c r="H1798" s="24">
        <v>93.77</v>
      </c>
      <c r="I1798" s="24">
        <v>1</v>
      </c>
      <c r="J1798" s="24">
        <v>125.54396955294401</v>
      </c>
      <c r="K1798" s="24">
        <v>0.37984704781576401</v>
      </c>
      <c r="L1798" s="24">
        <v>169.273923686697</v>
      </c>
      <c r="M1798" s="24">
        <v>0.69055323589098405</v>
      </c>
      <c r="N1798" s="24">
        <v>-43.729954133753097</v>
      </c>
      <c r="O1798" s="24">
        <v>-0.31070618807521899</v>
      </c>
      <c r="P1798" s="24">
        <v>-32.735438365128303</v>
      </c>
      <c r="Q1798" s="24">
        <v>-32.735438365128303</v>
      </c>
      <c r="R1798" s="24">
        <v>0</v>
      </c>
      <c r="S1798" s="24">
        <v>2.5825775091466399E-2</v>
      </c>
      <c r="T1798" s="24" t="s">
        <v>68</v>
      </c>
      <c r="U1798" s="21">
        <v>-4.9980002805285499</v>
      </c>
      <c r="V1798" s="21">
        <v>-3.6444234109605498</v>
      </c>
      <c r="W1798" s="22">
        <v>-1.3535672887252399</v>
      </c>
    </row>
    <row r="1799" spans="2:23" x14ac:dyDescent="0.45">
      <c r="B1799" s="18" t="s">
        <v>28</v>
      </c>
      <c r="C1799" s="19" t="s">
        <v>52</v>
      </c>
      <c r="D1799" s="18" t="s">
        <v>132</v>
      </c>
      <c r="E1799" s="18" t="s">
        <v>93</v>
      </c>
      <c r="F1799" s="23">
        <v>93.22</v>
      </c>
      <c r="G1799" s="24">
        <v>53204</v>
      </c>
      <c r="H1799" s="24">
        <v>93.37</v>
      </c>
      <c r="I1799" s="24">
        <v>1</v>
      </c>
      <c r="J1799" s="24">
        <v>18.9963152627356</v>
      </c>
      <c r="K1799" s="24">
        <v>0</v>
      </c>
      <c r="L1799" s="24">
        <v>22.805281489513298</v>
      </c>
      <c r="M1799" s="24">
        <v>0</v>
      </c>
      <c r="N1799" s="24">
        <v>-3.8089662267777098</v>
      </c>
      <c r="O1799" s="24">
        <v>0</v>
      </c>
      <c r="P1799" s="24">
        <v>-2.8396287269803002</v>
      </c>
      <c r="Q1799" s="24">
        <v>-2.8396287269803002</v>
      </c>
      <c r="R1799" s="24">
        <v>0</v>
      </c>
      <c r="S1799" s="24">
        <v>0</v>
      </c>
      <c r="T1799" s="24" t="s">
        <v>69</v>
      </c>
      <c r="U1799" s="21">
        <v>0.57134493401667696</v>
      </c>
      <c r="V1799" s="21">
        <v>-0.41661119175525302</v>
      </c>
      <c r="W1799" s="22">
        <v>0.987963118690106</v>
      </c>
    </row>
    <row r="1800" spans="2:23" x14ac:dyDescent="0.45">
      <c r="B1800" s="18" t="s">
        <v>28</v>
      </c>
      <c r="C1800" s="19" t="s">
        <v>52</v>
      </c>
      <c r="D1800" s="18" t="s">
        <v>132</v>
      </c>
      <c r="E1800" s="18" t="s">
        <v>93</v>
      </c>
      <c r="F1800" s="23">
        <v>93.22</v>
      </c>
      <c r="G1800" s="24">
        <v>53204</v>
      </c>
      <c r="H1800" s="24">
        <v>93.37</v>
      </c>
      <c r="I1800" s="24">
        <v>2</v>
      </c>
      <c r="J1800" s="24">
        <v>18.9963152627356</v>
      </c>
      <c r="K1800" s="24">
        <v>0</v>
      </c>
      <c r="L1800" s="24">
        <v>22.805281489513298</v>
      </c>
      <c r="M1800" s="24">
        <v>0</v>
      </c>
      <c r="N1800" s="24">
        <v>-3.8089662267777098</v>
      </c>
      <c r="O1800" s="24">
        <v>0</v>
      </c>
      <c r="P1800" s="24">
        <v>-2.8396287269803002</v>
      </c>
      <c r="Q1800" s="24">
        <v>-2.8396287269803002</v>
      </c>
      <c r="R1800" s="24">
        <v>0</v>
      </c>
      <c r="S1800" s="24">
        <v>0</v>
      </c>
      <c r="T1800" s="24" t="s">
        <v>69</v>
      </c>
      <c r="U1800" s="21">
        <v>0.57134493401667696</v>
      </c>
      <c r="V1800" s="21">
        <v>-0.41661119175525302</v>
      </c>
      <c r="W1800" s="22">
        <v>0.987963118690106</v>
      </c>
    </row>
    <row r="1801" spans="2:23" x14ac:dyDescent="0.45">
      <c r="B1801" s="18" t="s">
        <v>28</v>
      </c>
      <c r="C1801" s="19" t="s">
        <v>52</v>
      </c>
      <c r="D1801" s="18" t="s">
        <v>132</v>
      </c>
      <c r="E1801" s="18" t="s">
        <v>94</v>
      </c>
      <c r="F1801" s="23">
        <v>93.37</v>
      </c>
      <c r="G1801" s="24">
        <v>53254</v>
      </c>
      <c r="H1801" s="24">
        <v>93.88</v>
      </c>
      <c r="I1801" s="24">
        <v>1</v>
      </c>
      <c r="J1801" s="24">
        <v>25.680686040357799</v>
      </c>
      <c r="K1801" s="24">
        <v>6.9511050782061601E-2</v>
      </c>
      <c r="L1801" s="24">
        <v>25.680685944393002</v>
      </c>
      <c r="M1801" s="24">
        <v>6.9511050262557203E-2</v>
      </c>
      <c r="N1801" s="24">
        <v>9.5964808322000003E-8</v>
      </c>
      <c r="O1801" s="24">
        <v>5.1950439400000001E-10</v>
      </c>
      <c r="P1801" s="24">
        <v>2.5639899999999998E-13</v>
      </c>
      <c r="Q1801" s="24">
        <v>2.5639899999999998E-13</v>
      </c>
      <c r="R1801" s="24">
        <v>0</v>
      </c>
      <c r="S1801" s="24">
        <v>0</v>
      </c>
      <c r="T1801" s="24" t="s">
        <v>69</v>
      </c>
      <c r="U1801" s="21">
        <v>-3.0345336299999998E-10</v>
      </c>
      <c r="V1801" s="21">
        <v>0</v>
      </c>
      <c r="W1801" s="22">
        <v>-3.0345121510999998E-10</v>
      </c>
    </row>
    <row r="1802" spans="2:23" x14ac:dyDescent="0.45">
      <c r="B1802" s="18" t="s">
        <v>28</v>
      </c>
      <c r="C1802" s="19" t="s">
        <v>52</v>
      </c>
      <c r="D1802" s="18" t="s">
        <v>132</v>
      </c>
      <c r="E1802" s="18" t="s">
        <v>94</v>
      </c>
      <c r="F1802" s="23">
        <v>93.37</v>
      </c>
      <c r="G1802" s="24">
        <v>53304</v>
      </c>
      <c r="H1802" s="24">
        <v>94.34</v>
      </c>
      <c r="I1802" s="24">
        <v>1</v>
      </c>
      <c r="J1802" s="24">
        <v>44.712364759731699</v>
      </c>
      <c r="K1802" s="24">
        <v>0.22271038565217299</v>
      </c>
      <c r="L1802" s="24">
        <v>47.672633917581599</v>
      </c>
      <c r="M1802" s="24">
        <v>0.253176554744868</v>
      </c>
      <c r="N1802" s="24">
        <v>-2.9602691578498499</v>
      </c>
      <c r="O1802" s="24">
        <v>-3.0466169092694902E-2</v>
      </c>
      <c r="P1802" s="24">
        <v>-2.2138715683632002</v>
      </c>
      <c r="Q1802" s="24">
        <v>-2.21387156836319</v>
      </c>
      <c r="R1802" s="24">
        <v>0</v>
      </c>
      <c r="S1802" s="24">
        <v>5.4599672358245099E-4</v>
      </c>
      <c r="T1802" s="24" t="s">
        <v>68</v>
      </c>
      <c r="U1802" s="21">
        <v>1.2058782919471401E-2</v>
      </c>
      <c r="V1802" s="21">
        <v>-8.7929788540879201E-3</v>
      </c>
      <c r="W1802" s="22">
        <v>2.08519093658057E-2</v>
      </c>
    </row>
    <row r="1803" spans="2:23" x14ac:dyDescent="0.45">
      <c r="B1803" s="18" t="s">
        <v>28</v>
      </c>
      <c r="C1803" s="19" t="s">
        <v>52</v>
      </c>
      <c r="D1803" s="18" t="s">
        <v>132</v>
      </c>
      <c r="E1803" s="18" t="s">
        <v>94</v>
      </c>
      <c r="F1803" s="23">
        <v>93.37</v>
      </c>
      <c r="G1803" s="24">
        <v>54104</v>
      </c>
      <c r="H1803" s="24">
        <v>93.8</v>
      </c>
      <c r="I1803" s="24">
        <v>1</v>
      </c>
      <c r="J1803" s="24">
        <v>23.317034745450801</v>
      </c>
      <c r="K1803" s="24">
        <v>5.3715990000871502E-2</v>
      </c>
      <c r="L1803" s="24">
        <v>23.3170346266416</v>
      </c>
      <c r="M1803" s="24">
        <v>5.3715989453464501E-2</v>
      </c>
      <c r="N1803" s="24">
        <v>1.18809212468E-7</v>
      </c>
      <c r="O1803" s="24">
        <v>5.4740704200000001E-10</v>
      </c>
      <c r="P1803" s="24">
        <v>-1.25688E-13</v>
      </c>
      <c r="Q1803" s="24">
        <v>-1.25687E-13</v>
      </c>
      <c r="R1803" s="24">
        <v>0</v>
      </c>
      <c r="S1803" s="24">
        <v>0</v>
      </c>
      <c r="T1803" s="24" t="s">
        <v>69</v>
      </c>
      <c r="U1803" s="21">
        <v>1.41126624E-10</v>
      </c>
      <c r="V1803" s="21">
        <v>0</v>
      </c>
      <c r="W1803" s="22">
        <v>1.4112762291999999E-10</v>
      </c>
    </row>
    <row r="1804" spans="2:23" x14ac:dyDescent="0.45">
      <c r="B1804" s="18" t="s">
        <v>28</v>
      </c>
      <c r="C1804" s="19" t="s">
        <v>52</v>
      </c>
      <c r="D1804" s="18" t="s">
        <v>132</v>
      </c>
      <c r="E1804" s="18" t="s">
        <v>95</v>
      </c>
      <c r="F1804" s="23">
        <v>93.88</v>
      </c>
      <c r="G1804" s="24">
        <v>54104</v>
      </c>
      <c r="H1804" s="24">
        <v>93.8</v>
      </c>
      <c r="I1804" s="24">
        <v>1</v>
      </c>
      <c r="J1804" s="24">
        <v>-5.0192730685420699</v>
      </c>
      <c r="K1804" s="24">
        <v>2.20691574716544E-3</v>
      </c>
      <c r="L1804" s="24">
        <v>-5.0192730872717899</v>
      </c>
      <c r="M1804" s="24">
        <v>2.20691576363592E-3</v>
      </c>
      <c r="N1804" s="24">
        <v>1.8729722633999999E-8</v>
      </c>
      <c r="O1804" s="24">
        <v>-1.6470480000000002E-11</v>
      </c>
      <c r="P1804" s="24">
        <v>-4.4473599999999999E-13</v>
      </c>
      <c r="Q1804" s="24">
        <v>-4.4473599999999999E-13</v>
      </c>
      <c r="R1804" s="24">
        <v>0</v>
      </c>
      <c r="S1804" s="24">
        <v>0</v>
      </c>
      <c r="T1804" s="24" t="s">
        <v>69</v>
      </c>
      <c r="U1804" s="21">
        <v>-4.7212073999999999E-11</v>
      </c>
      <c r="V1804" s="21">
        <v>0</v>
      </c>
      <c r="W1804" s="22">
        <v>-4.7211739829999999E-11</v>
      </c>
    </row>
    <row r="1805" spans="2:23" x14ac:dyDescent="0.45">
      <c r="B1805" s="18" t="s">
        <v>28</v>
      </c>
      <c r="C1805" s="19" t="s">
        <v>52</v>
      </c>
      <c r="D1805" s="18" t="s">
        <v>132</v>
      </c>
      <c r="E1805" s="18" t="s">
        <v>96</v>
      </c>
      <c r="F1805" s="23">
        <v>94.22</v>
      </c>
      <c r="G1805" s="24">
        <v>53404</v>
      </c>
      <c r="H1805" s="24">
        <v>94.39</v>
      </c>
      <c r="I1805" s="24">
        <v>1</v>
      </c>
      <c r="J1805" s="24">
        <v>3.7487849831770501</v>
      </c>
      <c r="K1805" s="24">
        <v>1.36598939622911E-3</v>
      </c>
      <c r="L1805" s="24">
        <v>10.255327319977599</v>
      </c>
      <c r="M1805" s="24">
        <v>1.0222692976356199E-2</v>
      </c>
      <c r="N1805" s="24">
        <v>-6.5065423368005302</v>
      </c>
      <c r="O1805" s="24">
        <v>-8.8567035801270892E-3</v>
      </c>
      <c r="P1805" s="24">
        <v>-4.7381617918535204</v>
      </c>
      <c r="Q1805" s="24">
        <v>-4.7381617918535204</v>
      </c>
      <c r="R1805" s="24">
        <v>0</v>
      </c>
      <c r="S1805" s="24">
        <v>2.1821572205138699E-3</v>
      </c>
      <c r="T1805" s="24" t="s">
        <v>69</v>
      </c>
      <c r="U1805" s="21">
        <v>0.27088076613221601</v>
      </c>
      <c r="V1805" s="21">
        <v>-0.19751983798743999</v>
      </c>
      <c r="W1805" s="22">
        <v>0.46840391953722699</v>
      </c>
    </row>
    <row r="1806" spans="2:23" x14ac:dyDescent="0.45">
      <c r="B1806" s="18" t="s">
        <v>28</v>
      </c>
      <c r="C1806" s="19" t="s">
        <v>52</v>
      </c>
      <c r="D1806" s="18" t="s">
        <v>132</v>
      </c>
      <c r="E1806" s="18" t="s">
        <v>97</v>
      </c>
      <c r="F1806" s="23">
        <v>94.39</v>
      </c>
      <c r="G1806" s="24">
        <v>53854</v>
      </c>
      <c r="H1806" s="24">
        <v>92.36</v>
      </c>
      <c r="I1806" s="24">
        <v>1</v>
      </c>
      <c r="J1806" s="24">
        <v>-60.570158080410401</v>
      </c>
      <c r="K1806" s="24">
        <v>0.72432013776897397</v>
      </c>
      <c r="L1806" s="24">
        <v>-53.993669479394001</v>
      </c>
      <c r="M1806" s="24">
        <v>0.57557090576631398</v>
      </c>
      <c r="N1806" s="24">
        <v>-6.5764886010164103</v>
      </c>
      <c r="O1806" s="24">
        <v>0.14874923200265999</v>
      </c>
      <c r="P1806" s="24">
        <v>-4.7381617918525398</v>
      </c>
      <c r="Q1806" s="24">
        <v>-4.7381617918525301</v>
      </c>
      <c r="R1806" s="24">
        <v>0</v>
      </c>
      <c r="S1806" s="24">
        <v>4.4323384778382196E-3</v>
      </c>
      <c r="T1806" s="24" t="s">
        <v>69</v>
      </c>
      <c r="U1806" s="21">
        <v>0.53918767818509605</v>
      </c>
      <c r="V1806" s="21">
        <v>-0.393162882550182</v>
      </c>
      <c r="W1806" s="22">
        <v>0.93235716006799396</v>
      </c>
    </row>
    <row r="1807" spans="2:23" x14ac:dyDescent="0.45">
      <c r="B1807" s="18" t="s">
        <v>28</v>
      </c>
      <c r="C1807" s="19" t="s">
        <v>52</v>
      </c>
      <c r="D1807" s="18" t="s">
        <v>132</v>
      </c>
      <c r="E1807" s="18" t="s">
        <v>98</v>
      </c>
      <c r="F1807" s="23">
        <v>94.46</v>
      </c>
      <c r="G1807" s="24">
        <v>53504</v>
      </c>
      <c r="H1807" s="24">
        <v>94.46</v>
      </c>
      <c r="I1807" s="24">
        <v>1</v>
      </c>
      <c r="J1807" s="24">
        <v>-1.026257E-12</v>
      </c>
      <c r="K1807" s="24">
        <v>0</v>
      </c>
      <c r="L1807" s="24">
        <v>-2.811228E-12</v>
      </c>
      <c r="M1807" s="24">
        <v>0</v>
      </c>
      <c r="N1807" s="24">
        <v>1.784971E-12</v>
      </c>
      <c r="O1807" s="24">
        <v>0</v>
      </c>
      <c r="P1807" s="24">
        <v>1.6848819999999999E-12</v>
      </c>
      <c r="Q1807" s="24">
        <v>1.6848819999999999E-12</v>
      </c>
      <c r="R1807" s="24">
        <v>0</v>
      </c>
      <c r="S1807" s="24">
        <v>0</v>
      </c>
      <c r="T1807" s="24" t="s">
        <v>69</v>
      </c>
      <c r="U1807" s="21">
        <v>0</v>
      </c>
      <c r="V1807" s="21">
        <v>0</v>
      </c>
      <c r="W1807" s="22">
        <v>0</v>
      </c>
    </row>
    <row r="1808" spans="2:23" x14ac:dyDescent="0.45">
      <c r="B1808" s="18" t="s">
        <v>28</v>
      </c>
      <c r="C1808" s="19" t="s">
        <v>52</v>
      </c>
      <c r="D1808" s="18" t="s">
        <v>132</v>
      </c>
      <c r="E1808" s="18" t="s">
        <v>98</v>
      </c>
      <c r="F1808" s="23">
        <v>94.46</v>
      </c>
      <c r="G1808" s="24">
        <v>53754</v>
      </c>
      <c r="H1808" s="24">
        <v>92.83</v>
      </c>
      <c r="I1808" s="24">
        <v>1</v>
      </c>
      <c r="J1808" s="24">
        <v>-51.795800162326401</v>
      </c>
      <c r="K1808" s="24">
        <v>0.43515095712470703</v>
      </c>
      <c r="L1808" s="24">
        <v>-45.424671644681098</v>
      </c>
      <c r="M1808" s="24">
        <v>0.33468360879119402</v>
      </c>
      <c r="N1808" s="24">
        <v>-6.3711285176453902</v>
      </c>
      <c r="O1808" s="24">
        <v>0.10046734833351301</v>
      </c>
      <c r="P1808" s="24">
        <v>-4.6149484430074601</v>
      </c>
      <c r="Q1808" s="24">
        <v>-4.6149484430074503</v>
      </c>
      <c r="R1808" s="24">
        <v>0</v>
      </c>
      <c r="S1808" s="24">
        <v>3.4544949091482699E-3</v>
      </c>
      <c r="T1808" s="24" t="s">
        <v>69</v>
      </c>
      <c r="U1808" s="21">
        <v>-0.97667464907010904</v>
      </c>
      <c r="V1808" s="21">
        <v>-0.71216801844324196</v>
      </c>
      <c r="W1808" s="22">
        <v>-0.26450475840483501</v>
      </c>
    </row>
    <row r="1809" spans="2:23" x14ac:dyDescent="0.45">
      <c r="B1809" s="18" t="s">
        <v>28</v>
      </c>
      <c r="C1809" s="19" t="s">
        <v>52</v>
      </c>
      <c r="D1809" s="18" t="s">
        <v>132</v>
      </c>
      <c r="E1809" s="18" t="s">
        <v>99</v>
      </c>
      <c r="F1809" s="23">
        <v>93.43</v>
      </c>
      <c r="G1809" s="24">
        <v>54050</v>
      </c>
      <c r="H1809" s="24">
        <v>93.13</v>
      </c>
      <c r="I1809" s="24">
        <v>1</v>
      </c>
      <c r="J1809" s="24">
        <v>-44.946329186789399</v>
      </c>
      <c r="K1809" s="24">
        <v>2.9292501356824902E-2</v>
      </c>
      <c r="L1809" s="24">
        <v>1.35654584201948</v>
      </c>
      <c r="M1809" s="24">
        <v>2.6683141011754999E-5</v>
      </c>
      <c r="N1809" s="24">
        <v>-46.302875028808899</v>
      </c>
      <c r="O1809" s="24">
        <v>2.92658182158132E-2</v>
      </c>
      <c r="P1809" s="24">
        <v>-32.210376398010098</v>
      </c>
      <c r="Q1809" s="24">
        <v>-32.210376398010098</v>
      </c>
      <c r="R1809" s="24">
        <v>0</v>
      </c>
      <c r="S1809" s="24">
        <v>1.5043871041671601E-2</v>
      </c>
      <c r="T1809" s="24" t="s">
        <v>68</v>
      </c>
      <c r="U1809" s="21">
        <v>-11.1609469854721</v>
      </c>
      <c r="V1809" s="21">
        <v>-8.1382981591274994</v>
      </c>
      <c r="W1809" s="22">
        <v>-3.0226274315322899</v>
      </c>
    </row>
    <row r="1810" spans="2:23" x14ac:dyDescent="0.45">
      <c r="B1810" s="18" t="s">
        <v>28</v>
      </c>
      <c r="C1810" s="19" t="s">
        <v>52</v>
      </c>
      <c r="D1810" s="18" t="s">
        <v>132</v>
      </c>
      <c r="E1810" s="18" t="s">
        <v>99</v>
      </c>
      <c r="F1810" s="23">
        <v>93.43</v>
      </c>
      <c r="G1810" s="24">
        <v>54850</v>
      </c>
      <c r="H1810" s="24">
        <v>93.5</v>
      </c>
      <c r="I1810" s="24">
        <v>1</v>
      </c>
      <c r="J1810" s="24">
        <v>3.7992515841200798</v>
      </c>
      <c r="K1810" s="24">
        <v>3.7673555884535698E-4</v>
      </c>
      <c r="L1810" s="24">
        <v>-5.0123574096207699</v>
      </c>
      <c r="M1810" s="24">
        <v>6.5572926952646503E-4</v>
      </c>
      <c r="N1810" s="24">
        <v>8.8116089937408599</v>
      </c>
      <c r="O1810" s="24">
        <v>-2.7899371068110799E-4</v>
      </c>
      <c r="P1810" s="24">
        <v>6.9693736821347896</v>
      </c>
      <c r="Q1810" s="24">
        <v>6.9693736821347798</v>
      </c>
      <c r="R1810" s="24">
        <v>0</v>
      </c>
      <c r="S1810" s="24">
        <v>1.26773362450418E-3</v>
      </c>
      <c r="T1810" s="24" t="s">
        <v>69</v>
      </c>
      <c r="U1810" s="21">
        <v>-0.64288877673060896</v>
      </c>
      <c r="V1810" s="21">
        <v>-0.46877926711781798</v>
      </c>
      <c r="W1810" s="22">
        <v>-0.17410827723665301</v>
      </c>
    </row>
    <row r="1811" spans="2:23" x14ac:dyDescent="0.45">
      <c r="B1811" s="18" t="s">
        <v>28</v>
      </c>
      <c r="C1811" s="19" t="s">
        <v>52</v>
      </c>
      <c r="D1811" s="18" t="s">
        <v>132</v>
      </c>
      <c r="E1811" s="18" t="s">
        <v>100</v>
      </c>
      <c r="F1811" s="23">
        <v>94.4</v>
      </c>
      <c r="G1811" s="24">
        <v>53654</v>
      </c>
      <c r="H1811" s="24">
        <v>94.08</v>
      </c>
      <c r="I1811" s="24">
        <v>1</v>
      </c>
      <c r="J1811" s="24">
        <v>-44.442662814572699</v>
      </c>
      <c r="K1811" s="24">
        <v>7.76234059273571E-2</v>
      </c>
      <c r="L1811" s="24">
        <v>-40.511690263245903</v>
      </c>
      <c r="M1811" s="24">
        <v>6.4499043985817406E-2</v>
      </c>
      <c r="N1811" s="24">
        <v>-3.9309725513267302</v>
      </c>
      <c r="O1811" s="24">
        <v>1.31243619415397E-2</v>
      </c>
      <c r="P1811" s="24">
        <v>-3.0589038467745899</v>
      </c>
      <c r="Q1811" s="24">
        <v>-3.0589038467745802</v>
      </c>
      <c r="R1811" s="24">
        <v>0</v>
      </c>
      <c r="S1811" s="24">
        <v>3.6772588483182598E-4</v>
      </c>
      <c r="T1811" s="24" t="s">
        <v>69</v>
      </c>
      <c r="U1811" s="21">
        <v>-2.1071347053877702E-2</v>
      </c>
      <c r="V1811" s="21">
        <v>-1.5364727129528201E-2</v>
      </c>
      <c r="W1811" s="22">
        <v>-5.70657953194226E-3</v>
      </c>
    </row>
    <row r="1812" spans="2:23" x14ac:dyDescent="0.45">
      <c r="B1812" s="18" t="s">
        <v>28</v>
      </c>
      <c r="C1812" s="19" t="s">
        <v>52</v>
      </c>
      <c r="D1812" s="18" t="s">
        <v>132</v>
      </c>
      <c r="E1812" s="18" t="s">
        <v>101</v>
      </c>
      <c r="F1812" s="23">
        <v>93.9</v>
      </c>
      <c r="G1812" s="24">
        <v>58004</v>
      </c>
      <c r="H1812" s="24">
        <v>91.95</v>
      </c>
      <c r="I1812" s="24">
        <v>1</v>
      </c>
      <c r="J1812" s="24">
        <v>-59.5628697076219</v>
      </c>
      <c r="K1812" s="24">
        <v>0.73118827579305301</v>
      </c>
      <c r="L1812" s="24">
        <v>-55.411366399005701</v>
      </c>
      <c r="M1812" s="24">
        <v>0.63281346435082197</v>
      </c>
      <c r="N1812" s="24">
        <v>-4.1515033086161797</v>
      </c>
      <c r="O1812" s="24">
        <v>9.8374811442230398E-2</v>
      </c>
      <c r="P1812" s="24">
        <v>-2.9343560686041599</v>
      </c>
      <c r="Q1812" s="24">
        <v>-2.9343560686041599</v>
      </c>
      <c r="R1812" s="24">
        <v>0</v>
      </c>
      <c r="S1812" s="24">
        <v>1.77461282524867E-3</v>
      </c>
      <c r="T1812" s="24" t="s">
        <v>69</v>
      </c>
      <c r="U1812" s="21">
        <v>1.0460479014677</v>
      </c>
      <c r="V1812" s="21">
        <v>-0.76275335076450002</v>
      </c>
      <c r="W1812" s="22">
        <v>1.8088140552290399</v>
      </c>
    </row>
    <row r="1813" spans="2:23" x14ac:dyDescent="0.45">
      <c r="B1813" s="18" t="s">
        <v>28</v>
      </c>
      <c r="C1813" s="19" t="s">
        <v>52</v>
      </c>
      <c r="D1813" s="18" t="s">
        <v>132</v>
      </c>
      <c r="E1813" s="18" t="s">
        <v>102</v>
      </c>
      <c r="F1813" s="23">
        <v>92.83</v>
      </c>
      <c r="G1813" s="24">
        <v>53854</v>
      </c>
      <c r="H1813" s="24">
        <v>92.36</v>
      </c>
      <c r="I1813" s="24">
        <v>1</v>
      </c>
      <c r="J1813" s="24">
        <v>-57.278820768093503</v>
      </c>
      <c r="K1813" s="24">
        <v>0.16240273377487699</v>
      </c>
      <c r="L1813" s="24">
        <v>-50.067632841712197</v>
      </c>
      <c r="M1813" s="24">
        <v>0.124085008989438</v>
      </c>
      <c r="N1813" s="24">
        <v>-7.2111879263813501</v>
      </c>
      <c r="O1813" s="24">
        <v>3.8317724785438802E-2</v>
      </c>
      <c r="P1813" s="24">
        <v>-5.1432884081391101</v>
      </c>
      <c r="Q1813" s="24">
        <v>-5.1432884081391004</v>
      </c>
      <c r="R1813" s="24">
        <v>0</v>
      </c>
      <c r="S1813" s="24">
        <v>1.30944407464026E-3</v>
      </c>
      <c r="T1813" s="24" t="s">
        <v>68</v>
      </c>
      <c r="U1813" s="21">
        <v>0.15877140110848301</v>
      </c>
      <c r="V1813" s="21">
        <v>-0.115772344680535</v>
      </c>
      <c r="W1813" s="22">
        <v>0.27454568905542398</v>
      </c>
    </row>
    <row r="1814" spans="2:23" x14ac:dyDescent="0.45">
      <c r="B1814" s="18" t="s">
        <v>28</v>
      </c>
      <c r="C1814" s="19" t="s">
        <v>52</v>
      </c>
      <c r="D1814" s="18" t="s">
        <v>132</v>
      </c>
      <c r="E1814" s="18" t="s">
        <v>102</v>
      </c>
      <c r="F1814" s="23">
        <v>92.83</v>
      </c>
      <c r="G1814" s="24">
        <v>58104</v>
      </c>
      <c r="H1814" s="24">
        <v>91.47</v>
      </c>
      <c r="I1814" s="24">
        <v>1</v>
      </c>
      <c r="J1814" s="24">
        <v>-45.164916401145199</v>
      </c>
      <c r="K1814" s="24">
        <v>0.26191926608027999</v>
      </c>
      <c r="L1814" s="24">
        <v>-45.9401170540796</v>
      </c>
      <c r="M1814" s="24">
        <v>0.27098747517462102</v>
      </c>
      <c r="N1814" s="24">
        <v>0.77520065293439899</v>
      </c>
      <c r="O1814" s="24">
        <v>-9.0682090943409004E-3</v>
      </c>
      <c r="P1814" s="24">
        <v>0.52833996513157999</v>
      </c>
      <c r="Q1814" s="24">
        <v>0.52833996513157899</v>
      </c>
      <c r="R1814" s="24">
        <v>0</v>
      </c>
      <c r="S1814" s="24">
        <v>3.5841976448173001E-5</v>
      </c>
      <c r="T1814" s="24" t="s">
        <v>69</v>
      </c>
      <c r="U1814" s="21">
        <v>0.21863741994726801</v>
      </c>
      <c r="V1814" s="21">
        <v>-0.15942522749990201</v>
      </c>
      <c r="W1814" s="22">
        <v>0.378065323437621</v>
      </c>
    </row>
    <row r="1815" spans="2:23" x14ac:dyDescent="0.45">
      <c r="B1815" s="18" t="s">
        <v>28</v>
      </c>
      <c r="C1815" s="19" t="s">
        <v>52</v>
      </c>
      <c r="D1815" s="18" t="s">
        <v>132</v>
      </c>
      <c r="E1815" s="18" t="s">
        <v>103</v>
      </c>
      <c r="F1815" s="23">
        <v>92.82</v>
      </c>
      <c r="G1815" s="24">
        <v>54050</v>
      </c>
      <c r="H1815" s="24">
        <v>93.13</v>
      </c>
      <c r="I1815" s="24">
        <v>1</v>
      </c>
      <c r="J1815" s="24">
        <v>45.440904268351296</v>
      </c>
      <c r="K1815" s="24">
        <v>3.6548301318840799E-2</v>
      </c>
      <c r="L1815" s="24">
        <v>0.68775968673319499</v>
      </c>
      <c r="M1815" s="24">
        <v>8.3723369445079992E-6</v>
      </c>
      <c r="N1815" s="24">
        <v>44.753144581618102</v>
      </c>
      <c r="O1815" s="24">
        <v>3.65399289818963E-2</v>
      </c>
      <c r="P1815" s="24">
        <v>31.701005682796101</v>
      </c>
      <c r="Q1815" s="24">
        <v>31.701005682796001</v>
      </c>
      <c r="R1815" s="24">
        <v>0</v>
      </c>
      <c r="S1815" s="24">
        <v>1.7787681575021801E-2</v>
      </c>
      <c r="T1815" s="24" t="s">
        <v>68</v>
      </c>
      <c r="U1815" s="21">
        <v>-10.4761749232099</v>
      </c>
      <c r="V1815" s="21">
        <v>-7.63897859233942</v>
      </c>
      <c r="W1815" s="22">
        <v>-2.8371762487218199</v>
      </c>
    </row>
    <row r="1816" spans="2:23" x14ac:dyDescent="0.45">
      <c r="B1816" s="18" t="s">
        <v>28</v>
      </c>
      <c r="C1816" s="19" t="s">
        <v>52</v>
      </c>
      <c r="D1816" s="18" t="s">
        <v>132</v>
      </c>
      <c r="E1816" s="18" t="s">
        <v>103</v>
      </c>
      <c r="F1816" s="23">
        <v>92.82</v>
      </c>
      <c r="G1816" s="24">
        <v>56000</v>
      </c>
      <c r="H1816" s="24">
        <v>91.88</v>
      </c>
      <c r="I1816" s="24">
        <v>1</v>
      </c>
      <c r="J1816" s="24">
        <v>-47.454515045419498</v>
      </c>
      <c r="K1816" s="24">
        <v>0.21843730682500601</v>
      </c>
      <c r="L1816" s="24">
        <v>19.5883972661656</v>
      </c>
      <c r="M1816" s="24">
        <v>3.7219414823341103E-2</v>
      </c>
      <c r="N1816" s="24">
        <v>-67.042912311585098</v>
      </c>
      <c r="O1816" s="24">
        <v>0.18121789200166499</v>
      </c>
      <c r="P1816" s="24">
        <v>-47.421281883362198</v>
      </c>
      <c r="Q1816" s="24">
        <v>-47.421281883362099</v>
      </c>
      <c r="R1816" s="24">
        <v>0</v>
      </c>
      <c r="S1816" s="24">
        <v>0.218131463619745</v>
      </c>
      <c r="T1816" s="24" t="s">
        <v>68</v>
      </c>
      <c r="U1816" s="21">
        <v>-46.284865246536</v>
      </c>
      <c r="V1816" s="21">
        <v>-33.749827332901098</v>
      </c>
      <c r="W1816" s="22">
        <v>-12.5349491885465</v>
      </c>
    </row>
    <row r="1817" spans="2:23" x14ac:dyDescent="0.45">
      <c r="B1817" s="18" t="s">
        <v>28</v>
      </c>
      <c r="C1817" s="19" t="s">
        <v>52</v>
      </c>
      <c r="D1817" s="18" t="s">
        <v>132</v>
      </c>
      <c r="E1817" s="18" t="s">
        <v>104</v>
      </c>
      <c r="F1817" s="23">
        <v>92.36</v>
      </c>
      <c r="G1817" s="24">
        <v>53850</v>
      </c>
      <c r="H1817" s="24">
        <v>92.82</v>
      </c>
      <c r="I1817" s="24">
        <v>1</v>
      </c>
      <c r="J1817" s="24">
        <v>-0.56931210704423796</v>
      </c>
      <c r="K1817" s="24">
        <v>0</v>
      </c>
      <c r="L1817" s="24">
        <v>6.1258409697900698</v>
      </c>
      <c r="M1817" s="24">
        <v>0</v>
      </c>
      <c r="N1817" s="24">
        <v>-6.6951530768343099</v>
      </c>
      <c r="O1817" s="24">
        <v>0</v>
      </c>
      <c r="P1817" s="24">
        <v>-4.74506032782097</v>
      </c>
      <c r="Q1817" s="24">
        <v>-4.74506032782097</v>
      </c>
      <c r="R1817" s="24">
        <v>0</v>
      </c>
      <c r="S1817" s="24">
        <v>0</v>
      </c>
      <c r="T1817" s="24" t="s">
        <v>68</v>
      </c>
      <c r="U1817" s="21">
        <v>3.07977041534373</v>
      </c>
      <c r="V1817" s="21">
        <v>-2.2456956326692001</v>
      </c>
      <c r="W1817" s="22">
        <v>5.3255037425495102</v>
      </c>
    </row>
    <row r="1818" spans="2:23" x14ac:dyDescent="0.45">
      <c r="B1818" s="18" t="s">
        <v>28</v>
      </c>
      <c r="C1818" s="19" t="s">
        <v>52</v>
      </c>
      <c r="D1818" s="18" t="s">
        <v>132</v>
      </c>
      <c r="E1818" s="18" t="s">
        <v>104</v>
      </c>
      <c r="F1818" s="23">
        <v>92.36</v>
      </c>
      <c r="G1818" s="24">
        <v>53850</v>
      </c>
      <c r="H1818" s="24">
        <v>92.82</v>
      </c>
      <c r="I1818" s="24">
        <v>2</v>
      </c>
      <c r="J1818" s="24">
        <v>-1.31680586591161</v>
      </c>
      <c r="K1818" s="24">
        <v>0</v>
      </c>
      <c r="L1818" s="24">
        <v>14.1689298766898</v>
      </c>
      <c r="M1818" s="24">
        <v>0</v>
      </c>
      <c r="N1818" s="24">
        <v>-15.485735742601401</v>
      </c>
      <c r="O1818" s="24">
        <v>0</v>
      </c>
      <c r="P1818" s="24">
        <v>-10.975215872746199</v>
      </c>
      <c r="Q1818" s="24">
        <v>-10.9752158727461</v>
      </c>
      <c r="R1818" s="24">
        <v>0</v>
      </c>
      <c r="S1818" s="24">
        <v>0</v>
      </c>
      <c r="T1818" s="24" t="s">
        <v>68</v>
      </c>
      <c r="U1818" s="21">
        <v>7.1234384415965604</v>
      </c>
      <c r="V1818" s="21">
        <v>-5.1942425702195898</v>
      </c>
      <c r="W1818" s="22">
        <v>12.317768198415999</v>
      </c>
    </row>
    <row r="1819" spans="2:23" x14ac:dyDescent="0.45">
      <c r="B1819" s="18" t="s">
        <v>28</v>
      </c>
      <c r="C1819" s="19" t="s">
        <v>52</v>
      </c>
      <c r="D1819" s="18" t="s">
        <v>132</v>
      </c>
      <c r="E1819" s="18" t="s">
        <v>104</v>
      </c>
      <c r="F1819" s="23">
        <v>92.36</v>
      </c>
      <c r="G1819" s="24">
        <v>58004</v>
      </c>
      <c r="H1819" s="24">
        <v>91.95</v>
      </c>
      <c r="I1819" s="24">
        <v>1</v>
      </c>
      <c r="J1819" s="24">
        <v>-44.887978831389702</v>
      </c>
      <c r="K1819" s="24">
        <v>6.8507641881287898E-2</v>
      </c>
      <c r="L1819" s="24">
        <v>-53.201518997822802</v>
      </c>
      <c r="M1819" s="24">
        <v>9.6233655204973997E-2</v>
      </c>
      <c r="N1819" s="24">
        <v>8.3135401664331194</v>
      </c>
      <c r="O1819" s="24">
        <v>-2.7726013323685999E-2</v>
      </c>
      <c r="P1819" s="24">
        <v>5.8388260005736496</v>
      </c>
      <c r="Q1819" s="24">
        <v>5.8388260005736496</v>
      </c>
      <c r="R1819" s="24">
        <v>0</v>
      </c>
      <c r="S1819" s="24">
        <v>1.15912422820915E-3</v>
      </c>
      <c r="T1819" s="24" t="s">
        <v>68</v>
      </c>
      <c r="U1819" s="21">
        <v>0.85346071039326299</v>
      </c>
      <c r="V1819" s="21">
        <v>-0.62232333307578402</v>
      </c>
      <c r="W1819" s="22">
        <v>1.47579448931455</v>
      </c>
    </row>
    <row r="1820" spans="2:23" x14ac:dyDescent="0.45">
      <c r="B1820" s="18" t="s">
        <v>28</v>
      </c>
      <c r="C1820" s="19" t="s">
        <v>52</v>
      </c>
      <c r="D1820" s="18" t="s">
        <v>132</v>
      </c>
      <c r="E1820" s="18" t="s">
        <v>105</v>
      </c>
      <c r="F1820" s="23">
        <v>93.5</v>
      </c>
      <c r="G1820" s="24">
        <v>54000</v>
      </c>
      <c r="H1820" s="24">
        <v>92.65</v>
      </c>
      <c r="I1820" s="24">
        <v>1</v>
      </c>
      <c r="J1820" s="24">
        <v>-65.909730084044199</v>
      </c>
      <c r="K1820" s="24">
        <v>0.26325200669694399</v>
      </c>
      <c r="L1820" s="24">
        <v>-39.119554240905003</v>
      </c>
      <c r="M1820" s="24">
        <v>9.2738575154830694E-2</v>
      </c>
      <c r="N1820" s="24">
        <v>-26.790175843139199</v>
      </c>
      <c r="O1820" s="24">
        <v>0.17051343154211401</v>
      </c>
      <c r="P1820" s="24">
        <v>-18.481326205366798</v>
      </c>
      <c r="Q1820" s="24">
        <v>-18.481326205366798</v>
      </c>
      <c r="R1820" s="24">
        <v>0</v>
      </c>
      <c r="S1820" s="24">
        <v>2.0698500749536199E-2</v>
      </c>
      <c r="T1820" s="24" t="s">
        <v>68</v>
      </c>
      <c r="U1820" s="21">
        <v>-6.9011118258859199</v>
      </c>
      <c r="V1820" s="21">
        <v>-5.0321272685594201</v>
      </c>
      <c r="W1820" s="22">
        <v>-1.86897132834219</v>
      </c>
    </row>
    <row r="1821" spans="2:23" x14ac:dyDescent="0.45">
      <c r="B1821" s="18" t="s">
        <v>28</v>
      </c>
      <c r="C1821" s="19" t="s">
        <v>52</v>
      </c>
      <c r="D1821" s="18" t="s">
        <v>132</v>
      </c>
      <c r="E1821" s="18" t="s">
        <v>105</v>
      </c>
      <c r="F1821" s="23">
        <v>93.5</v>
      </c>
      <c r="G1821" s="24">
        <v>54850</v>
      </c>
      <c r="H1821" s="24">
        <v>93.5</v>
      </c>
      <c r="I1821" s="24">
        <v>1</v>
      </c>
      <c r="J1821" s="24">
        <v>10.358860642339801</v>
      </c>
      <c r="K1821" s="24">
        <v>8.4771735107859697E-4</v>
      </c>
      <c r="L1821" s="24">
        <v>19.171637103351301</v>
      </c>
      <c r="M1821" s="24">
        <v>2.9036581868585E-3</v>
      </c>
      <c r="N1821" s="24">
        <v>-8.8127764610114401</v>
      </c>
      <c r="O1821" s="24">
        <v>-2.0559408357799101E-3</v>
      </c>
      <c r="P1821" s="24">
        <v>-6.9693736821332397</v>
      </c>
      <c r="Q1821" s="24">
        <v>-6.9693736821332299</v>
      </c>
      <c r="R1821" s="24">
        <v>0</v>
      </c>
      <c r="S1821" s="24">
        <v>3.8372013921756997E-4</v>
      </c>
      <c r="T1821" s="24" t="s">
        <v>69</v>
      </c>
      <c r="U1821" s="21">
        <v>-0.192230468145421</v>
      </c>
      <c r="V1821" s="21">
        <v>-0.14016990377899499</v>
      </c>
      <c r="W1821" s="22">
        <v>-5.2060195873071299E-2</v>
      </c>
    </row>
    <row r="1822" spans="2:23" x14ac:dyDescent="0.45">
      <c r="B1822" s="18" t="s">
        <v>28</v>
      </c>
      <c r="C1822" s="19" t="s">
        <v>52</v>
      </c>
      <c r="D1822" s="18" t="s">
        <v>132</v>
      </c>
      <c r="E1822" s="18" t="s">
        <v>50</v>
      </c>
      <c r="F1822" s="23">
        <v>92.65</v>
      </c>
      <c r="G1822" s="24">
        <v>54250</v>
      </c>
      <c r="H1822" s="24">
        <v>92.54</v>
      </c>
      <c r="I1822" s="24">
        <v>1</v>
      </c>
      <c r="J1822" s="24">
        <v>-48.869842269146702</v>
      </c>
      <c r="K1822" s="24">
        <v>3.24803561743933E-2</v>
      </c>
      <c r="L1822" s="24">
        <v>-50.460465965813803</v>
      </c>
      <c r="M1822" s="24">
        <v>3.4629117306623901E-2</v>
      </c>
      <c r="N1822" s="24">
        <v>1.5906236966670999</v>
      </c>
      <c r="O1822" s="24">
        <v>-2.1487611322305502E-3</v>
      </c>
      <c r="P1822" s="24">
        <v>0.50937071521456601</v>
      </c>
      <c r="Q1822" s="24">
        <v>0.50937071521456601</v>
      </c>
      <c r="R1822" s="24">
        <v>0</v>
      </c>
      <c r="S1822" s="24">
        <v>3.5286359470480001E-6</v>
      </c>
      <c r="T1822" s="24" t="s">
        <v>68</v>
      </c>
      <c r="U1822" s="21">
        <v>-2.3995930405507099E-2</v>
      </c>
      <c r="V1822" s="21">
        <v>-1.7497264031438201E-2</v>
      </c>
      <c r="W1822" s="22">
        <v>-6.4986203754248302E-3</v>
      </c>
    </row>
    <row r="1823" spans="2:23" x14ac:dyDescent="0.45">
      <c r="B1823" s="18" t="s">
        <v>28</v>
      </c>
      <c r="C1823" s="19" t="s">
        <v>52</v>
      </c>
      <c r="D1823" s="18" t="s">
        <v>132</v>
      </c>
      <c r="E1823" s="18" t="s">
        <v>106</v>
      </c>
      <c r="F1823" s="23">
        <v>93.13</v>
      </c>
      <c r="G1823" s="24">
        <v>54250</v>
      </c>
      <c r="H1823" s="24">
        <v>92.54</v>
      </c>
      <c r="I1823" s="24">
        <v>1</v>
      </c>
      <c r="J1823" s="24">
        <v>-48.218929781980101</v>
      </c>
      <c r="K1823" s="24">
        <v>0.13996892439703601</v>
      </c>
      <c r="L1823" s="24">
        <v>-46.631765096618402</v>
      </c>
      <c r="M1823" s="24">
        <v>0.13090619526477701</v>
      </c>
      <c r="N1823" s="24">
        <v>-1.5871646853616601</v>
      </c>
      <c r="O1823" s="24">
        <v>9.0627291322582203E-3</v>
      </c>
      <c r="P1823" s="24">
        <v>-0.50937071521424904</v>
      </c>
      <c r="Q1823" s="24">
        <v>-0.50937071521424804</v>
      </c>
      <c r="R1823" s="24">
        <v>0</v>
      </c>
      <c r="S1823" s="24">
        <v>1.5619403236176001E-5</v>
      </c>
      <c r="T1823" s="24" t="s">
        <v>68</v>
      </c>
      <c r="U1823" s="21">
        <v>-9.5088705370172596E-2</v>
      </c>
      <c r="V1823" s="21">
        <v>-6.9336431476218194E-2</v>
      </c>
      <c r="W1823" s="22">
        <v>-2.5752091615066201E-2</v>
      </c>
    </row>
    <row r="1824" spans="2:23" x14ac:dyDescent="0.45">
      <c r="B1824" s="18" t="s">
        <v>28</v>
      </c>
      <c r="C1824" s="19" t="s">
        <v>52</v>
      </c>
      <c r="D1824" s="18" t="s">
        <v>132</v>
      </c>
      <c r="E1824" s="18" t="s">
        <v>107</v>
      </c>
      <c r="F1824" s="23">
        <v>93.53</v>
      </c>
      <c r="G1824" s="24">
        <v>53550</v>
      </c>
      <c r="H1824" s="24">
        <v>93.43</v>
      </c>
      <c r="I1824" s="24">
        <v>1</v>
      </c>
      <c r="J1824" s="24">
        <v>-6.0622965843505199</v>
      </c>
      <c r="K1824" s="24">
        <v>6.5050048581631495E-4</v>
      </c>
      <c r="L1824" s="24">
        <v>12.8292916729257</v>
      </c>
      <c r="M1824" s="24">
        <v>2.9132558294733299E-3</v>
      </c>
      <c r="N1824" s="24">
        <v>-18.8915882572763</v>
      </c>
      <c r="O1824" s="24">
        <v>-2.2627553436570199E-3</v>
      </c>
      <c r="P1824" s="24">
        <v>-12.722253124413299</v>
      </c>
      <c r="Q1824" s="24">
        <v>-12.7222531244132</v>
      </c>
      <c r="R1824" s="24">
        <v>0</v>
      </c>
      <c r="S1824" s="24">
        <v>2.8648463247410898E-3</v>
      </c>
      <c r="T1824" s="24" t="s">
        <v>69</v>
      </c>
      <c r="U1824" s="21">
        <v>-2.1006811952525699</v>
      </c>
      <c r="V1824" s="21">
        <v>-1.5317669662342299</v>
      </c>
      <c r="W1824" s="22">
        <v>-0.56891020214857402</v>
      </c>
    </row>
    <row r="1825" spans="2:23" x14ac:dyDescent="0.45">
      <c r="B1825" s="18" t="s">
        <v>28</v>
      </c>
      <c r="C1825" s="19" t="s">
        <v>52</v>
      </c>
      <c r="D1825" s="18" t="s">
        <v>132</v>
      </c>
      <c r="E1825" s="18" t="s">
        <v>108</v>
      </c>
      <c r="F1825" s="23">
        <v>90.88</v>
      </c>
      <c r="G1825" s="24">
        <v>58200</v>
      </c>
      <c r="H1825" s="24">
        <v>87.5</v>
      </c>
      <c r="I1825" s="24">
        <v>1</v>
      </c>
      <c r="J1825" s="24">
        <v>-110.344842982222</v>
      </c>
      <c r="K1825" s="24">
        <v>2.1429732496077301</v>
      </c>
      <c r="L1825" s="24">
        <v>-44.248933251027601</v>
      </c>
      <c r="M1825" s="24">
        <v>0.34460238451828501</v>
      </c>
      <c r="N1825" s="24">
        <v>-66.095909731194197</v>
      </c>
      <c r="O1825" s="24">
        <v>1.7983708650894401</v>
      </c>
      <c r="P1825" s="24">
        <v>-57.4808473776909</v>
      </c>
      <c r="Q1825" s="24">
        <v>-57.4808473776908</v>
      </c>
      <c r="R1825" s="24">
        <v>0</v>
      </c>
      <c r="S1825" s="24">
        <v>0.58151241548530097</v>
      </c>
      <c r="T1825" s="24" t="s">
        <v>69</v>
      </c>
      <c r="U1825" s="21">
        <v>-63.007477434108701</v>
      </c>
      <c r="V1825" s="21">
        <v>-45.943560011595501</v>
      </c>
      <c r="W1825" s="22">
        <v>-17.063796641260701</v>
      </c>
    </row>
    <row r="1826" spans="2:23" x14ac:dyDescent="0.45">
      <c r="B1826" s="18" t="s">
        <v>28</v>
      </c>
      <c r="C1826" s="19" t="s">
        <v>52</v>
      </c>
      <c r="D1826" s="18" t="s">
        <v>132</v>
      </c>
      <c r="E1826" s="18" t="s">
        <v>109</v>
      </c>
      <c r="F1826" s="23">
        <v>94.02</v>
      </c>
      <c r="G1826" s="24">
        <v>53000</v>
      </c>
      <c r="H1826" s="24">
        <v>94</v>
      </c>
      <c r="I1826" s="24">
        <v>1</v>
      </c>
      <c r="J1826" s="24">
        <v>2.0256548230121898</v>
      </c>
      <c r="K1826" s="24">
        <v>1.0143301886045601E-4</v>
      </c>
      <c r="L1826" s="24">
        <v>31.452251500940999</v>
      </c>
      <c r="M1826" s="24">
        <v>2.4454114757107102E-2</v>
      </c>
      <c r="N1826" s="24">
        <v>-29.426596677928799</v>
      </c>
      <c r="O1826" s="24">
        <v>-2.4352681738246701E-2</v>
      </c>
      <c r="P1826" s="24">
        <v>-22.61480867057</v>
      </c>
      <c r="Q1826" s="24">
        <v>-22.6148086705699</v>
      </c>
      <c r="R1826" s="24">
        <v>0</v>
      </c>
      <c r="S1826" s="24">
        <v>1.26425390002244E-2</v>
      </c>
      <c r="T1826" s="24" t="s">
        <v>69</v>
      </c>
      <c r="U1826" s="21">
        <v>-2.8779275437710199</v>
      </c>
      <c r="V1826" s="21">
        <v>-2.0985165920114999</v>
      </c>
      <c r="W1826" s="22">
        <v>-0.77940543495885695</v>
      </c>
    </row>
    <row r="1827" spans="2:23" x14ac:dyDescent="0.45">
      <c r="B1827" s="18" t="s">
        <v>28</v>
      </c>
      <c r="C1827" s="19" t="s">
        <v>52</v>
      </c>
      <c r="D1827" s="18" t="s">
        <v>132</v>
      </c>
      <c r="E1827" s="18" t="s">
        <v>110</v>
      </c>
      <c r="F1827" s="23">
        <v>91.88</v>
      </c>
      <c r="G1827" s="24">
        <v>56100</v>
      </c>
      <c r="H1827" s="24">
        <v>90.54</v>
      </c>
      <c r="I1827" s="24">
        <v>1</v>
      </c>
      <c r="J1827" s="24">
        <v>-89.4515945102047</v>
      </c>
      <c r="K1827" s="24">
        <v>0.61292162244802495</v>
      </c>
      <c r="L1827" s="24">
        <v>-22.030200570179598</v>
      </c>
      <c r="M1827" s="24">
        <v>3.7176257866635497E-2</v>
      </c>
      <c r="N1827" s="24">
        <v>-67.421393940024998</v>
      </c>
      <c r="O1827" s="24">
        <v>0.57574536458138903</v>
      </c>
      <c r="P1827" s="24">
        <v>-47.421281883362397</v>
      </c>
      <c r="Q1827" s="24">
        <v>-47.421281883362397</v>
      </c>
      <c r="R1827" s="24">
        <v>0</v>
      </c>
      <c r="S1827" s="24">
        <v>0.17225639292033701</v>
      </c>
      <c r="T1827" s="24" t="s">
        <v>68</v>
      </c>
      <c r="U1827" s="21">
        <v>-37.830933176164201</v>
      </c>
      <c r="V1827" s="21">
        <v>-27.585420325569999</v>
      </c>
      <c r="W1827" s="22">
        <v>-10.245440331146</v>
      </c>
    </row>
    <row r="1828" spans="2:23" x14ac:dyDescent="0.45">
      <c r="B1828" s="18" t="s">
        <v>28</v>
      </c>
      <c r="C1828" s="19" t="s">
        <v>52</v>
      </c>
      <c r="D1828" s="18" t="s">
        <v>132</v>
      </c>
      <c r="E1828" s="18" t="s">
        <v>51</v>
      </c>
      <c r="F1828" s="23">
        <v>89.37</v>
      </c>
      <c r="G1828" s="24">
        <v>56100</v>
      </c>
      <c r="H1828" s="24">
        <v>90.54</v>
      </c>
      <c r="I1828" s="24">
        <v>1</v>
      </c>
      <c r="J1828" s="24">
        <v>75.697156152348398</v>
      </c>
      <c r="K1828" s="24">
        <v>0.47387591647803501</v>
      </c>
      <c r="L1828" s="24">
        <v>8.7738720044252894</v>
      </c>
      <c r="M1828" s="24">
        <v>6.3663146368681299E-3</v>
      </c>
      <c r="N1828" s="24">
        <v>66.923284147923198</v>
      </c>
      <c r="O1828" s="24">
        <v>0.46750960184116702</v>
      </c>
      <c r="P1828" s="24">
        <v>46.966137590164301</v>
      </c>
      <c r="Q1828" s="24">
        <v>46.966137590164301</v>
      </c>
      <c r="R1828" s="24">
        <v>0</v>
      </c>
      <c r="S1828" s="24">
        <v>0.18242115522743299</v>
      </c>
      <c r="T1828" s="24" t="s">
        <v>68</v>
      </c>
      <c r="U1828" s="21">
        <v>-36.245416219448003</v>
      </c>
      <c r="V1828" s="21">
        <v>-26.429298918766001</v>
      </c>
      <c r="W1828" s="22">
        <v>-9.81604782056713</v>
      </c>
    </row>
    <row r="1829" spans="2:23" x14ac:dyDescent="0.45">
      <c r="B1829" s="18" t="s">
        <v>28</v>
      </c>
      <c r="C1829" s="19" t="s">
        <v>52</v>
      </c>
      <c r="D1829" s="18" t="s">
        <v>132</v>
      </c>
      <c r="E1829" s="18" t="s">
        <v>111</v>
      </c>
      <c r="F1829" s="23">
        <v>91.95</v>
      </c>
      <c r="G1829" s="24">
        <v>58054</v>
      </c>
      <c r="H1829" s="24">
        <v>91.68</v>
      </c>
      <c r="I1829" s="24">
        <v>1</v>
      </c>
      <c r="J1829" s="24">
        <v>-30.195334228242899</v>
      </c>
      <c r="K1829" s="24">
        <v>5.12408113545278E-2</v>
      </c>
      <c r="L1829" s="24">
        <v>-29.806864476117902</v>
      </c>
      <c r="M1829" s="24">
        <v>4.9930843348248502E-2</v>
      </c>
      <c r="N1829" s="24">
        <v>-0.388469752125009</v>
      </c>
      <c r="O1829" s="24">
        <v>1.3099680062792899E-3</v>
      </c>
      <c r="P1829" s="24">
        <v>-0.26430994017167198</v>
      </c>
      <c r="Q1829" s="24">
        <v>-0.26430994017167198</v>
      </c>
      <c r="R1829" s="24">
        <v>0</v>
      </c>
      <c r="S1829" s="24">
        <v>3.9261176394139998E-6</v>
      </c>
      <c r="T1829" s="24" t="s">
        <v>68</v>
      </c>
      <c r="U1829" s="21">
        <v>1.5387879422782001E-2</v>
      </c>
      <c r="V1829" s="21">
        <v>-1.12204771640177E-2</v>
      </c>
      <c r="W1829" s="22">
        <v>2.6608544925184E-2</v>
      </c>
    </row>
    <row r="1830" spans="2:23" x14ac:dyDescent="0.45">
      <c r="B1830" s="18" t="s">
        <v>28</v>
      </c>
      <c r="C1830" s="19" t="s">
        <v>52</v>
      </c>
      <c r="D1830" s="18" t="s">
        <v>132</v>
      </c>
      <c r="E1830" s="18" t="s">
        <v>111</v>
      </c>
      <c r="F1830" s="23">
        <v>91.95</v>
      </c>
      <c r="G1830" s="24">
        <v>58104</v>
      </c>
      <c r="H1830" s="24">
        <v>91.47</v>
      </c>
      <c r="I1830" s="24">
        <v>1</v>
      </c>
      <c r="J1830" s="24">
        <v>-33.039921319599998</v>
      </c>
      <c r="K1830" s="24">
        <v>9.7592294231999305E-2</v>
      </c>
      <c r="L1830" s="24">
        <v>-32.651436653590402</v>
      </c>
      <c r="M1830" s="24">
        <v>9.5310798609582401E-2</v>
      </c>
      <c r="N1830" s="24">
        <v>-0.38848466600964199</v>
      </c>
      <c r="O1830" s="24">
        <v>2.2814956224169601E-3</v>
      </c>
      <c r="P1830" s="24">
        <v>-0.26403002495809103</v>
      </c>
      <c r="Q1830" s="24">
        <v>-0.26403002495809003</v>
      </c>
      <c r="R1830" s="24">
        <v>0</v>
      </c>
      <c r="S1830" s="24">
        <v>6.2322397546959996E-6</v>
      </c>
      <c r="T1830" s="24" t="s">
        <v>68</v>
      </c>
      <c r="U1830" s="21">
        <v>2.276332384723E-2</v>
      </c>
      <c r="V1830" s="21">
        <v>-1.6598476527365898E-2</v>
      </c>
      <c r="W1830" s="22">
        <v>3.9362078983981599E-2</v>
      </c>
    </row>
    <row r="1831" spans="2:23" x14ac:dyDescent="0.45">
      <c r="B1831" s="18" t="s">
        <v>28</v>
      </c>
      <c r="C1831" s="19" t="s">
        <v>52</v>
      </c>
      <c r="D1831" s="18" t="s">
        <v>132</v>
      </c>
      <c r="E1831" s="18" t="s">
        <v>112</v>
      </c>
      <c r="F1831" s="23">
        <v>91.68</v>
      </c>
      <c r="G1831" s="24">
        <v>58104</v>
      </c>
      <c r="H1831" s="24">
        <v>91.47</v>
      </c>
      <c r="I1831" s="24">
        <v>1</v>
      </c>
      <c r="J1831" s="24">
        <v>-37.928278556335897</v>
      </c>
      <c r="K1831" s="24">
        <v>4.8047714095850201E-2</v>
      </c>
      <c r="L1831" s="24">
        <v>-37.538662748160299</v>
      </c>
      <c r="M1831" s="24">
        <v>4.7065650110731799E-2</v>
      </c>
      <c r="N1831" s="24">
        <v>-0.389615808175653</v>
      </c>
      <c r="O1831" s="24">
        <v>9.8206398511832809E-4</v>
      </c>
      <c r="P1831" s="24">
        <v>-0.26430994017107101</v>
      </c>
      <c r="Q1831" s="24">
        <v>-0.26430994017107001</v>
      </c>
      <c r="R1831" s="24">
        <v>0</v>
      </c>
      <c r="S1831" s="24">
        <v>2.3333154654060001E-6</v>
      </c>
      <c r="T1831" s="24" t="s">
        <v>68</v>
      </c>
      <c r="U1831" s="21">
        <v>8.1131897203206692E-3</v>
      </c>
      <c r="V1831" s="21">
        <v>-5.9159457572447796E-3</v>
      </c>
      <c r="W1831" s="22">
        <v>1.40292347781253E-2</v>
      </c>
    </row>
    <row r="1832" spans="2:23" x14ac:dyDescent="0.45">
      <c r="B1832" s="18" t="s">
        <v>28</v>
      </c>
      <c r="C1832" s="19" t="s">
        <v>52</v>
      </c>
      <c r="D1832" s="18" t="s">
        <v>132</v>
      </c>
      <c r="E1832" s="18" t="s">
        <v>113</v>
      </c>
      <c r="F1832" s="23">
        <v>86.54</v>
      </c>
      <c r="G1832" s="24">
        <v>58200</v>
      </c>
      <c r="H1832" s="24">
        <v>87.5</v>
      </c>
      <c r="I1832" s="24">
        <v>1</v>
      </c>
      <c r="J1832" s="24">
        <v>158.56097497530101</v>
      </c>
      <c r="K1832" s="24">
        <v>1.02829073591133</v>
      </c>
      <c r="L1832" s="24">
        <v>91.221907819018895</v>
      </c>
      <c r="M1832" s="24">
        <v>0.340346751465191</v>
      </c>
      <c r="N1832" s="24">
        <v>67.339067156281999</v>
      </c>
      <c r="O1832" s="24">
        <v>0.68794398444613503</v>
      </c>
      <c r="P1832" s="24">
        <v>57.480847377689798</v>
      </c>
      <c r="Q1832" s="24">
        <v>57.480847377689798</v>
      </c>
      <c r="R1832" s="24">
        <v>0</v>
      </c>
      <c r="S1832" s="24">
        <v>0.13513555564402199</v>
      </c>
      <c r="T1832" s="24" t="s">
        <v>68</v>
      </c>
      <c r="U1832" s="21">
        <v>-4.7806189435275801</v>
      </c>
      <c r="V1832" s="21">
        <v>-3.4859140893907501</v>
      </c>
      <c r="W1832" s="22">
        <v>-1.2946956900000099</v>
      </c>
    </row>
    <row r="1833" spans="2:23" x14ac:dyDescent="0.45">
      <c r="B1833" s="18" t="s">
        <v>28</v>
      </c>
      <c r="C1833" s="19" t="s">
        <v>52</v>
      </c>
      <c r="D1833" s="18" t="s">
        <v>132</v>
      </c>
      <c r="E1833" s="18" t="s">
        <v>113</v>
      </c>
      <c r="F1833" s="23">
        <v>86.54</v>
      </c>
      <c r="G1833" s="24">
        <v>58300</v>
      </c>
      <c r="H1833" s="24">
        <v>86.67</v>
      </c>
      <c r="I1833" s="24">
        <v>1</v>
      </c>
      <c r="J1833" s="24">
        <v>3.1911199204086702</v>
      </c>
      <c r="K1833" s="24">
        <v>3.8594503652966E-4</v>
      </c>
      <c r="L1833" s="24">
        <v>43.281264914475202</v>
      </c>
      <c r="M1833" s="24">
        <v>7.0996853129425705E-2</v>
      </c>
      <c r="N1833" s="24">
        <v>-40.090144994066499</v>
      </c>
      <c r="O1833" s="24">
        <v>-7.0610908092895996E-2</v>
      </c>
      <c r="P1833" s="24">
        <v>-34.063222831406598</v>
      </c>
      <c r="Q1833" s="24">
        <v>-34.063222831406598</v>
      </c>
      <c r="R1833" s="24">
        <v>0</v>
      </c>
      <c r="S1833" s="24">
        <v>4.39754893721922E-2</v>
      </c>
      <c r="T1833" s="24" t="s">
        <v>68</v>
      </c>
      <c r="U1833" s="21">
        <v>-0.90353884615678803</v>
      </c>
      <c r="V1833" s="21">
        <v>-0.65883912341394502</v>
      </c>
      <c r="W1833" s="22">
        <v>-0.244697990717408</v>
      </c>
    </row>
    <row r="1834" spans="2:23" x14ac:dyDescent="0.45">
      <c r="B1834" s="18" t="s">
        <v>28</v>
      </c>
      <c r="C1834" s="19" t="s">
        <v>52</v>
      </c>
      <c r="D1834" s="18" t="s">
        <v>132</v>
      </c>
      <c r="E1834" s="18" t="s">
        <v>113</v>
      </c>
      <c r="F1834" s="23">
        <v>86.54</v>
      </c>
      <c r="G1834" s="24">
        <v>58500</v>
      </c>
      <c r="H1834" s="24">
        <v>86.38</v>
      </c>
      <c r="I1834" s="24">
        <v>1</v>
      </c>
      <c r="J1834" s="24">
        <v>-190.081273551789</v>
      </c>
      <c r="K1834" s="24">
        <v>0.187880630886365</v>
      </c>
      <c r="L1834" s="24">
        <v>-162.49839943331</v>
      </c>
      <c r="M1834" s="24">
        <v>0.137309795055616</v>
      </c>
      <c r="N1834" s="24">
        <v>-27.582874118478799</v>
      </c>
      <c r="O1834" s="24">
        <v>5.0570835830748603E-2</v>
      </c>
      <c r="P1834" s="24">
        <v>-23.417624546284099</v>
      </c>
      <c r="Q1834" s="24">
        <v>-23.417624546284099</v>
      </c>
      <c r="R1834" s="24">
        <v>0</v>
      </c>
      <c r="S1834" s="24">
        <v>2.85160272483179E-3</v>
      </c>
      <c r="T1834" s="24" t="s">
        <v>68</v>
      </c>
      <c r="U1834" s="21">
        <v>-4.0905393030380502E-2</v>
      </c>
      <c r="V1834" s="21">
        <v>-2.9827243622862699E-2</v>
      </c>
      <c r="W1834" s="22">
        <v>-1.10780709945293E-2</v>
      </c>
    </row>
    <row r="1835" spans="2:23" x14ac:dyDescent="0.45">
      <c r="B1835" s="18" t="s">
        <v>28</v>
      </c>
      <c r="C1835" s="19" t="s">
        <v>52</v>
      </c>
      <c r="D1835" s="18" t="s">
        <v>132</v>
      </c>
      <c r="E1835" s="18" t="s">
        <v>114</v>
      </c>
      <c r="F1835" s="23">
        <v>86.67</v>
      </c>
      <c r="G1835" s="24">
        <v>58304</v>
      </c>
      <c r="H1835" s="24">
        <v>86.67</v>
      </c>
      <c r="I1835" s="24">
        <v>1</v>
      </c>
      <c r="J1835" s="24">
        <v>19.111090286174601</v>
      </c>
      <c r="K1835" s="24">
        <v>0</v>
      </c>
      <c r="L1835" s="24">
        <v>19.111090286174701</v>
      </c>
      <c r="M1835" s="24">
        <v>0</v>
      </c>
      <c r="N1835" s="24">
        <v>-1.3600199999999999E-13</v>
      </c>
      <c r="O1835" s="24">
        <v>0</v>
      </c>
      <c r="P1835" s="24">
        <v>-5.9010000000000006E-14</v>
      </c>
      <c r="Q1835" s="24">
        <v>-5.9007000000000003E-14</v>
      </c>
      <c r="R1835" s="24">
        <v>0</v>
      </c>
      <c r="S1835" s="24">
        <v>0</v>
      </c>
      <c r="T1835" s="24" t="s">
        <v>68</v>
      </c>
      <c r="U1835" s="21">
        <v>0</v>
      </c>
      <c r="V1835" s="21">
        <v>0</v>
      </c>
      <c r="W1835" s="22">
        <v>0</v>
      </c>
    </row>
    <row r="1836" spans="2:23" x14ac:dyDescent="0.45">
      <c r="B1836" s="18" t="s">
        <v>28</v>
      </c>
      <c r="C1836" s="19" t="s">
        <v>52</v>
      </c>
      <c r="D1836" s="18" t="s">
        <v>132</v>
      </c>
      <c r="E1836" s="18" t="s">
        <v>114</v>
      </c>
      <c r="F1836" s="23">
        <v>86.67</v>
      </c>
      <c r="G1836" s="24">
        <v>58350</v>
      </c>
      <c r="H1836" s="24">
        <v>86.76</v>
      </c>
      <c r="I1836" s="24">
        <v>1</v>
      </c>
      <c r="J1836" s="24">
        <v>-12.2162271635151</v>
      </c>
      <c r="K1836" s="24">
        <v>9.8943604651331191E-3</v>
      </c>
      <c r="L1836" s="24">
        <v>55.2526214026839</v>
      </c>
      <c r="M1836" s="24">
        <v>0.20240409899487</v>
      </c>
      <c r="N1836" s="24">
        <v>-67.468848566199</v>
      </c>
      <c r="O1836" s="24">
        <v>-0.19250973852973699</v>
      </c>
      <c r="P1836" s="24">
        <v>-57.480847377693202</v>
      </c>
      <c r="Q1836" s="24">
        <v>-57.480847377693202</v>
      </c>
      <c r="R1836" s="24">
        <v>0</v>
      </c>
      <c r="S1836" s="24">
        <v>0.219058370151583</v>
      </c>
      <c r="T1836" s="24" t="s">
        <v>68</v>
      </c>
      <c r="U1836" s="21">
        <v>-10.6212856056479</v>
      </c>
      <c r="V1836" s="21">
        <v>-7.7447898645632396</v>
      </c>
      <c r="W1836" s="22">
        <v>-2.8764753807682801</v>
      </c>
    </row>
    <row r="1837" spans="2:23" x14ac:dyDescent="0.45">
      <c r="B1837" s="18" t="s">
        <v>28</v>
      </c>
      <c r="C1837" s="19" t="s">
        <v>52</v>
      </c>
      <c r="D1837" s="18" t="s">
        <v>132</v>
      </c>
      <c r="E1837" s="18" t="s">
        <v>114</v>
      </c>
      <c r="F1837" s="23">
        <v>86.67</v>
      </c>
      <c r="G1837" s="24">
        <v>58600</v>
      </c>
      <c r="H1837" s="24">
        <v>86.65</v>
      </c>
      <c r="I1837" s="24">
        <v>1</v>
      </c>
      <c r="J1837" s="24">
        <v>-15.4872535904962</v>
      </c>
      <c r="K1837" s="24">
        <v>9.2104329130114095E-4</v>
      </c>
      <c r="L1837" s="24">
        <v>-43.000607144523897</v>
      </c>
      <c r="M1837" s="24">
        <v>7.1003605048231E-3</v>
      </c>
      <c r="N1837" s="24">
        <v>27.513353554027699</v>
      </c>
      <c r="O1837" s="24">
        <v>-6.1793172135219598E-3</v>
      </c>
      <c r="P1837" s="24">
        <v>23.417624546287701</v>
      </c>
      <c r="Q1837" s="24">
        <v>23.417624546287598</v>
      </c>
      <c r="R1837" s="24">
        <v>0</v>
      </c>
      <c r="S1837" s="24">
        <v>2.1057989352610399E-3</v>
      </c>
      <c r="T1837" s="24" t="s">
        <v>69</v>
      </c>
      <c r="U1837" s="21">
        <v>1.4767441356631199E-2</v>
      </c>
      <c r="V1837" s="21">
        <v>-1.07680684232379E-2</v>
      </c>
      <c r="W1837" s="22">
        <v>2.5535690524464801E-2</v>
      </c>
    </row>
    <row r="1838" spans="2:23" x14ac:dyDescent="0.45">
      <c r="B1838" s="18" t="s">
        <v>28</v>
      </c>
      <c r="C1838" s="19" t="s">
        <v>52</v>
      </c>
      <c r="D1838" s="18" t="s">
        <v>132</v>
      </c>
      <c r="E1838" s="18" t="s">
        <v>115</v>
      </c>
      <c r="F1838" s="23">
        <v>86.67</v>
      </c>
      <c r="G1838" s="24">
        <v>58300</v>
      </c>
      <c r="H1838" s="24">
        <v>86.67</v>
      </c>
      <c r="I1838" s="24">
        <v>2</v>
      </c>
      <c r="J1838" s="24">
        <v>-11.777909713825</v>
      </c>
      <c r="K1838" s="24">
        <v>0</v>
      </c>
      <c r="L1838" s="24">
        <v>-11.7779097138251</v>
      </c>
      <c r="M1838" s="24">
        <v>0</v>
      </c>
      <c r="N1838" s="24">
        <v>6.2450000000000001E-14</v>
      </c>
      <c r="O1838" s="24">
        <v>0</v>
      </c>
      <c r="P1838" s="24">
        <v>3.5855000000000002E-14</v>
      </c>
      <c r="Q1838" s="24">
        <v>3.5857000000000002E-14</v>
      </c>
      <c r="R1838" s="24">
        <v>0</v>
      </c>
      <c r="S1838" s="24">
        <v>0</v>
      </c>
      <c r="T1838" s="24" t="s">
        <v>68</v>
      </c>
      <c r="U1838" s="21">
        <v>0</v>
      </c>
      <c r="V1838" s="21">
        <v>0</v>
      </c>
      <c r="W1838" s="22">
        <v>0</v>
      </c>
    </row>
    <row r="1839" spans="2:23" x14ac:dyDescent="0.45">
      <c r="B1839" s="18" t="s">
        <v>28</v>
      </c>
      <c r="C1839" s="19" t="s">
        <v>52</v>
      </c>
      <c r="D1839" s="18" t="s">
        <v>132</v>
      </c>
      <c r="E1839" s="18" t="s">
        <v>116</v>
      </c>
      <c r="F1839" s="23">
        <v>86.28</v>
      </c>
      <c r="G1839" s="24">
        <v>58500</v>
      </c>
      <c r="H1839" s="24">
        <v>86.38</v>
      </c>
      <c r="I1839" s="24">
        <v>1</v>
      </c>
      <c r="J1839" s="24">
        <v>40.4460656387295</v>
      </c>
      <c r="K1839" s="24">
        <v>2.3065967581699098E-2</v>
      </c>
      <c r="L1839" s="24">
        <v>40.446066482291002</v>
      </c>
      <c r="M1839" s="24">
        <v>2.3065968543847602E-2</v>
      </c>
      <c r="N1839" s="24">
        <v>-8.43561420716E-7</v>
      </c>
      <c r="O1839" s="24">
        <v>-9.6214849200000002E-10</v>
      </c>
      <c r="P1839" s="24">
        <v>-1.03493E-13</v>
      </c>
      <c r="Q1839" s="24">
        <v>-1.03496E-13</v>
      </c>
      <c r="R1839" s="24">
        <v>0</v>
      </c>
      <c r="S1839" s="24">
        <v>0</v>
      </c>
      <c r="T1839" s="24" t="s">
        <v>68</v>
      </c>
      <c r="U1839" s="21">
        <v>1.293862724E-9</v>
      </c>
      <c r="V1839" s="21">
        <v>0</v>
      </c>
      <c r="W1839" s="22">
        <v>1.2938718821800001E-9</v>
      </c>
    </row>
    <row r="1840" spans="2:23" x14ac:dyDescent="0.45">
      <c r="B1840" s="18" t="s">
        <v>28</v>
      </c>
      <c r="C1840" s="19" t="s">
        <v>52</v>
      </c>
      <c r="D1840" s="18" t="s">
        <v>132</v>
      </c>
      <c r="E1840" s="18" t="s">
        <v>117</v>
      </c>
      <c r="F1840" s="23">
        <v>86.38</v>
      </c>
      <c r="G1840" s="24">
        <v>58600</v>
      </c>
      <c r="H1840" s="24">
        <v>86.65</v>
      </c>
      <c r="I1840" s="24">
        <v>1</v>
      </c>
      <c r="J1840" s="24">
        <v>22.627613515341299</v>
      </c>
      <c r="K1840" s="24">
        <v>2.33988064283643E-2</v>
      </c>
      <c r="L1840" s="24">
        <v>50.189917109535799</v>
      </c>
      <c r="M1840" s="24">
        <v>0.115119569521417</v>
      </c>
      <c r="N1840" s="24">
        <v>-27.5623035941945</v>
      </c>
      <c r="O1840" s="24">
        <v>-9.1720763093052493E-2</v>
      </c>
      <c r="P1840" s="24">
        <v>-23.417624546285101</v>
      </c>
      <c r="Q1840" s="24">
        <v>-23.417624546285101</v>
      </c>
      <c r="R1840" s="24">
        <v>0</v>
      </c>
      <c r="S1840" s="24">
        <v>2.5061200870158399E-2</v>
      </c>
      <c r="T1840" s="24" t="s">
        <v>69</v>
      </c>
      <c r="U1840" s="21">
        <v>-0.49339984856263902</v>
      </c>
      <c r="V1840" s="21">
        <v>-0.35977548182048402</v>
      </c>
      <c r="W1840" s="22">
        <v>-0.133623420926609</v>
      </c>
    </row>
    <row r="1841" spans="2:23" x14ac:dyDescent="0.45">
      <c r="B1841" s="18" t="s">
        <v>28</v>
      </c>
      <c r="C1841" s="19" t="s">
        <v>29</v>
      </c>
      <c r="D1841" s="18" t="s">
        <v>133</v>
      </c>
      <c r="E1841" s="18" t="s">
        <v>31</v>
      </c>
      <c r="F1841" s="23">
        <v>94.24</v>
      </c>
      <c r="G1841" s="24">
        <v>50050</v>
      </c>
      <c r="H1841" s="24">
        <v>91.87</v>
      </c>
      <c r="I1841" s="24">
        <v>1</v>
      </c>
      <c r="J1841" s="24">
        <v>-68.925165291200301</v>
      </c>
      <c r="K1841" s="24">
        <v>0.86937414910672905</v>
      </c>
      <c r="L1841" s="24">
        <v>12.222226324812</v>
      </c>
      <c r="M1841" s="24">
        <v>2.7337055389291799E-2</v>
      </c>
      <c r="N1841" s="24">
        <v>-81.1473916160123</v>
      </c>
      <c r="O1841" s="24">
        <v>0.84203709371743696</v>
      </c>
      <c r="P1841" s="24">
        <v>-63.045497391524599</v>
      </c>
      <c r="Q1841" s="24">
        <v>-63.045497391524499</v>
      </c>
      <c r="R1841" s="24">
        <v>0</v>
      </c>
      <c r="S1841" s="24">
        <v>0.72737645766608605</v>
      </c>
      <c r="T1841" s="24" t="s">
        <v>46</v>
      </c>
      <c r="U1841" s="21">
        <v>-114.07679107096401</v>
      </c>
      <c r="V1841" s="21">
        <v>-81.9052484816918</v>
      </c>
      <c r="W1841" s="22">
        <v>-32.171375358755903</v>
      </c>
    </row>
    <row r="1842" spans="2:23" x14ac:dyDescent="0.45">
      <c r="B1842" s="18" t="s">
        <v>28</v>
      </c>
      <c r="C1842" s="19" t="s">
        <v>29</v>
      </c>
      <c r="D1842" s="18" t="s">
        <v>133</v>
      </c>
      <c r="E1842" s="18" t="s">
        <v>47</v>
      </c>
      <c r="F1842" s="23">
        <v>60.65</v>
      </c>
      <c r="G1842" s="24">
        <v>56050</v>
      </c>
      <c r="H1842" s="24">
        <v>89.22</v>
      </c>
      <c r="I1842" s="24">
        <v>1</v>
      </c>
      <c r="J1842" s="24">
        <v>21.8901393919834</v>
      </c>
      <c r="K1842" s="24">
        <v>1.5333702483214799E-2</v>
      </c>
      <c r="L1842" s="24">
        <v>-36.032545322958597</v>
      </c>
      <c r="M1842" s="24">
        <v>4.1547018318433999E-2</v>
      </c>
      <c r="N1842" s="24">
        <v>57.922684714941902</v>
      </c>
      <c r="O1842" s="24">
        <v>-2.6213315835219301E-2</v>
      </c>
      <c r="P1842" s="24">
        <v>34.720031727840599</v>
      </c>
      <c r="Q1842" s="24">
        <v>34.720031727840599</v>
      </c>
      <c r="R1842" s="24">
        <v>0</v>
      </c>
      <c r="S1842" s="24">
        <v>3.8575379301832302E-2</v>
      </c>
      <c r="T1842" s="24" t="s">
        <v>46</v>
      </c>
      <c r="U1842" s="21">
        <v>-1226.99840283249</v>
      </c>
      <c r="V1842" s="21">
        <v>-880.96455139693899</v>
      </c>
      <c r="W1842" s="22">
        <v>-346.032052721068</v>
      </c>
    </row>
    <row r="1843" spans="2:23" x14ac:dyDescent="0.45">
      <c r="B1843" s="18" t="s">
        <v>28</v>
      </c>
      <c r="C1843" s="19" t="s">
        <v>29</v>
      </c>
      <c r="D1843" s="18" t="s">
        <v>133</v>
      </c>
      <c r="E1843" s="18" t="s">
        <v>33</v>
      </c>
      <c r="F1843" s="23">
        <v>91.87</v>
      </c>
      <c r="G1843" s="24">
        <v>51450</v>
      </c>
      <c r="H1843" s="24">
        <v>92.22</v>
      </c>
      <c r="I1843" s="24">
        <v>10</v>
      </c>
      <c r="J1843" s="24">
        <v>10.374610660338501</v>
      </c>
      <c r="K1843" s="24">
        <v>1.8771116084069499E-2</v>
      </c>
      <c r="L1843" s="24">
        <v>45.565224167538503</v>
      </c>
      <c r="M1843" s="24">
        <v>0.36208747555959298</v>
      </c>
      <c r="N1843" s="24">
        <v>-35.190613507199998</v>
      </c>
      <c r="O1843" s="24">
        <v>-0.34331635947552402</v>
      </c>
      <c r="P1843" s="24">
        <v>-26.107173818343</v>
      </c>
      <c r="Q1843" s="24">
        <v>-26.107173818342901</v>
      </c>
      <c r="R1843" s="24">
        <v>0</v>
      </c>
      <c r="S1843" s="24">
        <v>0.118868341121837</v>
      </c>
      <c r="T1843" s="24" t="s">
        <v>48</v>
      </c>
      <c r="U1843" s="21">
        <v>-19.283839580404699</v>
      </c>
      <c r="V1843" s="21">
        <v>-13.845477749559</v>
      </c>
      <c r="W1843" s="22">
        <v>-5.4383335617611204</v>
      </c>
    </row>
    <row r="1844" spans="2:23" x14ac:dyDescent="0.45">
      <c r="B1844" s="18" t="s">
        <v>28</v>
      </c>
      <c r="C1844" s="19" t="s">
        <v>29</v>
      </c>
      <c r="D1844" s="18" t="s">
        <v>133</v>
      </c>
      <c r="E1844" s="18" t="s">
        <v>49</v>
      </c>
      <c r="F1844" s="23">
        <v>92.22</v>
      </c>
      <c r="G1844" s="24">
        <v>54000</v>
      </c>
      <c r="H1844" s="24">
        <v>92.13</v>
      </c>
      <c r="I1844" s="24">
        <v>10</v>
      </c>
      <c r="J1844" s="24">
        <v>-10.7390335157341</v>
      </c>
      <c r="K1844" s="24">
        <v>5.5172360663625604E-3</v>
      </c>
      <c r="L1844" s="24">
        <v>24.268592397080599</v>
      </c>
      <c r="M1844" s="24">
        <v>2.8176065360601001E-2</v>
      </c>
      <c r="N1844" s="24">
        <v>-35.007625912814703</v>
      </c>
      <c r="O1844" s="24">
        <v>-2.2658829294238399E-2</v>
      </c>
      <c r="P1844" s="24">
        <v>-26.1071738183424</v>
      </c>
      <c r="Q1844" s="24">
        <v>-26.1071738183423</v>
      </c>
      <c r="R1844" s="24">
        <v>0</v>
      </c>
      <c r="S1844" s="24">
        <v>3.26070036655298E-2</v>
      </c>
      <c r="T1844" s="24" t="s">
        <v>48</v>
      </c>
      <c r="U1844" s="21">
        <v>-5.2392639223498598</v>
      </c>
      <c r="V1844" s="21">
        <v>-3.7617048077227402</v>
      </c>
      <c r="W1844" s="22">
        <v>-1.47755143414449</v>
      </c>
    </row>
    <row r="1845" spans="2:23" x14ac:dyDescent="0.45">
      <c r="B1845" s="18" t="s">
        <v>28</v>
      </c>
      <c r="C1845" s="19" t="s">
        <v>29</v>
      </c>
      <c r="D1845" s="18" t="s">
        <v>133</v>
      </c>
      <c r="E1845" s="18" t="s">
        <v>50</v>
      </c>
      <c r="F1845" s="23">
        <v>92.13</v>
      </c>
      <c r="G1845" s="24">
        <v>56100</v>
      </c>
      <c r="H1845" s="24">
        <v>90.28</v>
      </c>
      <c r="I1845" s="24">
        <v>10</v>
      </c>
      <c r="J1845" s="24">
        <v>-43.752594565033199</v>
      </c>
      <c r="K1845" s="24">
        <v>0.34993212629827403</v>
      </c>
      <c r="L1845" s="24">
        <v>19.908292437407098</v>
      </c>
      <c r="M1845" s="24">
        <v>7.2450971700962902E-2</v>
      </c>
      <c r="N1845" s="24">
        <v>-63.660887002440298</v>
      </c>
      <c r="O1845" s="24">
        <v>0.27748115459731099</v>
      </c>
      <c r="P1845" s="24">
        <v>-45.097870738932997</v>
      </c>
      <c r="Q1845" s="24">
        <v>-45.097870738932997</v>
      </c>
      <c r="R1845" s="24">
        <v>0</v>
      </c>
      <c r="S1845" s="24">
        <v>0.37178192037991198</v>
      </c>
      <c r="T1845" s="24" t="s">
        <v>48</v>
      </c>
      <c r="U1845" s="21">
        <v>-92.464972249466399</v>
      </c>
      <c r="V1845" s="21">
        <v>-66.388320155622907</v>
      </c>
      <c r="W1845" s="22">
        <v>-26.076516545105399</v>
      </c>
    </row>
    <row r="1846" spans="2:23" x14ac:dyDescent="0.45">
      <c r="B1846" s="18" t="s">
        <v>28</v>
      </c>
      <c r="C1846" s="19" t="s">
        <v>29</v>
      </c>
      <c r="D1846" s="18" t="s">
        <v>133</v>
      </c>
      <c r="E1846" s="18" t="s">
        <v>51</v>
      </c>
      <c r="F1846" s="23">
        <v>89.22</v>
      </c>
      <c r="G1846" s="24">
        <v>56100</v>
      </c>
      <c r="H1846" s="24">
        <v>90.28</v>
      </c>
      <c r="I1846" s="24">
        <v>10</v>
      </c>
      <c r="J1846" s="24">
        <v>67.351079049218399</v>
      </c>
      <c r="K1846" s="24">
        <v>0.32524323478004402</v>
      </c>
      <c r="L1846" s="24">
        <v>2.3799930709454902</v>
      </c>
      <c r="M1846" s="24">
        <v>4.0613511517257001E-4</v>
      </c>
      <c r="N1846" s="24">
        <v>64.971085978272896</v>
      </c>
      <c r="O1846" s="24">
        <v>0.32483709966487201</v>
      </c>
      <c r="P1846" s="24">
        <v>45.553015032131498</v>
      </c>
      <c r="Q1846" s="24">
        <v>45.553015032131398</v>
      </c>
      <c r="R1846" s="24">
        <v>0</v>
      </c>
      <c r="S1846" s="24">
        <v>0.14878303369971099</v>
      </c>
      <c r="T1846" s="24" t="s">
        <v>48</v>
      </c>
      <c r="U1846" s="21">
        <v>-39.715221442047103</v>
      </c>
      <c r="V1846" s="21">
        <v>-28.514871869885798</v>
      </c>
      <c r="W1846" s="22">
        <v>-11.2002913517561</v>
      </c>
    </row>
    <row r="1847" spans="2:23" x14ac:dyDescent="0.45">
      <c r="B1847" s="18" t="s">
        <v>28</v>
      </c>
      <c r="C1847" s="19" t="s">
        <v>52</v>
      </c>
      <c r="D1847" s="18" t="s">
        <v>133</v>
      </c>
      <c r="E1847" s="18" t="s">
        <v>53</v>
      </c>
      <c r="F1847" s="23">
        <v>94.08</v>
      </c>
      <c r="G1847" s="24">
        <v>50000</v>
      </c>
      <c r="H1847" s="24">
        <v>91.82</v>
      </c>
      <c r="I1847" s="24">
        <v>1</v>
      </c>
      <c r="J1847" s="24">
        <v>-128.13250116568699</v>
      </c>
      <c r="K1847" s="24">
        <v>1.5646294775791001</v>
      </c>
      <c r="L1847" s="24">
        <v>-12.2487083495047</v>
      </c>
      <c r="M1847" s="24">
        <v>1.42979405988359E-2</v>
      </c>
      <c r="N1847" s="24">
        <v>-115.883792816183</v>
      </c>
      <c r="O1847" s="24">
        <v>1.5503315369802699</v>
      </c>
      <c r="P1847" s="24">
        <v>-86.954502608505706</v>
      </c>
      <c r="Q1847" s="24">
        <v>-86.954502608505607</v>
      </c>
      <c r="R1847" s="24">
        <v>0</v>
      </c>
      <c r="S1847" s="24">
        <v>0.72057145042696702</v>
      </c>
      <c r="T1847" s="24" t="s">
        <v>54</v>
      </c>
      <c r="U1847" s="21">
        <v>-117.778210316319</v>
      </c>
      <c r="V1847" s="21">
        <v>-84.562806256411903</v>
      </c>
      <c r="W1847" s="22">
        <v>-33.2152314033073</v>
      </c>
    </row>
    <row r="1848" spans="2:23" x14ac:dyDescent="0.45">
      <c r="B1848" s="18" t="s">
        <v>28</v>
      </c>
      <c r="C1848" s="19" t="s">
        <v>52</v>
      </c>
      <c r="D1848" s="18" t="s">
        <v>133</v>
      </c>
      <c r="E1848" s="18" t="s">
        <v>55</v>
      </c>
      <c r="F1848" s="23">
        <v>59.68</v>
      </c>
      <c r="G1848" s="24">
        <v>56050</v>
      </c>
      <c r="H1848" s="24">
        <v>89.22</v>
      </c>
      <c r="I1848" s="24">
        <v>1</v>
      </c>
      <c r="J1848" s="24">
        <v>142.52727733567301</v>
      </c>
      <c r="K1848" s="24">
        <v>1.0157012392359901</v>
      </c>
      <c r="L1848" s="24">
        <v>67.750742036001498</v>
      </c>
      <c r="M1848" s="24">
        <v>0.22950815232144101</v>
      </c>
      <c r="N1848" s="24">
        <v>74.776535299671096</v>
      </c>
      <c r="O1848" s="24">
        <v>0.78619308691454504</v>
      </c>
      <c r="P1848" s="24">
        <v>57.799120894477298</v>
      </c>
      <c r="Q1848" s="24">
        <v>57.799120894477298</v>
      </c>
      <c r="R1848" s="24">
        <v>0</v>
      </c>
      <c r="S1848" s="24">
        <v>0.16703691880871999</v>
      </c>
      <c r="T1848" s="24" t="s">
        <v>54</v>
      </c>
      <c r="U1848" s="21">
        <v>-1625.58163846706</v>
      </c>
      <c r="V1848" s="21">
        <v>-1167.1407196499299</v>
      </c>
      <c r="W1848" s="22">
        <v>-458.438535800789</v>
      </c>
    </row>
    <row r="1849" spans="2:23" x14ac:dyDescent="0.45">
      <c r="B1849" s="18" t="s">
        <v>28</v>
      </c>
      <c r="C1849" s="19" t="s">
        <v>52</v>
      </c>
      <c r="D1849" s="18" t="s">
        <v>133</v>
      </c>
      <c r="E1849" s="18" t="s">
        <v>66</v>
      </c>
      <c r="F1849" s="23">
        <v>58.36</v>
      </c>
      <c r="G1849" s="24">
        <v>58350</v>
      </c>
      <c r="H1849" s="24">
        <v>86.95</v>
      </c>
      <c r="I1849" s="24">
        <v>1</v>
      </c>
      <c r="J1849" s="24">
        <v>35.582524207894203</v>
      </c>
      <c r="K1849" s="24">
        <v>9.0147461265182999E-2</v>
      </c>
      <c r="L1849" s="24">
        <v>-31.718087204036902</v>
      </c>
      <c r="M1849" s="24">
        <v>7.1629838378861804E-2</v>
      </c>
      <c r="N1849" s="24">
        <v>67.3006114119312</v>
      </c>
      <c r="O1849" s="24">
        <v>1.8517622886321201E-2</v>
      </c>
      <c r="P1849" s="24">
        <v>57.4808473777166</v>
      </c>
      <c r="Q1849" s="24">
        <v>57.480847377716501</v>
      </c>
      <c r="R1849" s="24">
        <v>0</v>
      </c>
      <c r="S1849" s="24">
        <v>0.23524820444653599</v>
      </c>
      <c r="T1849" s="24" t="s">
        <v>54</v>
      </c>
      <c r="U1849" s="21">
        <v>-1480.09550645029</v>
      </c>
      <c r="V1849" s="21">
        <v>-1062.68408406609</v>
      </c>
      <c r="W1849" s="22">
        <v>-417.40925264280298</v>
      </c>
    </row>
    <row r="1850" spans="2:23" x14ac:dyDescent="0.45">
      <c r="B1850" s="18" t="s">
        <v>28</v>
      </c>
      <c r="C1850" s="19" t="s">
        <v>52</v>
      </c>
      <c r="D1850" s="18" t="s">
        <v>133</v>
      </c>
      <c r="E1850" s="18" t="s">
        <v>67</v>
      </c>
      <c r="F1850" s="23">
        <v>91.82</v>
      </c>
      <c r="G1850" s="24">
        <v>50050</v>
      </c>
      <c r="H1850" s="24">
        <v>91.87</v>
      </c>
      <c r="I1850" s="24">
        <v>1</v>
      </c>
      <c r="J1850" s="24">
        <v>13.032568255304099</v>
      </c>
      <c r="K1850" s="24">
        <v>9.8341896655583395E-3</v>
      </c>
      <c r="L1850" s="24">
        <v>83.201177766843699</v>
      </c>
      <c r="M1850" s="24">
        <v>0.400809043345636</v>
      </c>
      <c r="N1850" s="24">
        <v>-70.1686095115396</v>
      </c>
      <c r="O1850" s="24">
        <v>-0.390974853680078</v>
      </c>
      <c r="P1850" s="24">
        <v>-51.921635684366002</v>
      </c>
      <c r="Q1850" s="24">
        <v>-51.921635684366002</v>
      </c>
      <c r="R1850" s="24">
        <v>0</v>
      </c>
      <c r="S1850" s="24">
        <v>0.15609007699890801</v>
      </c>
      <c r="T1850" s="24" t="s">
        <v>68</v>
      </c>
      <c r="U1850" s="21">
        <v>-32.400654960669002</v>
      </c>
      <c r="V1850" s="21">
        <v>-23.263134162603698</v>
      </c>
      <c r="W1850" s="22">
        <v>-9.1374733004260698</v>
      </c>
    </row>
    <row r="1851" spans="2:23" x14ac:dyDescent="0.45">
      <c r="B1851" s="18" t="s">
        <v>28</v>
      </c>
      <c r="C1851" s="19" t="s">
        <v>52</v>
      </c>
      <c r="D1851" s="18" t="s">
        <v>133</v>
      </c>
      <c r="E1851" s="18" t="s">
        <v>67</v>
      </c>
      <c r="F1851" s="23">
        <v>91.82</v>
      </c>
      <c r="G1851" s="24">
        <v>51150</v>
      </c>
      <c r="H1851" s="24">
        <v>90.5</v>
      </c>
      <c r="I1851" s="24">
        <v>1</v>
      </c>
      <c r="J1851" s="24">
        <v>-214.98170106095901</v>
      </c>
      <c r="K1851" s="24">
        <v>1.6175996126872201</v>
      </c>
      <c r="L1851" s="24">
        <v>-168.37416213160901</v>
      </c>
      <c r="M1851" s="24">
        <v>0.99224504657324997</v>
      </c>
      <c r="N1851" s="24">
        <v>-46.607538929349303</v>
      </c>
      <c r="O1851" s="24">
        <v>0.625354566113967</v>
      </c>
      <c r="P1851" s="24">
        <v>-35.032866924139199</v>
      </c>
      <c r="Q1851" s="24">
        <v>-35.0328669241391</v>
      </c>
      <c r="R1851" s="24">
        <v>0</v>
      </c>
      <c r="S1851" s="24">
        <v>4.2955561772355599E-2</v>
      </c>
      <c r="T1851" s="24" t="s">
        <v>68</v>
      </c>
      <c r="U1851" s="21">
        <v>-4.5146291397915403</v>
      </c>
      <c r="V1851" s="21">
        <v>-3.2414290236064498</v>
      </c>
      <c r="W1851" s="22">
        <v>-1.27319349797856</v>
      </c>
    </row>
    <row r="1852" spans="2:23" x14ac:dyDescent="0.45">
      <c r="B1852" s="18" t="s">
        <v>28</v>
      </c>
      <c r="C1852" s="19" t="s">
        <v>52</v>
      </c>
      <c r="D1852" s="18" t="s">
        <v>133</v>
      </c>
      <c r="E1852" s="18" t="s">
        <v>67</v>
      </c>
      <c r="F1852" s="23">
        <v>91.82</v>
      </c>
      <c r="G1852" s="24">
        <v>51200</v>
      </c>
      <c r="H1852" s="24">
        <v>91.82</v>
      </c>
      <c r="I1852" s="24">
        <v>1</v>
      </c>
      <c r="J1852" s="24">
        <v>1.313882E-12</v>
      </c>
      <c r="K1852" s="24">
        <v>0</v>
      </c>
      <c r="L1852" s="24">
        <v>1.28667E-12</v>
      </c>
      <c r="M1852" s="24">
        <v>0</v>
      </c>
      <c r="N1852" s="24">
        <v>2.7212000000000001E-14</v>
      </c>
      <c r="O1852" s="24">
        <v>0</v>
      </c>
      <c r="P1852" s="24">
        <v>2.9651999999999998E-13</v>
      </c>
      <c r="Q1852" s="24">
        <v>2.96521E-13</v>
      </c>
      <c r="R1852" s="24">
        <v>0</v>
      </c>
      <c r="S1852" s="24">
        <v>0</v>
      </c>
      <c r="T1852" s="24" t="s">
        <v>69</v>
      </c>
      <c r="U1852" s="21">
        <v>0</v>
      </c>
      <c r="V1852" s="21">
        <v>0</v>
      </c>
      <c r="W1852" s="22">
        <v>0</v>
      </c>
    </row>
    <row r="1853" spans="2:23" x14ac:dyDescent="0.45">
      <c r="B1853" s="18" t="s">
        <v>28</v>
      </c>
      <c r="C1853" s="19" t="s">
        <v>52</v>
      </c>
      <c r="D1853" s="18" t="s">
        <v>133</v>
      </c>
      <c r="E1853" s="18" t="s">
        <v>33</v>
      </c>
      <c r="F1853" s="23">
        <v>91.87</v>
      </c>
      <c r="G1853" s="24">
        <v>50054</v>
      </c>
      <c r="H1853" s="24">
        <v>91.87</v>
      </c>
      <c r="I1853" s="24">
        <v>1</v>
      </c>
      <c r="J1853" s="24">
        <v>86.284399647278306</v>
      </c>
      <c r="K1853" s="24">
        <v>0</v>
      </c>
      <c r="L1853" s="24">
        <v>86.284399458735095</v>
      </c>
      <c r="M1853" s="24">
        <v>0</v>
      </c>
      <c r="N1853" s="24">
        <v>1.8854325878299999E-7</v>
      </c>
      <c r="O1853" s="24">
        <v>0</v>
      </c>
      <c r="P1853" s="24">
        <v>1.45905E-13</v>
      </c>
      <c r="Q1853" s="24">
        <v>1.4590599999999999E-13</v>
      </c>
      <c r="R1853" s="24">
        <v>0</v>
      </c>
      <c r="S1853" s="24">
        <v>0</v>
      </c>
      <c r="T1853" s="24" t="s">
        <v>69</v>
      </c>
      <c r="U1853" s="21">
        <v>0</v>
      </c>
      <c r="V1853" s="21">
        <v>0</v>
      </c>
      <c r="W1853" s="22">
        <v>0</v>
      </c>
    </row>
    <row r="1854" spans="2:23" x14ac:dyDescent="0.45">
      <c r="B1854" s="18" t="s">
        <v>28</v>
      </c>
      <c r="C1854" s="19" t="s">
        <v>52</v>
      </c>
      <c r="D1854" s="18" t="s">
        <v>133</v>
      </c>
      <c r="E1854" s="18" t="s">
        <v>33</v>
      </c>
      <c r="F1854" s="23">
        <v>91.87</v>
      </c>
      <c r="G1854" s="24">
        <v>50100</v>
      </c>
      <c r="H1854" s="24">
        <v>91.52</v>
      </c>
      <c r="I1854" s="24">
        <v>1</v>
      </c>
      <c r="J1854" s="24">
        <v>-219.92609595779501</v>
      </c>
      <c r="K1854" s="24">
        <v>0.38548887683540101</v>
      </c>
      <c r="L1854" s="24">
        <v>-157.93005486615499</v>
      </c>
      <c r="M1854" s="24">
        <v>0.19878696077331201</v>
      </c>
      <c r="N1854" s="24">
        <v>-61.9960410916405</v>
      </c>
      <c r="O1854" s="24">
        <v>0.186701916062089</v>
      </c>
      <c r="P1854" s="24">
        <v>-47.8780155568355</v>
      </c>
      <c r="Q1854" s="24">
        <v>-47.8780155568355</v>
      </c>
      <c r="R1854" s="24">
        <v>0</v>
      </c>
      <c r="S1854" s="24">
        <v>1.82696658580749E-2</v>
      </c>
      <c r="T1854" s="24" t="s">
        <v>68</v>
      </c>
      <c r="U1854" s="21">
        <v>-4.5789821887614304</v>
      </c>
      <c r="V1854" s="21">
        <v>-3.2876334479854101</v>
      </c>
      <c r="W1854" s="22">
        <v>-1.2913420282313399</v>
      </c>
    </row>
    <row r="1855" spans="2:23" x14ac:dyDescent="0.45">
      <c r="B1855" s="18" t="s">
        <v>28</v>
      </c>
      <c r="C1855" s="19" t="s">
        <v>52</v>
      </c>
      <c r="D1855" s="18" t="s">
        <v>133</v>
      </c>
      <c r="E1855" s="18" t="s">
        <v>33</v>
      </c>
      <c r="F1855" s="23">
        <v>91.87</v>
      </c>
      <c r="G1855" s="24">
        <v>50900</v>
      </c>
      <c r="H1855" s="24">
        <v>92.46</v>
      </c>
      <c r="I1855" s="24">
        <v>1</v>
      </c>
      <c r="J1855" s="24">
        <v>40.821015439872397</v>
      </c>
      <c r="K1855" s="24">
        <v>0.117478048758732</v>
      </c>
      <c r="L1855" s="24">
        <v>94.839269420666497</v>
      </c>
      <c r="M1855" s="24">
        <v>0.63411133520932705</v>
      </c>
      <c r="N1855" s="24">
        <v>-54.0182539807941</v>
      </c>
      <c r="O1855" s="24">
        <v>-0.51663328645059503</v>
      </c>
      <c r="P1855" s="24">
        <v>-40.981943700710197</v>
      </c>
      <c r="Q1855" s="24">
        <v>-40.981943700710197</v>
      </c>
      <c r="R1855" s="24">
        <v>0</v>
      </c>
      <c r="S1855" s="24">
        <v>0.118406139518917</v>
      </c>
      <c r="T1855" s="24" t="s">
        <v>68</v>
      </c>
      <c r="U1855" s="21">
        <v>-15.744736997051101</v>
      </c>
      <c r="V1855" s="21">
        <v>-11.3044606524752</v>
      </c>
      <c r="W1855" s="22">
        <v>-4.4402532636276799</v>
      </c>
    </row>
    <row r="1856" spans="2:23" x14ac:dyDescent="0.45">
      <c r="B1856" s="18" t="s">
        <v>28</v>
      </c>
      <c r="C1856" s="19" t="s">
        <v>52</v>
      </c>
      <c r="D1856" s="18" t="s">
        <v>133</v>
      </c>
      <c r="E1856" s="18" t="s">
        <v>70</v>
      </c>
      <c r="F1856" s="23">
        <v>91.87</v>
      </c>
      <c r="G1856" s="24">
        <v>50454</v>
      </c>
      <c r="H1856" s="24">
        <v>91.87</v>
      </c>
      <c r="I1856" s="24">
        <v>1</v>
      </c>
      <c r="J1856" s="24">
        <v>-9.7479300000000004E-13</v>
      </c>
      <c r="K1856" s="24">
        <v>0</v>
      </c>
      <c r="L1856" s="24">
        <v>-2.4738399999999999E-13</v>
      </c>
      <c r="M1856" s="24">
        <v>0</v>
      </c>
      <c r="N1856" s="24">
        <v>-7.2740899999999996E-13</v>
      </c>
      <c r="O1856" s="24">
        <v>0</v>
      </c>
      <c r="P1856" s="24">
        <v>-5.5322800000000001E-13</v>
      </c>
      <c r="Q1856" s="24">
        <v>-5.5322899999999998E-13</v>
      </c>
      <c r="R1856" s="24">
        <v>0</v>
      </c>
      <c r="S1856" s="24">
        <v>0</v>
      </c>
      <c r="T1856" s="24" t="s">
        <v>69</v>
      </c>
      <c r="U1856" s="21">
        <v>0</v>
      </c>
      <c r="V1856" s="21">
        <v>0</v>
      </c>
      <c r="W1856" s="22">
        <v>0</v>
      </c>
    </row>
    <row r="1857" spans="2:23" x14ac:dyDescent="0.45">
      <c r="B1857" s="18" t="s">
        <v>28</v>
      </c>
      <c r="C1857" s="19" t="s">
        <v>52</v>
      </c>
      <c r="D1857" s="18" t="s">
        <v>133</v>
      </c>
      <c r="E1857" s="18" t="s">
        <v>70</v>
      </c>
      <c r="F1857" s="23">
        <v>91.87</v>
      </c>
      <c r="G1857" s="24">
        <v>50604</v>
      </c>
      <c r="H1857" s="24">
        <v>91.87</v>
      </c>
      <c r="I1857" s="24">
        <v>1</v>
      </c>
      <c r="J1857" s="24">
        <v>6.9077200000000004E-13</v>
      </c>
      <c r="K1857" s="24">
        <v>0</v>
      </c>
      <c r="L1857" s="24">
        <v>1.111557E-12</v>
      </c>
      <c r="M1857" s="24">
        <v>0</v>
      </c>
      <c r="N1857" s="24">
        <v>-4.2078500000000001E-13</v>
      </c>
      <c r="O1857" s="24">
        <v>0</v>
      </c>
      <c r="P1857" s="24">
        <v>-3.4575900000000001E-13</v>
      </c>
      <c r="Q1857" s="24">
        <v>-3.4575799999999999E-13</v>
      </c>
      <c r="R1857" s="24">
        <v>0</v>
      </c>
      <c r="S1857" s="24">
        <v>0</v>
      </c>
      <c r="T1857" s="24" t="s">
        <v>69</v>
      </c>
      <c r="U1857" s="21">
        <v>0</v>
      </c>
      <c r="V1857" s="21">
        <v>0</v>
      </c>
      <c r="W1857" s="22">
        <v>0</v>
      </c>
    </row>
    <row r="1858" spans="2:23" x14ac:dyDescent="0.45">
      <c r="B1858" s="18" t="s">
        <v>28</v>
      </c>
      <c r="C1858" s="19" t="s">
        <v>52</v>
      </c>
      <c r="D1858" s="18" t="s">
        <v>133</v>
      </c>
      <c r="E1858" s="18" t="s">
        <v>71</v>
      </c>
      <c r="F1858" s="23">
        <v>91.52</v>
      </c>
      <c r="G1858" s="24">
        <v>50103</v>
      </c>
      <c r="H1858" s="24">
        <v>91.5</v>
      </c>
      <c r="I1858" s="24">
        <v>1</v>
      </c>
      <c r="J1858" s="24">
        <v>-15.499300042158801</v>
      </c>
      <c r="K1858" s="24">
        <v>1.2011415089843199E-3</v>
      </c>
      <c r="L1858" s="24">
        <v>-15.499300369757799</v>
      </c>
      <c r="M1858" s="24">
        <v>1.2011415597598699E-3</v>
      </c>
      <c r="N1858" s="24">
        <v>3.2759896462200001E-7</v>
      </c>
      <c r="O1858" s="24">
        <v>-5.0775547E-11</v>
      </c>
      <c r="P1858" s="24">
        <v>5.8772899999999999E-13</v>
      </c>
      <c r="Q1858" s="24">
        <v>5.8773100000000003E-13</v>
      </c>
      <c r="R1858" s="24">
        <v>0</v>
      </c>
      <c r="S1858" s="24">
        <v>0</v>
      </c>
      <c r="T1858" s="24" t="s">
        <v>69</v>
      </c>
      <c r="U1858" s="21">
        <v>1.9055089810000001E-9</v>
      </c>
      <c r="V1858" s="21">
        <v>0</v>
      </c>
      <c r="W1858" s="22">
        <v>1.9055188859999999E-9</v>
      </c>
    </row>
    <row r="1859" spans="2:23" x14ac:dyDescent="0.45">
      <c r="B1859" s="18" t="s">
        <v>28</v>
      </c>
      <c r="C1859" s="19" t="s">
        <v>52</v>
      </c>
      <c r="D1859" s="18" t="s">
        <v>133</v>
      </c>
      <c r="E1859" s="18" t="s">
        <v>71</v>
      </c>
      <c r="F1859" s="23">
        <v>91.52</v>
      </c>
      <c r="G1859" s="24">
        <v>50200</v>
      </c>
      <c r="H1859" s="24">
        <v>91.17</v>
      </c>
      <c r="I1859" s="24">
        <v>1</v>
      </c>
      <c r="J1859" s="24">
        <v>-112.167135354839</v>
      </c>
      <c r="K1859" s="24">
        <v>0.18859617914312299</v>
      </c>
      <c r="L1859" s="24">
        <v>-50.002182067328803</v>
      </c>
      <c r="M1859" s="24">
        <v>3.7478270990299503E-2</v>
      </c>
      <c r="N1859" s="24">
        <v>-62.164953287509903</v>
      </c>
      <c r="O1859" s="24">
        <v>0.151117908152824</v>
      </c>
      <c r="P1859" s="24">
        <v>-47.878015556841</v>
      </c>
      <c r="Q1859" s="24">
        <v>-47.878015556841</v>
      </c>
      <c r="R1859" s="24">
        <v>0</v>
      </c>
      <c r="S1859" s="24">
        <v>3.43616425611801E-2</v>
      </c>
      <c r="T1859" s="24" t="s">
        <v>68</v>
      </c>
      <c r="U1859" s="21">
        <v>-7.9538683304084099</v>
      </c>
      <c r="V1859" s="21">
        <v>-5.7107458570385301</v>
      </c>
      <c r="W1859" s="22">
        <v>-2.24311081342137</v>
      </c>
    </row>
    <row r="1860" spans="2:23" x14ac:dyDescent="0.45">
      <c r="B1860" s="18" t="s">
        <v>28</v>
      </c>
      <c r="C1860" s="19" t="s">
        <v>52</v>
      </c>
      <c r="D1860" s="18" t="s">
        <v>133</v>
      </c>
      <c r="E1860" s="18" t="s">
        <v>72</v>
      </c>
      <c r="F1860" s="23">
        <v>91.13</v>
      </c>
      <c r="G1860" s="24">
        <v>50800</v>
      </c>
      <c r="H1860" s="24">
        <v>91.27</v>
      </c>
      <c r="I1860" s="24">
        <v>1</v>
      </c>
      <c r="J1860" s="24">
        <v>-4.7862777714080498E-2</v>
      </c>
      <c r="K1860" s="24">
        <v>1.16283317098E-7</v>
      </c>
      <c r="L1860" s="24">
        <v>53.719720063096801</v>
      </c>
      <c r="M1860" s="24">
        <v>0.14648363050885399</v>
      </c>
      <c r="N1860" s="24">
        <v>-53.767582840810903</v>
      </c>
      <c r="O1860" s="24">
        <v>-0.14648351422553699</v>
      </c>
      <c r="P1860" s="24">
        <v>-42.137930443584999</v>
      </c>
      <c r="Q1860" s="24">
        <v>-42.137930443584899</v>
      </c>
      <c r="R1860" s="24">
        <v>0</v>
      </c>
      <c r="S1860" s="24">
        <v>9.01297190417924E-2</v>
      </c>
      <c r="T1860" s="24" t="s">
        <v>68</v>
      </c>
      <c r="U1860" s="21">
        <v>-5.8318348996554201</v>
      </c>
      <c r="V1860" s="21">
        <v>-4.1871609647867798</v>
      </c>
      <c r="W1860" s="22">
        <v>-1.6446653857084199</v>
      </c>
    </row>
    <row r="1861" spans="2:23" x14ac:dyDescent="0.45">
      <c r="B1861" s="18" t="s">
        <v>28</v>
      </c>
      <c r="C1861" s="19" t="s">
        <v>52</v>
      </c>
      <c r="D1861" s="18" t="s">
        <v>133</v>
      </c>
      <c r="E1861" s="18" t="s">
        <v>73</v>
      </c>
      <c r="F1861" s="23">
        <v>91.17</v>
      </c>
      <c r="G1861" s="24">
        <v>50150</v>
      </c>
      <c r="H1861" s="24">
        <v>91.13</v>
      </c>
      <c r="I1861" s="24">
        <v>1</v>
      </c>
      <c r="J1861" s="24">
        <v>-53.160488861998402</v>
      </c>
      <c r="K1861" s="24">
        <v>1.4751916146963501E-2</v>
      </c>
      <c r="L1861" s="24">
        <v>0.67295983704875295</v>
      </c>
      <c r="M1861" s="24">
        <v>2.3640071987050001E-6</v>
      </c>
      <c r="N1861" s="24">
        <v>-53.833448699047104</v>
      </c>
      <c r="O1861" s="24">
        <v>1.47495521397648E-2</v>
      </c>
      <c r="P1861" s="24">
        <v>-42.137930443582398</v>
      </c>
      <c r="Q1861" s="24">
        <v>-42.137930443582299</v>
      </c>
      <c r="R1861" s="24">
        <v>0</v>
      </c>
      <c r="S1861" s="24">
        <v>9.2686590503959394E-3</v>
      </c>
      <c r="T1861" s="24" t="s">
        <v>68</v>
      </c>
      <c r="U1861" s="21">
        <v>-0.80891627042265701</v>
      </c>
      <c r="V1861" s="21">
        <v>-0.58078849788679499</v>
      </c>
      <c r="W1861" s="22">
        <v>-0.22812658670757399</v>
      </c>
    </row>
    <row r="1862" spans="2:23" x14ac:dyDescent="0.45">
      <c r="B1862" s="18" t="s">
        <v>28</v>
      </c>
      <c r="C1862" s="19" t="s">
        <v>52</v>
      </c>
      <c r="D1862" s="18" t="s">
        <v>133</v>
      </c>
      <c r="E1862" s="18" t="s">
        <v>73</v>
      </c>
      <c r="F1862" s="23">
        <v>91.17</v>
      </c>
      <c r="G1862" s="24">
        <v>50250</v>
      </c>
      <c r="H1862" s="24">
        <v>90.08</v>
      </c>
      <c r="I1862" s="24">
        <v>1</v>
      </c>
      <c r="J1862" s="24">
        <v>-111.937671390706</v>
      </c>
      <c r="K1862" s="24">
        <v>0.61860818718456401</v>
      </c>
      <c r="L1862" s="24">
        <v>-158.700503952161</v>
      </c>
      <c r="M1862" s="24">
        <v>1.24342541226206</v>
      </c>
      <c r="N1862" s="24">
        <v>46.762832561455703</v>
      </c>
      <c r="O1862" s="24">
        <v>-0.62481722507749105</v>
      </c>
      <c r="P1862" s="24">
        <v>35.032866924137302</v>
      </c>
      <c r="Q1862" s="24">
        <v>35.032866924137203</v>
      </c>
      <c r="R1862" s="24">
        <v>0</v>
      </c>
      <c r="S1862" s="24">
        <v>6.05918881343133E-2</v>
      </c>
      <c r="T1862" s="24" t="s">
        <v>68</v>
      </c>
      <c r="U1862" s="21">
        <v>-5.65257353066084</v>
      </c>
      <c r="V1862" s="21">
        <v>-4.0584542678957796</v>
      </c>
      <c r="W1862" s="22">
        <v>-1.5941109763925001</v>
      </c>
    </row>
    <row r="1863" spans="2:23" x14ac:dyDescent="0.45">
      <c r="B1863" s="18" t="s">
        <v>28</v>
      </c>
      <c r="C1863" s="19" t="s">
        <v>52</v>
      </c>
      <c r="D1863" s="18" t="s">
        <v>133</v>
      </c>
      <c r="E1863" s="18" t="s">
        <v>73</v>
      </c>
      <c r="F1863" s="23">
        <v>91.17</v>
      </c>
      <c r="G1863" s="24">
        <v>50900</v>
      </c>
      <c r="H1863" s="24">
        <v>92.46</v>
      </c>
      <c r="I1863" s="24">
        <v>1</v>
      </c>
      <c r="J1863" s="24">
        <v>81.876033129129198</v>
      </c>
      <c r="K1863" s="24">
        <v>0.64020189849189502</v>
      </c>
      <c r="L1863" s="24">
        <v>104.99430071493801</v>
      </c>
      <c r="M1863" s="24">
        <v>1.0527732039401101</v>
      </c>
      <c r="N1863" s="24">
        <v>-23.1182675858092</v>
      </c>
      <c r="O1863" s="24">
        <v>-0.41257130544821102</v>
      </c>
      <c r="P1863" s="24">
        <v>-17.2979121544215</v>
      </c>
      <c r="Q1863" s="24">
        <v>-17.2979121544214</v>
      </c>
      <c r="R1863" s="24">
        <v>0</v>
      </c>
      <c r="S1863" s="24">
        <v>2.8575296548148901E-2</v>
      </c>
      <c r="T1863" s="24" t="s">
        <v>69</v>
      </c>
      <c r="U1863" s="21">
        <v>-8.0576692240337309</v>
      </c>
      <c r="V1863" s="21">
        <v>-5.7852731811785896</v>
      </c>
      <c r="W1863" s="22">
        <v>-2.2723842307400299</v>
      </c>
    </row>
    <row r="1864" spans="2:23" x14ac:dyDescent="0.45">
      <c r="B1864" s="18" t="s">
        <v>28</v>
      </c>
      <c r="C1864" s="19" t="s">
        <v>52</v>
      </c>
      <c r="D1864" s="18" t="s">
        <v>133</v>
      </c>
      <c r="E1864" s="18" t="s">
        <v>73</v>
      </c>
      <c r="F1864" s="23">
        <v>91.17</v>
      </c>
      <c r="G1864" s="24">
        <v>53050</v>
      </c>
      <c r="H1864" s="24">
        <v>93.19</v>
      </c>
      <c r="I1864" s="24">
        <v>1</v>
      </c>
      <c r="J1864" s="24">
        <v>61.602402933202299</v>
      </c>
      <c r="K1864" s="24">
        <v>0.76162760866192303</v>
      </c>
      <c r="L1864" s="24">
        <v>92.661899985771697</v>
      </c>
      <c r="M1864" s="24">
        <v>1.7232559011909101</v>
      </c>
      <c r="N1864" s="24">
        <v>-31.059497052569501</v>
      </c>
      <c r="O1864" s="24">
        <v>-0.96162829252899096</v>
      </c>
      <c r="P1864" s="24">
        <v>-23.475039882969</v>
      </c>
      <c r="Q1864" s="24">
        <v>-23.475039882969</v>
      </c>
      <c r="R1864" s="24">
        <v>0</v>
      </c>
      <c r="S1864" s="24">
        <v>0.110601253749652</v>
      </c>
      <c r="T1864" s="24" t="s">
        <v>68</v>
      </c>
      <c r="U1864" s="21">
        <v>-25.902711959132201</v>
      </c>
      <c r="V1864" s="21">
        <v>-18.597718602047902</v>
      </c>
      <c r="W1864" s="22">
        <v>-7.3049553850843099</v>
      </c>
    </row>
    <row r="1865" spans="2:23" x14ac:dyDescent="0.45">
      <c r="B1865" s="18" t="s">
        <v>28</v>
      </c>
      <c r="C1865" s="19" t="s">
        <v>52</v>
      </c>
      <c r="D1865" s="18" t="s">
        <v>133</v>
      </c>
      <c r="E1865" s="18" t="s">
        <v>74</v>
      </c>
      <c r="F1865" s="23">
        <v>90.08</v>
      </c>
      <c r="G1865" s="24">
        <v>50253</v>
      </c>
      <c r="H1865" s="24">
        <v>90.08</v>
      </c>
      <c r="I1865" s="24">
        <v>1</v>
      </c>
      <c r="J1865" s="24">
        <v>-6.7759949999999997E-12</v>
      </c>
      <c r="K1865" s="24">
        <v>0</v>
      </c>
      <c r="L1865" s="24">
        <v>2.3016279999999998E-12</v>
      </c>
      <c r="M1865" s="24">
        <v>0</v>
      </c>
      <c r="N1865" s="24">
        <v>-9.0776239999999993E-12</v>
      </c>
      <c r="O1865" s="24">
        <v>0</v>
      </c>
      <c r="P1865" s="24">
        <v>-2.31584E-12</v>
      </c>
      <c r="Q1865" s="24">
        <v>-2.3158419999999999E-12</v>
      </c>
      <c r="R1865" s="24">
        <v>0</v>
      </c>
      <c r="S1865" s="24">
        <v>0</v>
      </c>
      <c r="T1865" s="24" t="s">
        <v>69</v>
      </c>
      <c r="U1865" s="21">
        <v>0</v>
      </c>
      <c r="V1865" s="21">
        <v>0</v>
      </c>
      <c r="W1865" s="22">
        <v>0</v>
      </c>
    </row>
    <row r="1866" spans="2:23" x14ac:dyDescent="0.45">
      <c r="B1866" s="18" t="s">
        <v>28</v>
      </c>
      <c r="C1866" s="19" t="s">
        <v>52</v>
      </c>
      <c r="D1866" s="18" t="s">
        <v>133</v>
      </c>
      <c r="E1866" s="18" t="s">
        <v>74</v>
      </c>
      <c r="F1866" s="23">
        <v>90.08</v>
      </c>
      <c r="G1866" s="24">
        <v>50300</v>
      </c>
      <c r="H1866" s="24">
        <v>90.11</v>
      </c>
      <c r="I1866" s="24">
        <v>1</v>
      </c>
      <c r="J1866" s="24">
        <v>17.1798791054857</v>
      </c>
      <c r="K1866" s="24">
        <v>4.1025606204995501E-3</v>
      </c>
      <c r="L1866" s="24">
        <v>-29.899520820741699</v>
      </c>
      <c r="M1866" s="24">
        <v>1.2426340699808599E-2</v>
      </c>
      <c r="N1866" s="24">
        <v>47.079399926227403</v>
      </c>
      <c r="O1866" s="24">
        <v>-8.3237800793090205E-3</v>
      </c>
      <c r="P1866" s="24">
        <v>35.032866924135398</v>
      </c>
      <c r="Q1866" s="24">
        <v>35.032866924135298</v>
      </c>
      <c r="R1866" s="24">
        <v>0</v>
      </c>
      <c r="S1866" s="24">
        <v>1.7059494532446099E-2</v>
      </c>
      <c r="T1866" s="24" t="s">
        <v>68</v>
      </c>
      <c r="U1866" s="21">
        <v>-2.1623129640322198</v>
      </c>
      <c r="V1866" s="21">
        <v>-1.55250493068366</v>
      </c>
      <c r="W1866" s="22">
        <v>-0.60980486351259899</v>
      </c>
    </row>
    <row r="1867" spans="2:23" x14ac:dyDescent="0.45">
      <c r="B1867" s="18" t="s">
        <v>28</v>
      </c>
      <c r="C1867" s="19" t="s">
        <v>52</v>
      </c>
      <c r="D1867" s="18" t="s">
        <v>133</v>
      </c>
      <c r="E1867" s="18" t="s">
        <v>75</v>
      </c>
      <c r="F1867" s="23">
        <v>90.11</v>
      </c>
      <c r="G1867" s="24">
        <v>51150</v>
      </c>
      <c r="H1867" s="24">
        <v>90.5</v>
      </c>
      <c r="I1867" s="24">
        <v>1</v>
      </c>
      <c r="J1867" s="24">
        <v>84.256312975890097</v>
      </c>
      <c r="K1867" s="24">
        <v>0.20303501150192699</v>
      </c>
      <c r="L1867" s="24">
        <v>37.254423229047902</v>
      </c>
      <c r="M1867" s="24">
        <v>3.9693712633690099E-2</v>
      </c>
      <c r="N1867" s="24">
        <v>47.001889746842203</v>
      </c>
      <c r="O1867" s="24">
        <v>0.16334129886823701</v>
      </c>
      <c r="P1867" s="24">
        <v>35.032866924136698</v>
      </c>
      <c r="Q1867" s="24">
        <v>35.032866924136599</v>
      </c>
      <c r="R1867" s="24">
        <v>0</v>
      </c>
      <c r="S1867" s="24">
        <v>3.51008304768341E-2</v>
      </c>
      <c r="T1867" s="24" t="s">
        <v>68</v>
      </c>
      <c r="U1867" s="21">
        <v>-3.5802010069723602</v>
      </c>
      <c r="V1867" s="21">
        <v>-2.57052508523017</v>
      </c>
      <c r="W1867" s="22">
        <v>-1.0096706733576799</v>
      </c>
    </row>
    <row r="1868" spans="2:23" x14ac:dyDescent="0.45">
      <c r="B1868" s="18" t="s">
        <v>28</v>
      </c>
      <c r="C1868" s="19" t="s">
        <v>52</v>
      </c>
      <c r="D1868" s="18" t="s">
        <v>133</v>
      </c>
      <c r="E1868" s="18" t="s">
        <v>76</v>
      </c>
      <c r="F1868" s="23">
        <v>92.56</v>
      </c>
      <c r="G1868" s="24">
        <v>50354</v>
      </c>
      <c r="H1868" s="24">
        <v>92.56</v>
      </c>
      <c r="I1868" s="24">
        <v>1</v>
      </c>
      <c r="J1868" s="24">
        <v>-2.5724099999999999E-13</v>
      </c>
      <c r="K1868" s="24">
        <v>0</v>
      </c>
      <c r="L1868" s="24">
        <v>-9.1115000000000001E-13</v>
      </c>
      <c r="M1868" s="24">
        <v>0</v>
      </c>
      <c r="N1868" s="24">
        <v>6.5390900000000002E-13</v>
      </c>
      <c r="O1868" s="24">
        <v>0</v>
      </c>
      <c r="P1868" s="24">
        <v>5.9667499999999998E-13</v>
      </c>
      <c r="Q1868" s="24">
        <v>5.9667300000000004E-13</v>
      </c>
      <c r="R1868" s="24">
        <v>0</v>
      </c>
      <c r="S1868" s="24">
        <v>0</v>
      </c>
      <c r="T1868" s="24" t="s">
        <v>69</v>
      </c>
      <c r="U1868" s="21">
        <v>0</v>
      </c>
      <c r="V1868" s="21">
        <v>0</v>
      </c>
      <c r="W1868" s="22">
        <v>0</v>
      </c>
    </row>
    <row r="1869" spans="2:23" x14ac:dyDescent="0.45">
      <c r="B1869" s="18" t="s">
        <v>28</v>
      </c>
      <c r="C1869" s="19" t="s">
        <v>52</v>
      </c>
      <c r="D1869" s="18" t="s">
        <v>133</v>
      </c>
      <c r="E1869" s="18" t="s">
        <v>76</v>
      </c>
      <c r="F1869" s="23">
        <v>92.56</v>
      </c>
      <c r="G1869" s="24">
        <v>50900</v>
      </c>
      <c r="H1869" s="24">
        <v>92.46</v>
      </c>
      <c r="I1869" s="24">
        <v>1</v>
      </c>
      <c r="J1869" s="24">
        <v>-65.336836523960798</v>
      </c>
      <c r="K1869" s="24">
        <v>3.3724327434974402E-2</v>
      </c>
      <c r="L1869" s="24">
        <v>-111.941064960532</v>
      </c>
      <c r="M1869" s="24">
        <v>9.8993335993534701E-2</v>
      </c>
      <c r="N1869" s="24">
        <v>46.604228436571297</v>
      </c>
      <c r="O1869" s="24">
        <v>-6.5269008558560299E-2</v>
      </c>
      <c r="P1869" s="24">
        <v>35.665047184553799</v>
      </c>
      <c r="Q1869" s="24">
        <v>35.665047184553799</v>
      </c>
      <c r="R1869" s="24">
        <v>0</v>
      </c>
      <c r="S1869" s="24">
        <v>1.0048765166344001E-2</v>
      </c>
      <c r="T1869" s="24" t="s">
        <v>68</v>
      </c>
      <c r="U1869" s="21">
        <v>-1.3776131380948899</v>
      </c>
      <c r="V1869" s="21">
        <v>-0.989103439253601</v>
      </c>
      <c r="W1869" s="22">
        <v>-0.38850767933360097</v>
      </c>
    </row>
    <row r="1870" spans="2:23" x14ac:dyDescent="0.45">
      <c r="B1870" s="18" t="s">
        <v>28</v>
      </c>
      <c r="C1870" s="19" t="s">
        <v>52</v>
      </c>
      <c r="D1870" s="18" t="s">
        <v>133</v>
      </c>
      <c r="E1870" s="18" t="s">
        <v>76</v>
      </c>
      <c r="F1870" s="23">
        <v>92.56</v>
      </c>
      <c r="G1870" s="24">
        <v>53200</v>
      </c>
      <c r="H1870" s="24">
        <v>92.63</v>
      </c>
      <c r="I1870" s="24">
        <v>1</v>
      </c>
      <c r="J1870" s="24">
        <v>5.6802951423193697</v>
      </c>
      <c r="K1870" s="24">
        <v>1.55843586525629E-3</v>
      </c>
      <c r="L1870" s="24">
        <v>52.186896439878304</v>
      </c>
      <c r="M1870" s="24">
        <v>0.131543705329284</v>
      </c>
      <c r="N1870" s="24">
        <v>-46.506601297559001</v>
      </c>
      <c r="O1870" s="24">
        <v>-0.129985269464028</v>
      </c>
      <c r="P1870" s="24">
        <v>-35.665047184553302</v>
      </c>
      <c r="Q1870" s="24">
        <v>-35.665047184553202</v>
      </c>
      <c r="R1870" s="24">
        <v>0</v>
      </c>
      <c r="S1870" s="24">
        <v>6.1437387029670602E-2</v>
      </c>
      <c r="T1870" s="24" t="s">
        <v>68</v>
      </c>
      <c r="U1870" s="21">
        <v>-8.7805239351928392</v>
      </c>
      <c r="V1870" s="21">
        <v>-6.3042709034832001</v>
      </c>
      <c r="W1870" s="22">
        <v>-2.4762401599279298</v>
      </c>
    </row>
    <row r="1871" spans="2:23" x14ac:dyDescent="0.45">
      <c r="B1871" s="18" t="s">
        <v>28</v>
      </c>
      <c r="C1871" s="19" t="s">
        <v>52</v>
      </c>
      <c r="D1871" s="18" t="s">
        <v>133</v>
      </c>
      <c r="E1871" s="18" t="s">
        <v>77</v>
      </c>
      <c r="F1871" s="23">
        <v>92.56</v>
      </c>
      <c r="G1871" s="24">
        <v>50404</v>
      </c>
      <c r="H1871" s="24">
        <v>92.56</v>
      </c>
      <c r="I1871" s="24">
        <v>1</v>
      </c>
      <c r="J1871" s="24">
        <v>8.3039400000000005E-13</v>
      </c>
      <c r="K1871" s="24">
        <v>0</v>
      </c>
      <c r="L1871" s="24">
        <v>2.2664219999999999E-12</v>
      </c>
      <c r="M1871" s="24">
        <v>0</v>
      </c>
      <c r="N1871" s="24">
        <v>-1.4360279999999999E-12</v>
      </c>
      <c r="O1871" s="24">
        <v>0</v>
      </c>
      <c r="P1871" s="24">
        <v>-1.0893879999999999E-12</v>
      </c>
      <c r="Q1871" s="24">
        <v>-1.089386E-12</v>
      </c>
      <c r="R1871" s="24">
        <v>0</v>
      </c>
      <c r="S1871" s="24">
        <v>0</v>
      </c>
      <c r="T1871" s="24" t="s">
        <v>69</v>
      </c>
      <c r="U1871" s="21">
        <v>0</v>
      </c>
      <c r="V1871" s="21">
        <v>0</v>
      </c>
      <c r="W1871" s="22">
        <v>0</v>
      </c>
    </row>
    <row r="1872" spans="2:23" x14ac:dyDescent="0.45">
      <c r="B1872" s="18" t="s">
        <v>28</v>
      </c>
      <c r="C1872" s="19" t="s">
        <v>52</v>
      </c>
      <c r="D1872" s="18" t="s">
        <v>133</v>
      </c>
      <c r="E1872" s="18" t="s">
        <v>78</v>
      </c>
      <c r="F1872" s="23">
        <v>91.87</v>
      </c>
      <c r="G1872" s="24">
        <v>50499</v>
      </c>
      <c r="H1872" s="24">
        <v>91.87</v>
      </c>
      <c r="I1872" s="24">
        <v>1</v>
      </c>
      <c r="J1872" s="24">
        <v>-1.3498310000000001E-12</v>
      </c>
      <c r="K1872" s="24">
        <v>0</v>
      </c>
      <c r="L1872" s="24">
        <v>-1.2536459999999999E-12</v>
      </c>
      <c r="M1872" s="24">
        <v>0</v>
      </c>
      <c r="N1872" s="24">
        <v>-9.6183999999999999E-14</v>
      </c>
      <c r="O1872" s="24">
        <v>0</v>
      </c>
      <c r="P1872" s="24">
        <v>-4.9344500000000002E-13</v>
      </c>
      <c r="Q1872" s="24">
        <v>-4.93446E-13</v>
      </c>
      <c r="R1872" s="24">
        <v>0</v>
      </c>
      <c r="S1872" s="24">
        <v>0</v>
      </c>
      <c r="T1872" s="24" t="s">
        <v>69</v>
      </c>
      <c r="U1872" s="21">
        <v>0</v>
      </c>
      <c r="V1872" s="21">
        <v>0</v>
      </c>
      <c r="W1872" s="22">
        <v>0</v>
      </c>
    </row>
    <row r="1873" spans="2:23" x14ac:dyDescent="0.45">
      <c r="B1873" s="18" t="s">
        <v>28</v>
      </c>
      <c r="C1873" s="19" t="s">
        <v>52</v>
      </c>
      <c r="D1873" s="18" t="s">
        <v>133</v>
      </c>
      <c r="E1873" s="18" t="s">
        <v>78</v>
      </c>
      <c r="F1873" s="23">
        <v>91.87</v>
      </c>
      <c r="G1873" s="24">
        <v>50554</v>
      </c>
      <c r="H1873" s="24">
        <v>91.87</v>
      </c>
      <c r="I1873" s="24">
        <v>1</v>
      </c>
      <c r="J1873" s="24">
        <v>5.9001599999999996E-13</v>
      </c>
      <c r="K1873" s="24">
        <v>0</v>
      </c>
      <c r="L1873" s="24">
        <v>1.8534E-13</v>
      </c>
      <c r="M1873" s="24">
        <v>0</v>
      </c>
      <c r="N1873" s="24">
        <v>4.0467600000000001E-13</v>
      </c>
      <c r="O1873" s="24">
        <v>0</v>
      </c>
      <c r="P1873" s="24">
        <v>3.9780600000000001E-13</v>
      </c>
      <c r="Q1873" s="24">
        <v>3.9780699999999998E-13</v>
      </c>
      <c r="R1873" s="24">
        <v>0</v>
      </c>
      <c r="S1873" s="24">
        <v>0</v>
      </c>
      <c r="T1873" s="24" t="s">
        <v>69</v>
      </c>
      <c r="U1873" s="21">
        <v>0</v>
      </c>
      <c r="V1873" s="21">
        <v>0</v>
      </c>
      <c r="W1873" s="22">
        <v>0</v>
      </c>
    </row>
    <row r="1874" spans="2:23" x14ac:dyDescent="0.45">
      <c r="B1874" s="18" t="s">
        <v>28</v>
      </c>
      <c r="C1874" s="19" t="s">
        <v>52</v>
      </c>
      <c r="D1874" s="18" t="s">
        <v>133</v>
      </c>
      <c r="E1874" s="18" t="s">
        <v>79</v>
      </c>
      <c r="F1874" s="23">
        <v>91.87</v>
      </c>
      <c r="G1874" s="24">
        <v>50604</v>
      </c>
      <c r="H1874" s="24">
        <v>91.87</v>
      </c>
      <c r="I1874" s="24">
        <v>1</v>
      </c>
      <c r="J1874" s="24">
        <v>-1.00376E-13</v>
      </c>
      <c r="K1874" s="24">
        <v>0</v>
      </c>
      <c r="L1874" s="24">
        <v>1.3460429999999999E-12</v>
      </c>
      <c r="M1874" s="24">
        <v>0</v>
      </c>
      <c r="N1874" s="24">
        <v>-1.44642E-12</v>
      </c>
      <c r="O1874" s="24">
        <v>0</v>
      </c>
      <c r="P1874" s="24">
        <v>-1.10951E-12</v>
      </c>
      <c r="Q1874" s="24">
        <v>-1.109511E-12</v>
      </c>
      <c r="R1874" s="24">
        <v>0</v>
      </c>
      <c r="S1874" s="24">
        <v>0</v>
      </c>
      <c r="T1874" s="24" t="s">
        <v>69</v>
      </c>
      <c r="U1874" s="21">
        <v>0</v>
      </c>
      <c r="V1874" s="21">
        <v>0</v>
      </c>
      <c r="W1874" s="22">
        <v>0</v>
      </c>
    </row>
    <row r="1875" spans="2:23" x14ac:dyDescent="0.45">
      <c r="B1875" s="18" t="s">
        <v>28</v>
      </c>
      <c r="C1875" s="19" t="s">
        <v>52</v>
      </c>
      <c r="D1875" s="18" t="s">
        <v>133</v>
      </c>
      <c r="E1875" s="18" t="s">
        <v>80</v>
      </c>
      <c r="F1875" s="23">
        <v>91.17</v>
      </c>
      <c r="G1875" s="24">
        <v>50750</v>
      </c>
      <c r="H1875" s="24">
        <v>91.2</v>
      </c>
      <c r="I1875" s="24">
        <v>1</v>
      </c>
      <c r="J1875" s="24">
        <v>-2.7828748360936202</v>
      </c>
      <c r="K1875" s="24">
        <v>1.85090977245378E-4</v>
      </c>
      <c r="L1875" s="24">
        <v>45.515537501351602</v>
      </c>
      <c r="M1875" s="24">
        <v>4.9512773281482902E-2</v>
      </c>
      <c r="N1875" s="24">
        <v>-48.2984123374452</v>
      </c>
      <c r="O1875" s="24">
        <v>-4.9327682304237501E-2</v>
      </c>
      <c r="P1875" s="24">
        <v>-39.388281809031803</v>
      </c>
      <c r="Q1875" s="24">
        <v>-39.388281809031803</v>
      </c>
      <c r="R1875" s="24">
        <v>0</v>
      </c>
      <c r="S1875" s="24">
        <v>3.7079338178438198E-2</v>
      </c>
      <c r="T1875" s="24" t="s">
        <v>68</v>
      </c>
      <c r="U1875" s="21">
        <v>-3.0489923407884798</v>
      </c>
      <c r="V1875" s="21">
        <v>-2.1891260522546201</v>
      </c>
      <c r="W1875" s="22">
        <v>-0.85986181887303204</v>
      </c>
    </row>
    <row r="1876" spans="2:23" x14ac:dyDescent="0.45">
      <c r="B1876" s="18" t="s">
        <v>28</v>
      </c>
      <c r="C1876" s="19" t="s">
        <v>52</v>
      </c>
      <c r="D1876" s="18" t="s">
        <v>133</v>
      </c>
      <c r="E1876" s="18" t="s">
        <v>80</v>
      </c>
      <c r="F1876" s="23">
        <v>91.17</v>
      </c>
      <c r="G1876" s="24">
        <v>50800</v>
      </c>
      <c r="H1876" s="24">
        <v>91.27</v>
      </c>
      <c r="I1876" s="24">
        <v>1</v>
      </c>
      <c r="J1876" s="24">
        <v>40.357855346524801</v>
      </c>
      <c r="K1876" s="24">
        <v>3.0457746328798101E-2</v>
      </c>
      <c r="L1876" s="24">
        <v>-7.9505819576284997</v>
      </c>
      <c r="M1876" s="24">
        <v>1.1820597897948999E-3</v>
      </c>
      <c r="N1876" s="24">
        <v>48.308437304153301</v>
      </c>
      <c r="O1876" s="24">
        <v>2.9275686539003198E-2</v>
      </c>
      <c r="P1876" s="24">
        <v>39.388281809031</v>
      </c>
      <c r="Q1876" s="24">
        <v>39.388281809031</v>
      </c>
      <c r="R1876" s="24">
        <v>0</v>
      </c>
      <c r="S1876" s="24">
        <v>2.9011867110324999E-2</v>
      </c>
      <c r="T1876" s="24" t="s">
        <v>68</v>
      </c>
      <c r="U1876" s="21">
        <v>-2.1603156043271801</v>
      </c>
      <c r="V1876" s="21">
        <v>-1.55107085946363</v>
      </c>
      <c r="W1876" s="22">
        <v>-0.60924157795561695</v>
      </c>
    </row>
    <row r="1877" spans="2:23" x14ac:dyDescent="0.45">
      <c r="B1877" s="18" t="s">
        <v>28</v>
      </c>
      <c r="C1877" s="19" t="s">
        <v>52</v>
      </c>
      <c r="D1877" s="18" t="s">
        <v>133</v>
      </c>
      <c r="E1877" s="18" t="s">
        <v>81</v>
      </c>
      <c r="F1877" s="23">
        <v>91.23</v>
      </c>
      <c r="G1877" s="24">
        <v>50750</v>
      </c>
      <c r="H1877" s="24">
        <v>91.2</v>
      </c>
      <c r="I1877" s="24">
        <v>1</v>
      </c>
      <c r="J1877" s="24">
        <v>-11.478533278543599</v>
      </c>
      <c r="K1877" s="24">
        <v>1.0013511193224199E-3</v>
      </c>
      <c r="L1877" s="24">
        <v>-59.739221820808702</v>
      </c>
      <c r="M1877" s="24">
        <v>2.7122687140544E-2</v>
      </c>
      <c r="N1877" s="24">
        <v>48.2606885422651</v>
      </c>
      <c r="O1877" s="24">
        <v>-2.6121336021221599E-2</v>
      </c>
      <c r="P1877" s="24">
        <v>39.3882818090378</v>
      </c>
      <c r="Q1877" s="24">
        <v>39.3882818090378</v>
      </c>
      <c r="R1877" s="24">
        <v>0</v>
      </c>
      <c r="S1877" s="24">
        <v>1.17909192533982E-2</v>
      </c>
      <c r="T1877" s="24" t="s">
        <v>68</v>
      </c>
      <c r="U1877" s="21">
        <v>-0.93483700890771804</v>
      </c>
      <c r="V1877" s="21">
        <v>-0.67119750464261496</v>
      </c>
      <c r="W1877" s="22">
        <v>-0.26363813384370099</v>
      </c>
    </row>
    <row r="1878" spans="2:23" x14ac:dyDescent="0.45">
      <c r="B1878" s="18" t="s">
        <v>28</v>
      </c>
      <c r="C1878" s="19" t="s">
        <v>52</v>
      </c>
      <c r="D1878" s="18" t="s">
        <v>133</v>
      </c>
      <c r="E1878" s="18" t="s">
        <v>81</v>
      </c>
      <c r="F1878" s="23">
        <v>91.23</v>
      </c>
      <c r="G1878" s="24">
        <v>50950</v>
      </c>
      <c r="H1878" s="24">
        <v>91.37</v>
      </c>
      <c r="I1878" s="24">
        <v>1</v>
      </c>
      <c r="J1878" s="24">
        <v>79.149770919084403</v>
      </c>
      <c r="K1878" s="24">
        <v>5.5129238881583199E-2</v>
      </c>
      <c r="L1878" s="24">
        <v>127.35360164660101</v>
      </c>
      <c r="M1878" s="24">
        <v>0.14272667070077699</v>
      </c>
      <c r="N1878" s="24">
        <v>-48.203830727516198</v>
      </c>
      <c r="O1878" s="24">
        <v>-8.7597431819194105E-2</v>
      </c>
      <c r="P1878" s="24">
        <v>-39.388281809036101</v>
      </c>
      <c r="Q1878" s="24">
        <v>-39.388281809036101</v>
      </c>
      <c r="R1878" s="24">
        <v>0</v>
      </c>
      <c r="S1878" s="24">
        <v>1.3652643346038801E-2</v>
      </c>
      <c r="T1878" s="24" t="s">
        <v>68</v>
      </c>
      <c r="U1878" s="21">
        <v>-1.24910922324011</v>
      </c>
      <c r="V1878" s="21">
        <v>-0.896839754605398</v>
      </c>
      <c r="W1878" s="22">
        <v>-0.35226763750694401</v>
      </c>
    </row>
    <row r="1879" spans="2:23" x14ac:dyDescent="0.45">
      <c r="B1879" s="18" t="s">
        <v>28</v>
      </c>
      <c r="C1879" s="19" t="s">
        <v>52</v>
      </c>
      <c r="D1879" s="18" t="s">
        <v>133</v>
      </c>
      <c r="E1879" s="18" t="s">
        <v>82</v>
      </c>
      <c r="F1879" s="23">
        <v>91.27</v>
      </c>
      <c r="G1879" s="24">
        <v>51300</v>
      </c>
      <c r="H1879" s="24">
        <v>91.51</v>
      </c>
      <c r="I1879" s="24">
        <v>1</v>
      </c>
      <c r="J1879" s="24">
        <v>83.147443342490902</v>
      </c>
      <c r="K1879" s="24">
        <v>0.105845644189553</v>
      </c>
      <c r="L1879" s="24">
        <v>88.540897837766906</v>
      </c>
      <c r="M1879" s="24">
        <v>0.12002260093164301</v>
      </c>
      <c r="N1879" s="24">
        <v>-5.3934544952759502</v>
      </c>
      <c r="O1879" s="24">
        <v>-1.41769567420898E-2</v>
      </c>
      <c r="P1879" s="24">
        <v>-2.7496486345551099</v>
      </c>
      <c r="Q1879" s="24">
        <v>-2.7496486345551001</v>
      </c>
      <c r="R1879" s="24">
        <v>0</v>
      </c>
      <c r="S1879" s="24">
        <v>1.1575229016285E-4</v>
      </c>
      <c r="T1879" s="24" t="s">
        <v>68</v>
      </c>
      <c r="U1879" s="21">
        <v>-1.2029977933071499E-3</v>
      </c>
      <c r="V1879" s="21">
        <v>-8.6373251087028897E-4</v>
      </c>
      <c r="W1879" s="22">
        <v>-3.3926351890599599E-4</v>
      </c>
    </row>
    <row r="1880" spans="2:23" x14ac:dyDescent="0.45">
      <c r="B1880" s="18" t="s">
        <v>28</v>
      </c>
      <c r="C1880" s="19" t="s">
        <v>52</v>
      </c>
      <c r="D1880" s="18" t="s">
        <v>133</v>
      </c>
      <c r="E1880" s="18" t="s">
        <v>83</v>
      </c>
      <c r="F1880" s="23">
        <v>92.46</v>
      </c>
      <c r="G1880" s="24">
        <v>54750</v>
      </c>
      <c r="H1880" s="24">
        <v>93.42</v>
      </c>
      <c r="I1880" s="24">
        <v>1</v>
      </c>
      <c r="J1880" s="24">
        <v>53.247428492861197</v>
      </c>
      <c r="K1880" s="24">
        <v>0.301362829662771</v>
      </c>
      <c r="L1880" s="24">
        <v>83.066463749879304</v>
      </c>
      <c r="M1880" s="24">
        <v>0.733404975236435</v>
      </c>
      <c r="N1880" s="24">
        <v>-29.819035257018101</v>
      </c>
      <c r="O1880" s="24">
        <v>-0.43204214557366399</v>
      </c>
      <c r="P1880" s="24">
        <v>-22.61480867058</v>
      </c>
      <c r="Q1880" s="24">
        <v>-22.61480867058</v>
      </c>
      <c r="R1880" s="24">
        <v>0</v>
      </c>
      <c r="S1880" s="24">
        <v>5.43598491235859E-2</v>
      </c>
      <c r="T1880" s="24" t="s">
        <v>69</v>
      </c>
      <c r="U1880" s="21">
        <v>-11.527723162878701</v>
      </c>
      <c r="V1880" s="21">
        <v>-8.2767144939796502</v>
      </c>
      <c r="W1880" s="22">
        <v>-3.2509917698692301</v>
      </c>
    </row>
    <row r="1881" spans="2:23" x14ac:dyDescent="0.45">
      <c r="B1881" s="18" t="s">
        <v>28</v>
      </c>
      <c r="C1881" s="19" t="s">
        <v>52</v>
      </c>
      <c r="D1881" s="18" t="s">
        <v>133</v>
      </c>
      <c r="E1881" s="18" t="s">
        <v>84</v>
      </c>
      <c r="F1881" s="23">
        <v>91.37</v>
      </c>
      <c r="G1881" s="24">
        <v>53150</v>
      </c>
      <c r="H1881" s="24">
        <v>92.98</v>
      </c>
      <c r="I1881" s="24">
        <v>1</v>
      </c>
      <c r="J1881" s="24">
        <v>205.15643572672801</v>
      </c>
      <c r="K1881" s="24">
        <v>1.85192317728418</v>
      </c>
      <c r="L1881" s="24">
        <v>188.40004300379201</v>
      </c>
      <c r="M1881" s="24">
        <v>1.5617613529685499</v>
      </c>
      <c r="N1881" s="24">
        <v>16.7563927229358</v>
      </c>
      <c r="O1881" s="24">
        <v>0.29016182431563098</v>
      </c>
      <c r="P1881" s="24">
        <v>18.092565568682701</v>
      </c>
      <c r="Q1881" s="24">
        <v>18.092565568682701</v>
      </c>
      <c r="R1881" s="24">
        <v>0</v>
      </c>
      <c r="S1881" s="24">
        <v>1.4403000869711699E-2</v>
      </c>
      <c r="T1881" s="24" t="s">
        <v>68</v>
      </c>
      <c r="U1881" s="21">
        <v>-0.23212612763339099</v>
      </c>
      <c r="V1881" s="21">
        <v>-0.16666271889677101</v>
      </c>
      <c r="W1881" s="22">
        <v>-6.54630684520464E-2</v>
      </c>
    </row>
    <row r="1882" spans="2:23" x14ac:dyDescent="0.45">
      <c r="B1882" s="18" t="s">
        <v>28</v>
      </c>
      <c r="C1882" s="19" t="s">
        <v>52</v>
      </c>
      <c r="D1882" s="18" t="s">
        <v>133</v>
      </c>
      <c r="E1882" s="18" t="s">
        <v>84</v>
      </c>
      <c r="F1882" s="23">
        <v>91.37</v>
      </c>
      <c r="G1882" s="24">
        <v>54500</v>
      </c>
      <c r="H1882" s="24">
        <v>90.55</v>
      </c>
      <c r="I1882" s="24">
        <v>1</v>
      </c>
      <c r="J1882" s="24">
        <v>-104.620112305486</v>
      </c>
      <c r="K1882" s="24">
        <v>0.60604502055724596</v>
      </c>
      <c r="L1882" s="24">
        <v>-39.298339087609797</v>
      </c>
      <c r="M1882" s="24">
        <v>8.5511183025828302E-2</v>
      </c>
      <c r="N1882" s="24">
        <v>-65.321773217876</v>
      </c>
      <c r="O1882" s="24">
        <v>0.52053383753141702</v>
      </c>
      <c r="P1882" s="24">
        <v>-57.480847377717602</v>
      </c>
      <c r="Q1882" s="24">
        <v>-57.480847377717502</v>
      </c>
      <c r="R1882" s="24">
        <v>0</v>
      </c>
      <c r="S1882" s="24">
        <v>0.182945127530972</v>
      </c>
      <c r="T1882" s="24" t="s">
        <v>68</v>
      </c>
      <c r="U1882" s="21">
        <v>-6.2160961768010798</v>
      </c>
      <c r="V1882" s="21">
        <v>-4.4630542038149503</v>
      </c>
      <c r="W1882" s="22">
        <v>-1.7530328605193</v>
      </c>
    </row>
    <row r="1883" spans="2:23" x14ac:dyDescent="0.45">
      <c r="B1883" s="18" t="s">
        <v>28</v>
      </c>
      <c r="C1883" s="19" t="s">
        <v>52</v>
      </c>
      <c r="D1883" s="18" t="s">
        <v>133</v>
      </c>
      <c r="E1883" s="18" t="s">
        <v>85</v>
      </c>
      <c r="F1883" s="23">
        <v>91.82</v>
      </c>
      <c r="G1883" s="24">
        <v>51250</v>
      </c>
      <c r="H1883" s="24">
        <v>91.82</v>
      </c>
      <c r="I1883" s="24">
        <v>1</v>
      </c>
      <c r="J1883" s="24">
        <v>-2.9137610000000001E-12</v>
      </c>
      <c r="K1883" s="24">
        <v>0</v>
      </c>
      <c r="L1883" s="24">
        <v>-2.413695E-12</v>
      </c>
      <c r="M1883" s="24">
        <v>0</v>
      </c>
      <c r="N1883" s="24">
        <v>-5.0006600000000002E-13</v>
      </c>
      <c r="O1883" s="24">
        <v>0</v>
      </c>
      <c r="P1883" s="24">
        <v>-3.2284900000000001E-13</v>
      </c>
      <c r="Q1883" s="24">
        <v>-3.2284700000000002E-13</v>
      </c>
      <c r="R1883" s="24">
        <v>0</v>
      </c>
      <c r="S1883" s="24">
        <v>0</v>
      </c>
      <c r="T1883" s="24" t="s">
        <v>69</v>
      </c>
      <c r="U1883" s="21">
        <v>0</v>
      </c>
      <c r="V1883" s="21">
        <v>0</v>
      </c>
      <c r="W1883" s="22">
        <v>0</v>
      </c>
    </row>
    <row r="1884" spans="2:23" x14ac:dyDescent="0.45">
      <c r="B1884" s="18" t="s">
        <v>28</v>
      </c>
      <c r="C1884" s="19" t="s">
        <v>52</v>
      </c>
      <c r="D1884" s="18" t="s">
        <v>133</v>
      </c>
      <c r="E1884" s="18" t="s">
        <v>86</v>
      </c>
      <c r="F1884" s="23">
        <v>91.51</v>
      </c>
      <c r="G1884" s="24">
        <v>53200</v>
      </c>
      <c r="H1884" s="24">
        <v>92.63</v>
      </c>
      <c r="I1884" s="24">
        <v>1</v>
      </c>
      <c r="J1884" s="24">
        <v>114.695777408487</v>
      </c>
      <c r="K1884" s="24">
        <v>0.67748874979985996</v>
      </c>
      <c r="L1884" s="24">
        <v>120.049780766461</v>
      </c>
      <c r="M1884" s="24">
        <v>0.74221541789687795</v>
      </c>
      <c r="N1884" s="24">
        <v>-5.3540033579742703</v>
      </c>
      <c r="O1884" s="24">
        <v>-6.4726668097017895E-2</v>
      </c>
      <c r="P1884" s="24">
        <v>-2.74964863455445</v>
      </c>
      <c r="Q1884" s="24">
        <v>-2.74964863455445</v>
      </c>
      <c r="R1884" s="24">
        <v>0</v>
      </c>
      <c r="S1884" s="24">
        <v>3.8936923209561901E-4</v>
      </c>
      <c r="T1884" s="24" t="s">
        <v>69</v>
      </c>
      <c r="U1884" s="21">
        <v>3.7099429238689099E-2</v>
      </c>
      <c r="V1884" s="21">
        <v>-2.6636776348604601E-2</v>
      </c>
      <c r="W1884" s="22">
        <v>6.3736536893713294E-2</v>
      </c>
    </row>
    <row r="1885" spans="2:23" x14ac:dyDescent="0.45">
      <c r="B1885" s="18" t="s">
        <v>28</v>
      </c>
      <c r="C1885" s="19" t="s">
        <v>52</v>
      </c>
      <c r="D1885" s="18" t="s">
        <v>133</v>
      </c>
      <c r="E1885" s="18" t="s">
        <v>87</v>
      </c>
      <c r="F1885" s="23">
        <v>93.42</v>
      </c>
      <c r="G1885" s="24">
        <v>53100</v>
      </c>
      <c r="H1885" s="24">
        <v>93.42</v>
      </c>
      <c r="I1885" s="24">
        <v>1</v>
      </c>
      <c r="J1885" s="24">
        <v>-3.7981198000000001E-11</v>
      </c>
      <c r="K1885" s="24">
        <v>0</v>
      </c>
      <c r="L1885" s="24">
        <v>-3.7720464000000003E-11</v>
      </c>
      <c r="M1885" s="24">
        <v>0</v>
      </c>
      <c r="N1885" s="24">
        <v>-2.6073300000000001E-13</v>
      </c>
      <c r="O1885" s="24">
        <v>0</v>
      </c>
      <c r="P1885" s="24">
        <v>2.0842380000000001E-12</v>
      </c>
      <c r="Q1885" s="24">
        <v>2.0842389999999998E-12</v>
      </c>
      <c r="R1885" s="24">
        <v>0</v>
      </c>
      <c r="S1885" s="24">
        <v>0</v>
      </c>
      <c r="T1885" s="24" t="s">
        <v>69</v>
      </c>
      <c r="U1885" s="21">
        <v>0</v>
      </c>
      <c r="V1885" s="21">
        <v>0</v>
      </c>
      <c r="W1885" s="22">
        <v>0</v>
      </c>
    </row>
    <row r="1886" spans="2:23" x14ac:dyDescent="0.45">
      <c r="B1886" s="18" t="s">
        <v>28</v>
      </c>
      <c r="C1886" s="19" t="s">
        <v>52</v>
      </c>
      <c r="D1886" s="18" t="s">
        <v>133</v>
      </c>
      <c r="E1886" s="18" t="s">
        <v>88</v>
      </c>
      <c r="F1886" s="23">
        <v>93.42</v>
      </c>
      <c r="G1886" s="24">
        <v>52000</v>
      </c>
      <c r="H1886" s="24">
        <v>93.42</v>
      </c>
      <c r="I1886" s="24">
        <v>1</v>
      </c>
      <c r="J1886" s="24">
        <v>2.1032912999999999E-11</v>
      </c>
      <c r="K1886" s="24">
        <v>0</v>
      </c>
      <c r="L1886" s="24">
        <v>2.0259890000000001E-11</v>
      </c>
      <c r="M1886" s="24">
        <v>0</v>
      </c>
      <c r="N1886" s="24">
        <v>7.7302200000000002E-13</v>
      </c>
      <c r="O1886" s="24">
        <v>0</v>
      </c>
      <c r="P1886" s="24">
        <v>2.1063470000000001E-12</v>
      </c>
      <c r="Q1886" s="24">
        <v>2.1063470000000001E-12</v>
      </c>
      <c r="R1886" s="24">
        <v>0</v>
      </c>
      <c r="S1886" s="24">
        <v>0</v>
      </c>
      <c r="T1886" s="24" t="s">
        <v>69</v>
      </c>
      <c r="U1886" s="21">
        <v>0</v>
      </c>
      <c r="V1886" s="21">
        <v>0</v>
      </c>
      <c r="W1886" s="22">
        <v>0</v>
      </c>
    </row>
    <row r="1887" spans="2:23" x14ac:dyDescent="0.45">
      <c r="B1887" s="18" t="s">
        <v>28</v>
      </c>
      <c r="C1887" s="19" t="s">
        <v>52</v>
      </c>
      <c r="D1887" s="18" t="s">
        <v>133</v>
      </c>
      <c r="E1887" s="18" t="s">
        <v>88</v>
      </c>
      <c r="F1887" s="23">
        <v>93.42</v>
      </c>
      <c r="G1887" s="24">
        <v>53050</v>
      </c>
      <c r="H1887" s="24">
        <v>93.19</v>
      </c>
      <c r="I1887" s="24">
        <v>1</v>
      </c>
      <c r="J1887" s="24">
        <v>-134.894796753316</v>
      </c>
      <c r="K1887" s="24">
        <v>0.17104809819651201</v>
      </c>
      <c r="L1887" s="24">
        <v>-127.409555238621</v>
      </c>
      <c r="M1887" s="24">
        <v>0.15259203080136899</v>
      </c>
      <c r="N1887" s="24">
        <v>-7.4852415146951001</v>
      </c>
      <c r="O1887" s="24">
        <v>1.8456067395143199E-2</v>
      </c>
      <c r="P1887" s="24">
        <v>-5.8842957062939298</v>
      </c>
      <c r="Q1887" s="24">
        <v>-5.8842957062939201</v>
      </c>
      <c r="R1887" s="24">
        <v>0</v>
      </c>
      <c r="S1887" s="24">
        <v>3.2547439801562601E-4</v>
      </c>
      <c r="T1887" s="24" t="s">
        <v>68</v>
      </c>
      <c r="U1887" s="21">
        <v>4.3781992393708601E-4</v>
      </c>
      <c r="V1887" s="21">
        <v>-3.1434746124647702E-4</v>
      </c>
      <c r="W1887" s="22">
        <v>7.5217129501598695E-4</v>
      </c>
    </row>
    <row r="1888" spans="2:23" x14ac:dyDescent="0.45">
      <c r="B1888" s="18" t="s">
        <v>28</v>
      </c>
      <c r="C1888" s="19" t="s">
        <v>52</v>
      </c>
      <c r="D1888" s="18" t="s">
        <v>133</v>
      </c>
      <c r="E1888" s="18" t="s">
        <v>88</v>
      </c>
      <c r="F1888" s="23">
        <v>93.42</v>
      </c>
      <c r="G1888" s="24">
        <v>53050</v>
      </c>
      <c r="H1888" s="24">
        <v>93.19</v>
      </c>
      <c r="I1888" s="24">
        <v>2</v>
      </c>
      <c r="J1888" s="24">
        <v>-119.30275369601399</v>
      </c>
      <c r="K1888" s="24">
        <v>0.120981749835341</v>
      </c>
      <c r="L1888" s="24">
        <v>-112.682706471985</v>
      </c>
      <c r="M1888" s="24">
        <v>0.107927834871738</v>
      </c>
      <c r="N1888" s="24">
        <v>-6.6200472240292498</v>
      </c>
      <c r="O1888" s="24">
        <v>1.30539149636026E-2</v>
      </c>
      <c r="P1888" s="24">
        <v>-5.2041494425189798</v>
      </c>
      <c r="Q1888" s="24">
        <v>-5.2041494425189798</v>
      </c>
      <c r="R1888" s="24">
        <v>0</v>
      </c>
      <c r="S1888" s="24">
        <v>2.3020695707059999E-4</v>
      </c>
      <c r="T1888" s="24" t="s">
        <v>68</v>
      </c>
      <c r="U1888" s="21">
        <v>-0.30461532584780698</v>
      </c>
      <c r="V1888" s="21">
        <v>-0.218708763813102</v>
      </c>
      <c r="W1888" s="22">
        <v>-8.5906115484816706E-2</v>
      </c>
    </row>
    <row r="1889" spans="2:23" x14ac:dyDescent="0.45">
      <c r="B1889" s="18" t="s">
        <v>28</v>
      </c>
      <c r="C1889" s="19" t="s">
        <v>52</v>
      </c>
      <c r="D1889" s="18" t="s">
        <v>133</v>
      </c>
      <c r="E1889" s="18" t="s">
        <v>88</v>
      </c>
      <c r="F1889" s="23">
        <v>93.42</v>
      </c>
      <c r="G1889" s="24">
        <v>53100</v>
      </c>
      <c r="H1889" s="24">
        <v>93.42</v>
      </c>
      <c r="I1889" s="24">
        <v>2</v>
      </c>
      <c r="J1889" s="24">
        <v>1.1126808E-11</v>
      </c>
      <c r="K1889" s="24">
        <v>0</v>
      </c>
      <c r="L1889" s="24">
        <v>1.0469435000000001E-11</v>
      </c>
      <c r="M1889" s="24">
        <v>0</v>
      </c>
      <c r="N1889" s="24">
        <v>6.5737299999999997E-13</v>
      </c>
      <c r="O1889" s="24">
        <v>0</v>
      </c>
      <c r="P1889" s="24">
        <v>1.9121850000000001E-12</v>
      </c>
      <c r="Q1889" s="24">
        <v>1.9121830000000002E-12</v>
      </c>
      <c r="R1889" s="24">
        <v>0</v>
      </c>
      <c r="S1889" s="24">
        <v>0</v>
      </c>
      <c r="T1889" s="24" t="s">
        <v>69</v>
      </c>
      <c r="U1889" s="21">
        <v>0</v>
      </c>
      <c r="V1889" s="21">
        <v>0</v>
      </c>
      <c r="W1889" s="22">
        <v>0</v>
      </c>
    </row>
    <row r="1890" spans="2:23" x14ac:dyDescent="0.45">
      <c r="B1890" s="18" t="s">
        <v>28</v>
      </c>
      <c r="C1890" s="19" t="s">
        <v>52</v>
      </c>
      <c r="D1890" s="18" t="s">
        <v>133</v>
      </c>
      <c r="E1890" s="18" t="s">
        <v>89</v>
      </c>
      <c r="F1890" s="23">
        <v>93.46</v>
      </c>
      <c r="G1890" s="24">
        <v>53000</v>
      </c>
      <c r="H1890" s="24">
        <v>93.42</v>
      </c>
      <c r="I1890" s="24">
        <v>1</v>
      </c>
      <c r="J1890" s="24">
        <v>-29.053302564034201</v>
      </c>
      <c r="K1890" s="24">
        <v>0</v>
      </c>
      <c r="L1890" s="24">
        <v>-33.198501477315098</v>
      </c>
      <c r="M1890" s="24">
        <v>0</v>
      </c>
      <c r="N1890" s="24">
        <v>4.1451989132809297</v>
      </c>
      <c r="O1890" s="24">
        <v>0</v>
      </c>
      <c r="P1890" s="24">
        <v>3.0850673771650601</v>
      </c>
      <c r="Q1890" s="24">
        <v>3.0850673771650499</v>
      </c>
      <c r="R1890" s="24">
        <v>0</v>
      </c>
      <c r="S1890" s="24">
        <v>0</v>
      </c>
      <c r="T1890" s="24" t="s">
        <v>68</v>
      </c>
      <c r="U1890" s="21">
        <v>0.165807956531204</v>
      </c>
      <c r="V1890" s="21">
        <v>-0.119047369341601</v>
      </c>
      <c r="W1890" s="22">
        <v>0.284856806575919</v>
      </c>
    </row>
    <row r="1891" spans="2:23" x14ac:dyDescent="0.45">
      <c r="B1891" s="18" t="s">
        <v>28</v>
      </c>
      <c r="C1891" s="19" t="s">
        <v>52</v>
      </c>
      <c r="D1891" s="18" t="s">
        <v>133</v>
      </c>
      <c r="E1891" s="18" t="s">
        <v>89</v>
      </c>
      <c r="F1891" s="23">
        <v>93.46</v>
      </c>
      <c r="G1891" s="24">
        <v>53000</v>
      </c>
      <c r="H1891" s="24">
        <v>93.42</v>
      </c>
      <c r="I1891" s="24">
        <v>2</v>
      </c>
      <c r="J1891" s="24">
        <v>-25.6637505982305</v>
      </c>
      <c r="K1891" s="24">
        <v>0</v>
      </c>
      <c r="L1891" s="24">
        <v>-29.325342971628601</v>
      </c>
      <c r="M1891" s="24">
        <v>0</v>
      </c>
      <c r="N1891" s="24">
        <v>3.6615923733981699</v>
      </c>
      <c r="O1891" s="24">
        <v>0</v>
      </c>
      <c r="P1891" s="24">
        <v>2.72514284982906</v>
      </c>
      <c r="Q1891" s="24">
        <v>2.72514284982906</v>
      </c>
      <c r="R1891" s="24">
        <v>0</v>
      </c>
      <c r="S1891" s="24">
        <v>0</v>
      </c>
      <c r="T1891" s="24" t="s">
        <v>68</v>
      </c>
      <c r="U1891" s="21">
        <v>0.146463694935897</v>
      </c>
      <c r="V1891" s="21">
        <v>-0.10515850958508199</v>
      </c>
      <c r="W1891" s="22">
        <v>0.25162351247539599</v>
      </c>
    </row>
    <row r="1892" spans="2:23" x14ac:dyDescent="0.45">
      <c r="B1892" s="18" t="s">
        <v>28</v>
      </c>
      <c r="C1892" s="19" t="s">
        <v>52</v>
      </c>
      <c r="D1892" s="18" t="s">
        <v>133</v>
      </c>
      <c r="E1892" s="18" t="s">
        <v>89</v>
      </c>
      <c r="F1892" s="23">
        <v>93.46</v>
      </c>
      <c r="G1892" s="24">
        <v>53000</v>
      </c>
      <c r="H1892" s="24">
        <v>93.42</v>
      </c>
      <c r="I1892" s="24">
        <v>3</v>
      </c>
      <c r="J1892" s="24">
        <v>-25.6637505982305</v>
      </c>
      <c r="K1892" s="24">
        <v>0</v>
      </c>
      <c r="L1892" s="24">
        <v>-29.325342971628601</v>
      </c>
      <c r="M1892" s="24">
        <v>0</v>
      </c>
      <c r="N1892" s="24">
        <v>3.6615923733981699</v>
      </c>
      <c r="O1892" s="24">
        <v>0</v>
      </c>
      <c r="P1892" s="24">
        <v>2.72514284982906</v>
      </c>
      <c r="Q1892" s="24">
        <v>2.72514284982906</v>
      </c>
      <c r="R1892" s="24">
        <v>0</v>
      </c>
      <c r="S1892" s="24">
        <v>0</v>
      </c>
      <c r="T1892" s="24" t="s">
        <v>68</v>
      </c>
      <c r="U1892" s="21">
        <v>0.146463694935897</v>
      </c>
      <c r="V1892" s="21">
        <v>-0.10515850958508199</v>
      </c>
      <c r="W1892" s="22">
        <v>0.25162351247539599</v>
      </c>
    </row>
    <row r="1893" spans="2:23" x14ac:dyDescent="0.45">
      <c r="B1893" s="18" t="s">
        <v>28</v>
      </c>
      <c r="C1893" s="19" t="s">
        <v>52</v>
      </c>
      <c r="D1893" s="18" t="s">
        <v>133</v>
      </c>
      <c r="E1893" s="18" t="s">
        <v>89</v>
      </c>
      <c r="F1893" s="23">
        <v>93.46</v>
      </c>
      <c r="G1893" s="24">
        <v>53000</v>
      </c>
      <c r="H1893" s="24">
        <v>93.42</v>
      </c>
      <c r="I1893" s="24">
        <v>4</v>
      </c>
      <c r="J1893" s="24">
        <v>-28.167531144399401</v>
      </c>
      <c r="K1893" s="24">
        <v>0</v>
      </c>
      <c r="L1893" s="24">
        <v>-32.186352042031601</v>
      </c>
      <c r="M1893" s="24">
        <v>0</v>
      </c>
      <c r="N1893" s="24">
        <v>4.0188208976321702</v>
      </c>
      <c r="O1893" s="24">
        <v>0</v>
      </c>
      <c r="P1893" s="24">
        <v>2.9910104449344002</v>
      </c>
      <c r="Q1893" s="24">
        <v>2.9910104449344002</v>
      </c>
      <c r="R1893" s="24">
        <v>0</v>
      </c>
      <c r="S1893" s="24">
        <v>0</v>
      </c>
      <c r="T1893" s="24" t="s">
        <v>68</v>
      </c>
      <c r="U1893" s="21">
        <v>0.16075283590525399</v>
      </c>
      <c r="V1893" s="21">
        <v>-0.11541787637387101</v>
      </c>
      <c r="W1893" s="22">
        <v>0.27617214783885202</v>
      </c>
    </row>
    <row r="1894" spans="2:23" x14ac:dyDescent="0.45">
      <c r="B1894" s="18" t="s">
        <v>28</v>
      </c>
      <c r="C1894" s="19" t="s">
        <v>52</v>
      </c>
      <c r="D1894" s="18" t="s">
        <v>133</v>
      </c>
      <c r="E1894" s="18" t="s">
        <v>89</v>
      </c>
      <c r="F1894" s="23">
        <v>93.46</v>
      </c>
      <c r="G1894" s="24">
        <v>53204</v>
      </c>
      <c r="H1894" s="24">
        <v>92.77</v>
      </c>
      <c r="I1894" s="24">
        <v>1</v>
      </c>
      <c r="J1894" s="24">
        <v>-26.5345938882745</v>
      </c>
      <c r="K1894" s="24">
        <v>8.9982021185840699E-2</v>
      </c>
      <c r="L1894" s="24">
        <v>-31.1828237307789</v>
      </c>
      <c r="M1894" s="24">
        <v>0.124268693766413</v>
      </c>
      <c r="N1894" s="24">
        <v>4.6482298425043904</v>
      </c>
      <c r="O1894" s="24">
        <v>-3.4286672580572303E-2</v>
      </c>
      <c r="P1894" s="24">
        <v>3.4653858856010502</v>
      </c>
      <c r="Q1894" s="24">
        <v>3.46538588560104</v>
      </c>
      <c r="R1894" s="24">
        <v>0</v>
      </c>
      <c r="S1894" s="24">
        <v>1.53473733515651E-3</v>
      </c>
      <c r="T1894" s="24" t="s">
        <v>68</v>
      </c>
      <c r="U1894" s="21">
        <v>1.4675073988028999E-2</v>
      </c>
      <c r="V1894" s="21">
        <v>-1.0536460310572799E-2</v>
      </c>
      <c r="W1894" s="22">
        <v>2.5211665350381201E-2</v>
      </c>
    </row>
    <row r="1895" spans="2:23" x14ac:dyDescent="0.45">
      <c r="B1895" s="18" t="s">
        <v>28</v>
      </c>
      <c r="C1895" s="19" t="s">
        <v>52</v>
      </c>
      <c r="D1895" s="18" t="s">
        <v>133</v>
      </c>
      <c r="E1895" s="18" t="s">
        <v>89</v>
      </c>
      <c r="F1895" s="23">
        <v>93.46</v>
      </c>
      <c r="G1895" s="24">
        <v>53304</v>
      </c>
      <c r="H1895" s="24">
        <v>93.73</v>
      </c>
      <c r="I1895" s="24">
        <v>1</v>
      </c>
      <c r="J1895" s="24">
        <v>17.182570403669999</v>
      </c>
      <c r="K1895" s="24">
        <v>2.73688152702651E-2</v>
      </c>
      <c r="L1895" s="24">
        <v>14.2191432603151</v>
      </c>
      <c r="M1895" s="24">
        <v>1.8742460049817802E-2</v>
      </c>
      <c r="N1895" s="24">
        <v>2.96342714335491</v>
      </c>
      <c r="O1895" s="24">
        <v>8.6263552204473501E-3</v>
      </c>
      <c r="P1895" s="24">
        <v>2.2138715683649899</v>
      </c>
      <c r="Q1895" s="24">
        <v>2.2138715683649899</v>
      </c>
      <c r="R1895" s="24">
        <v>0</v>
      </c>
      <c r="S1895" s="24">
        <v>4.5434377267661899E-4</v>
      </c>
      <c r="T1895" s="24" t="s">
        <v>68</v>
      </c>
      <c r="U1895" s="21">
        <v>7.2583881519132998E-3</v>
      </c>
      <c r="V1895" s="21">
        <v>-5.2114025962494304E-3</v>
      </c>
      <c r="W1895" s="22">
        <v>1.2469855567235099E-2</v>
      </c>
    </row>
    <row r="1896" spans="2:23" x14ac:dyDescent="0.45">
      <c r="B1896" s="18" t="s">
        <v>28</v>
      </c>
      <c r="C1896" s="19" t="s">
        <v>52</v>
      </c>
      <c r="D1896" s="18" t="s">
        <v>133</v>
      </c>
      <c r="E1896" s="18" t="s">
        <v>89</v>
      </c>
      <c r="F1896" s="23">
        <v>93.46</v>
      </c>
      <c r="G1896" s="24">
        <v>53354</v>
      </c>
      <c r="H1896" s="24">
        <v>93.64</v>
      </c>
      <c r="I1896" s="24">
        <v>1</v>
      </c>
      <c r="J1896" s="24">
        <v>41.061756270675097</v>
      </c>
      <c r="K1896" s="24">
        <v>3.5407424388678901E-2</v>
      </c>
      <c r="L1896" s="24">
        <v>47.605374134166297</v>
      </c>
      <c r="M1896" s="24">
        <v>4.7591704575532898E-2</v>
      </c>
      <c r="N1896" s="24">
        <v>-6.54361786349111</v>
      </c>
      <c r="O1896" s="24">
        <v>-1.2184280186853901E-2</v>
      </c>
      <c r="P1896" s="24">
        <v>-4.73816179185404</v>
      </c>
      <c r="Q1896" s="24">
        <v>-4.73816179185404</v>
      </c>
      <c r="R1896" s="24">
        <v>0</v>
      </c>
      <c r="S1896" s="24">
        <v>4.7145372048149498E-4</v>
      </c>
      <c r="T1896" s="24" t="s">
        <v>69</v>
      </c>
      <c r="U1896" s="21">
        <v>3.80118039482586E-2</v>
      </c>
      <c r="V1896" s="21">
        <v>-2.7291846293982101E-2</v>
      </c>
      <c r="W1896" s="22">
        <v>6.5303989696375797E-2</v>
      </c>
    </row>
    <row r="1897" spans="2:23" x14ac:dyDescent="0.45">
      <c r="B1897" s="18" t="s">
        <v>28</v>
      </c>
      <c r="C1897" s="19" t="s">
        <v>52</v>
      </c>
      <c r="D1897" s="18" t="s">
        <v>133</v>
      </c>
      <c r="E1897" s="18" t="s">
        <v>89</v>
      </c>
      <c r="F1897" s="23">
        <v>93.46</v>
      </c>
      <c r="G1897" s="24">
        <v>53454</v>
      </c>
      <c r="H1897" s="24">
        <v>93.87</v>
      </c>
      <c r="I1897" s="24">
        <v>1</v>
      </c>
      <c r="J1897" s="24">
        <v>33.613403785429099</v>
      </c>
      <c r="K1897" s="24">
        <v>7.70565143376849E-2</v>
      </c>
      <c r="L1897" s="24">
        <v>39.976220709922302</v>
      </c>
      <c r="M1897" s="24">
        <v>0.10899029875734199</v>
      </c>
      <c r="N1897" s="24">
        <v>-6.3628169244931403</v>
      </c>
      <c r="O1897" s="24">
        <v>-3.1933784419657198E-2</v>
      </c>
      <c r="P1897" s="24">
        <v>-4.6149484430099497</v>
      </c>
      <c r="Q1897" s="24">
        <v>-4.6149484430099497</v>
      </c>
      <c r="R1897" s="24">
        <v>0</v>
      </c>
      <c r="S1897" s="24">
        <v>1.4525064907778499E-3</v>
      </c>
      <c r="T1897" s="24" t="s">
        <v>69</v>
      </c>
      <c r="U1897" s="21">
        <v>-0.38232297862492998</v>
      </c>
      <c r="V1897" s="21">
        <v>-0.27450157276124298</v>
      </c>
      <c r="W1897" s="22">
        <v>-0.107820845398507</v>
      </c>
    </row>
    <row r="1898" spans="2:23" x14ac:dyDescent="0.45">
      <c r="B1898" s="18" t="s">
        <v>28</v>
      </c>
      <c r="C1898" s="19" t="s">
        <v>52</v>
      </c>
      <c r="D1898" s="18" t="s">
        <v>133</v>
      </c>
      <c r="E1898" s="18" t="s">
        <v>89</v>
      </c>
      <c r="F1898" s="23">
        <v>93.46</v>
      </c>
      <c r="G1898" s="24">
        <v>53604</v>
      </c>
      <c r="H1898" s="24">
        <v>93.81</v>
      </c>
      <c r="I1898" s="24">
        <v>1</v>
      </c>
      <c r="J1898" s="24">
        <v>42.495383382760402</v>
      </c>
      <c r="K1898" s="24">
        <v>7.8554805984878698E-2</v>
      </c>
      <c r="L1898" s="24">
        <v>46.4491512155073</v>
      </c>
      <c r="M1898" s="24">
        <v>9.3852278715886403E-2</v>
      </c>
      <c r="N1898" s="24">
        <v>-3.9537678327469798</v>
      </c>
      <c r="O1898" s="24">
        <v>-1.5297472731007801E-2</v>
      </c>
      <c r="P1898" s="24">
        <v>-3.05890384677723</v>
      </c>
      <c r="Q1898" s="24">
        <v>-3.05890384677723</v>
      </c>
      <c r="R1898" s="24">
        <v>0</v>
      </c>
      <c r="S1898" s="24">
        <v>4.07024834356542E-4</v>
      </c>
      <c r="T1898" s="24" t="s">
        <v>69</v>
      </c>
      <c r="U1898" s="21">
        <v>-4.8560117706434598E-2</v>
      </c>
      <c r="V1898" s="21">
        <v>-3.4865361040630302E-2</v>
      </c>
      <c r="W1898" s="22">
        <v>-1.3694685479250899E-2</v>
      </c>
    </row>
    <row r="1899" spans="2:23" x14ac:dyDescent="0.45">
      <c r="B1899" s="18" t="s">
        <v>28</v>
      </c>
      <c r="C1899" s="19" t="s">
        <v>52</v>
      </c>
      <c r="D1899" s="18" t="s">
        <v>133</v>
      </c>
      <c r="E1899" s="18" t="s">
        <v>89</v>
      </c>
      <c r="F1899" s="23">
        <v>93.46</v>
      </c>
      <c r="G1899" s="24">
        <v>53654</v>
      </c>
      <c r="H1899" s="24">
        <v>93.5</v>
      </c>
      <c r="I1899" s="24">
        <v>1</v>
      </c>
      <c r="J1899" s="24">
        <v>0.57562208031131701</v>
      </c>
      <c r="K1899" s="24">
        <v>1.6159489808505999E-5</v>
      </c>
      <c r="L1899" s="24">
        <v>6.7706333111663604</v>
      </c>
      <c r="M1899" s="24">
        <v>2.2356887569296201E-3</v>
      </c>
      <c r="N1899" s="24">
        <v>-6.1950112308550498</v>
      </c>
      <c r="O1899" s="24">
        <v>-2.21952926712111E-3</v>
      </c>
      <c r="P1899" s="24">
        <v>-4.7936068940825098</v>
      </c>
      <c r="Q1899" s="24">
        <v>-4.7936068940825001</v>
      </c>
      <c r="R1899" s="24">
        <v>0</v>
      </c>
      <c r="S1899" s="24">
        <v>1.1206695922721199E-3</v>
      </c>
      <c r="T1899" s="24" t="s">
        <v>69</v>
      </c>
      <c r="U1899" s="21">
        <v>4.0318853343758697E-2</v>
      </c>
      <c r="V1899" s="21">
        <v>-2.89482695876601E-2</v>
      </c>
      <c r="W1899" s="22">
        <v>6.9267482988034507E-2</v>
      </c>
    </row>
    <row r="1900" spans="2:23" x14ac:dyDescent="0.45">
      <c r="B1900" s="18" t="s">
        <v>28</v>
      </c>
      <c r="C1900" s="19" t="s">
        <v>52</v>
      </c>
      <c r="D1900" s="18" t="s">
        <v>133</v>
      </c>
      <c r="E1900" s="18" t="s">
        <v>90</v>
      </c>
      <c r="F1900" s="23">
        <v>93.19</v>
      </c>
      <c r="G1900" s="24">
        <v>53150</v>
      </c>
      <c r="H1900" s="24">
        <v>92.98</v>
      </c>
      <c r="I1900" s="24">
        <v>1</v>
      </c>
      <c r="J1900" s="24">
        <v>-37.050122457034099</v>
      </c>
      <c r="K1900" s="24">
        <v>3.7557388666862201E-2</v>
      </c>
      <c r="L1900" s="24">
        <v>-10.555335758305301</v>
      </c>
      <c r="M1900" s="24">
        <v>3.0483174908745099E-3</v>
      </c>
      <c r="N1900" s="24">
        <v>-26.494786698728699</v>
      </c>
      <c r="O1900" s="24">
        <v>3.4509071175987699E-2</v>
      </c>
      <c r="P1900" s="24">
        <v>-20.9548748250571</v>
      </c>
      <c r="Q1900" s="24">
        <v>-20.954874825057001</v>
      </c>
      <c r="R1900" s="24">
        <v>0</v>
      </c>
      <c r="S1900" s="24">
        <v>1.20139614716291E-2</v>
      </c>
      <c r="T1900" s="24" t="s">
        <v>68</v>
      </c>
      <c r="U1900" s="21">
        <v>-2.3516283163160501</v>
      </c>
      <c r="V1900" s="21">
        <v>-1.6884302212237901</v>
      </c>
      <c r="W1900" s="22">
        <v>-0.66319464773005199</v>
      </c>
    </row>
    <row r="1901" spans="2:23" x14ac:dyDescent="0.45">
      <c r="B1901" s="18" t="s">
        <v>28</v>
      </c>
      <c r="C1901" s="19" t="s">
        <v>52</v>
      </c>
      <c r="D1901" s="18" t="s">
        <v>133</v>
      </c>
      <c r="E1901" s="18" t="s">
        <v>90</v>
      </c>
      <c r="F1901" s="23">
        <v>93.19</v>
      </c>
      <c r="G1901" s="24">
        <v>53150</v>
      </c>
      <c r="H1901" s="24">
        <v>92.98</v>
      </c>
      <c r="I1901" s="24">
        <v>2</v>
      </c>
      <c r="J1901" s="24">
        <v>-36.941338650586502</v>
      </c>
      <c r="K1901" s="24">
        <v>3.73781059105334E-2</v>
      </c>
      <c r="L1901" s="24">
        <v>-10.5243439686454</v>
      </c>
      <c r="M1901" s="24">
        <v>3.0337661394282301E-3</v>
      </c>
      <c r="N1901" s="24">
        <v>-26.416994681941102</v>
      </c>
      <c r="O1901" s="24">
        <v>3.4344339771105202E-2</v>
      </c>
      <c r="P1901" s="24">
        <v>-20.8933486843598</v>
      </c>
      <c r="Q1901" s="24">
        <v>-20.8933486843598</v>
      </c>
      <c r="R1901" s="24">
        <v>0</v>
      </c>
      <c r="S1901" s="24">
        <v>1.1956612007154499E-2</v>
      </c>
      <c r="T1901" s="24" t="s">
        <v>68</v>
      </c>
      <c r="U1901" s="21">
        <v>-2.3506260156141301</v>
      </c>
      <c r="V1901" s="21">
        <v>-1.6877105859038199</v>
      </c>
      <c r="W1901" s="22">
        <v>-0.662911983817428</v>
      </c>
    </row>
    <row r="1902" spans="2:23" x14ac:dyDescent="0.45">
      <c r="B1902" s="18" t="s">
        <v>28</v>
      </c>
      <c r="C1902" s="19" t="s">
        <v>52</v>
      </c>
      <c r="D1902" s="18" t="s">
        <v>133</v>
      </c>
      <c r="E1902" s="18" t="s">
        <v>90</v>
      </c>
      <c r="F1902" s="23">
        <v>93.19</v>
      </c>
      <c r="G1902" s="24">
        <v>53900</v>
      </c>
      <c r="H1902" s="24">
        <v>92.94</v>
      </c>
      <c r="I1902" s="24">
        <v>1</v>
      </c>
      <c r="J1902" s="24">
        <v>-21.716859045963002</v>
      </c>
      <c r="K1902" s="24">
        <v>2.2166232440644602E-2</v>
      </c>
      <c r="L1902" s="24">
        <v>-3.8895988058935198</v>
      </c>
      <c r="M1902" s="24">
        <v>7.1106200692798796E-4</v>
      </c>
      <c r="N1902" s="24">
        <v>-17.827260240069499</v>
      </c>
      <c r="O1902" s="24">
        <v>2.14551704337166E-2</v>
      </c>
      <c r="P1902" s="24">
        <v>-12.733058867703299</v>
      </c>
      <c r="Q1902" s="24">
        <v>-12.733058867703299</v>
      </c>
      <c r="R1902" s="24">
        <v>0</v>
      </c>
      <c r="S1902" s="24">
        <v>7.6201470420347002E-3</v>
      </c>
      <c r="T1902" s="24" t="s">
        <v>68</v>
      </c>
      <c r="U1902" s="21">
        <v>-2.4600896236035301</v>
      </c>
      <c r="V1902" s="21">
        <v>-1.7663036452623799</v>
      </c>
      <c r="W1902" s="22">
        <v>-0.69378237198043302</v>
      </c>
    </row>
    <row r="1903" spans="2:23" x14ac:dyDescent="0.45">
      <c r="B1903" s="18" t="s">
        <v>28</v>
      </c>
      <c r="C1903" s="19" t="s">
        <v>52</v>
      </c>
      <c r="D1903" s="18" t="s">
        <v>133</v>
      </c>
      <c r="E1903" s="18" t="s">
        <v>90</v>
      </c>
      <c r="F1903" s="23">
        <v>93.19</v>
      </c>
      <c r="G1903" s="24">
        <v>53900</v>
      </c>
      <c r="H1903" s="24">
        <v>92.94</v>
      </c>
      <c r="I1903" s="24">
        <v>2</v>
      </c>
      <c r="J1903" s="24">
        <v>-21.690563146997</v>
      </c>
      <c r="K1903" s="24">
        <v>2.2046717618642901E-2</v>
      </c>
      <c r="L1903" s="24">
        <v>-3.8848890779811698</v>
      </c>
      <c r="M1903" s="24">
        <v>7.0722813712546697E-4</v>
      </c>
      <c r="N1903" s="24">
        <v>-17.805674069015801</v>
      </c>
      <c r="O1903" s="24">
        <v>2.1339489481517399E-2</v>
      </c>
      <c r="P1903" s="24">
        <v>-12.7176410198089</v>
      </c>
      <c r="Q1903" s="24">
        <v>-12.7176410198088</v>
      </c>
      <c r="R1903" s="24">
        <v>0</v>
      </c>
      <c r="S1903" s="24">
        <v>7.5790611010748601E-3</v>
      </c>
      <c r="T1903" s="24" t="s">
        <v>68</v>
      </c>
      <c r="U1903" s="21">
        <v>-2.4654589286565298</v>
      </c>
      <c r="V1903" s="21">
        <v>-1.77015871745026</v>
      </c>
      <c r="W1903" s="22">
        <v>-0.69529659697444102</v>
      </c>
    </row>
    <row r="1904" spans="2:23" x14ac:dyDescent="0.45">
      <c r="B1904" s="18" t="s">
        <v>28</v>
      </c>
      <c r="C1904" s="19" t="s">
        <v>52</v>
      </c>
      <c r="D1904" s="18" t="s">
        <v>133</v>
      </c>
      <c r="E1904" s="18" t="s">
        <v>91</v>
      </c>
      <c r="F1904" s="23">
        <v>92.98</v>
      </c>
      <c r="G1904" s="24">
        <v>53550</v>
      </c>
      <c r="H1904" s="24">
        <v>92.88</v>
      </c>
      <c r="I1904" s="24">
        <v>1</v>
      </c>
      <c r="J1904" s="24">
        <v>0.50317730234962799</v>
      </c>
      <c r="K1904" s="24">
        <v>6.2284099809560001E-6</v>
      </c>
      <c r="L1904" s="24">
        <v>19.142062364263499</v>
      </c>
      <c r="M1904" s="24">
        <v>9.0138963683109204E-3</v>
      </c>
      <c r="N1904" s="24">
        <v>-18.6388850619139</v>
      </c>
      <c r="O1904" s="24">
        <v>-9.0076679583299592E-3</v>
      </c>
      <c r="P1904" s="24">
        <v>-12.5187495914696</v>
      </c>
      <c r="Q1904" s="24">
        <v>-12.5187495914696</v>
      </c>
      <c r="R1904" s="24">
        <v>0</v>
      </c>
      <c r="S1904" s="24">
        <v>3.8552896468144501E-3</v>
      </c>
      <c r="T1904" s="24" t="s">
        <v>69</v>
      </c>
      <c r="U1904" s="21">
        <v>-2.7009710895591499</v>
      </c>
      <c r="V1904" s="21">
        <v>-1.9392525522092401</v>
      </c>
      <c r="W1904" s="22">
        <v>-0.76171457786975205</v>
      </c>
    </row>
    <row r="1905" spans="2:23" x14ac:dyDescent="0.45">
      <c r="B1905" s="18" t="s">
        <v>28</v>
      </c>
      <c r="C1905" s="19" t="s">
        <v>52</v>
      </c>
      <c r="D1905" s="18" t="s">
        <v>133</v>
      </c>
      <c r="E1905" s="18" t="s">
        <v>91</v>
      </c>
      <c r="F1905" s="23">
        <v>92.98</v>
      </c>
      <c r="G1905" s="24">
        <v>54200</v>
      </c>
      <c r="H1905" s="24">
        <v>92.97</v>
      </c>
      <c r="I1905" s="24">
        <v>1</v>
      </c>
      <c r="J1905" s="24">
        <v>16.5428356016475</v>
      </c>
      <c r="K1905" s="24">
        <v>1.80619170430469E-3</v>
      </c>
      <c r="L1905" s="24">
        <v>35.488065603061798</v>
      </c>
      <c r="M1905" s="24">
        <v>8.3120584816316605E-3</v>
      </c>
      <c r="N1905" s="24">
        <v>-18.945230001414401</v>
      </c>
      <c r="O1905" s="24">
        <v>-6.5058667773269701E-3</v>
      </c>
      <c r="P1905" s="24">
        <v>-12.722253124416399</v>
      </c>
      <c r="Q1905" s="24">
        <v>-12.7222531244163</v>
      </c>
      <c r="R1905" s="24">
        <v>0</v>
      </c>
      <c r="S1905" s="24">
        <v>1.06824778210737E-3</v>
      </c>
      <c r="T1905" s="24" t="s">
        <v>69</v>
      </c>
      <c r="U1905" s="21">
        <v>-0.79433526363621498</v>
      </c>
      <c r="V1905" s="21">
        <v>-0.57031957627053198</v>
      </c>
      <c r="W1905" s="22">
        <v>-0.224014522912377</v>
      </c>
    </row>
    <row r="1906" spans="2:23" x14ac:dyDescent="0.45">
      <c r="B1906" s="18" t="s">
        <v>28</v>
      </c>
      <c r="C1906" s="19" t="s">
        <v>52</v>
      </c>
      <c r="D1906" s="18" t="s">
        <v>133</v>
      </c>
      <c r="E1906" s="18" t="s">
        <v>92</v>
      </c>
      <c r="F1906" s="23">
        <v>93.17</v>
      </c>
      <c r="G1906" s="24">
        <v>53150</v>
      </c>
      <c r="H1906" s="24">
        <v>92.98</v>
      </c>
      <c r="I1906" s="24">
        <v>2</v>
      </c>
      <c r="J1906" s="24">
        <v>-33.869552521192901</v>
      </c>
      <c r="K1906" s="24">
        <v>0</v>
      </c>
      <c r="L1906" s="24">
        <v>-33.304251158627999</v>
      </c>
      <c r="M1906" s="24">
        <v>0</v>
      </c>
      <c r="N1906" s="24">
        <v>-0.56530136256494101</v>
      </c>
      <c r="O1906" s="24">
        <v>0</v>
      </c>
      <c r="P1906" s="24">
        <v>-0.66800616902347398</v>
      </c>
      <c r="Q1906" s="24">
        <v>-0.66800616902347298</v>
      </c>
      <c r="R1906" s="24">
        <v>0</v>
      </c>
      <c r="S1906" s="24">
        <v>0</v>
      </c>
      <c r="T1906" s="24" t="s">
        <v>69</v>
      </c>
      <c r="U1906" s="21">
        <v>-0.107407258887337</v>
      </c>
      <c r="V1906" s="21">
        <v>-7.7116634727498995E-2</v>
      </c>
      <c r="W1906" s="22">
        <v>-3.02904667065018E-2</v>
      </c>
    </row>
    <row r="1907" spans="2:23" x14ac:dyDescent="0.45">
      <c r="B1907" s="18" t="s">
        <v>28</v>
      </c>
      <c r="C1907" s="19" t="s">
        <v>52</v>
      </c>
      <c r="D1907" s="18" t="s">
        <v>133</v>
      </c>
      <c r="E1907" s="18" t="s">
        <v>92</v>
      </c>
      <c r="F1907" s="23">
        <v>93.17</v>
      </c>
      <c r="G1907" s="24">
        <v>53150</v>
      </c>
      <c r="H1907" s="24">
        <v>92.98</v>
      </c>
      <c r="I1907" s="24">
        <v>3</v>
      </c>
      <c r="J1907" s="24">
        <v>-41.441073647944897</v>
      </c>
      <c r="K1907" s="24">
        <v>0</v>
      </c>
      <c r="L1907" s="24">
        <v>-40.749399455182001</v>
      </c>
      <c r="M1907" s="24">
        <v>0</v>
      </c>
      <c r="N1907" s="24">
        <v>-0.69167419276294195</v>
      </c>
      <c r="O1907" s="24">
        <v>0</v>
      </c>
      <c r="P1907" s="24">
        <v>-0.81733860612600895</v>
      </c>
      <c r="Q1907" s="24">
        <v>-0.81733860612600895</v>
      </c>
      <c r="R1907" s="24">
        <v>0</v>
      </c>
      <c r="S1907" s="24">
        <v>0</v>
      </c>
      <c r="T1907" s="24" t="s">
        <v>69</v>
      </c>
      <c r="U1907" s="21">
        <v>-0.13141809662495699</v>
      </c>
      <c r="V1907" s="21">
        <v>-9.4356018941330597E-2</v>
      </c>
      <c r="W1907" s="22">
        <v>-3.70618850316774E-2</v>
      </c>
    </row>
    <row r="1908" spans="2:23" x14ac:dyDescent="0.45">
      <c r="B1908" s="18" t="s">
        <v>28</v>
      </c>
      <c r="C1908" s="19" t="s">
        <v>52</v>
      </c>
      <c r="D1908" s="18" t="s">
        <v>133</v>
      </c>
      <c r="E1908" s="18" t="s">
        <v>92</v>
      </c>
      <c r="F1908" s="23">
        <v>93.17</v>
      </c>
      <c r="G1908" s="24">
        <v>53654</v>
      </c>
      <c r="H1908" s="24">
        <v>93.5</v>
      </c>
      <c r="I1908" s="24">
        <v>1</v>
      </c>
      <c r="J1908" s="24">
        <v>58.9197603731456</v>
      </c>
      <c r="K1908" s="24">
        <v>0.10900629830026699</v>
      </c>
      <c r="L1908" s="24">
        <v>53.8343171550625</v>
      </c>
      <c r="M1908" s="24">
        <v>9.1001398291528396E-2</v>
      </c>
      <c r="N1908" s="24">
        <v>5.0854432180830997</v>
      </c>
      <c r="O1908" s="24">
        <v>1.80049000087391E-2</v>
      </c>
      <c r="P1908" s="24">
        <v>3.9262553704283301</v>
      </c>
      <c r="Q1908" s="24">
        <v>3.9262553704283198</v>
      </c>
      <c r="R1908" s="24">
        <v>0</v>
      </c>
      <c r="S1908" s="24">
        <v>4.8404611074186199E-4</v>
      </c>
      <c r="T1908" s="24" t="s">
        <v>69</v>
      </c>
      <c r="U1908" s="21">
        <v>2.2910803482524499E-3</v>
      </c>
      <c r="V1908" s="21">
        <v>-1.6449577819769199E-3</v>
      </c>
      <c r="W1908" s="22">
        <v>3.9360585901028096E-3</v>
      </c>
    </row>
    <row r="1909" spans="2:23" x14ac:dyDescent="0.45">
      <c r="B1909" s="18" t="s">
        <v>28</v>
      </c>
      <c r="C1909" s="19" t="s">
        <v>52</v>
      </c>
      <c r="D1909" s="18" t="s">
        <v>133</v>
      </c>
      <c r="E1909" s="18" t="s">
        <v>92</v>
      </c>
      <c r="F1909" s="23">
        <v>93.17</v>
      </c>
      <c r="G1909" s="24">
        <v>53654</v>
      </c>
      <c r="H1909" s="24">
        <v>93.5</v>
      </c>
      <c r="I1909" s="24">
        <v>2</v>
      </c>
      <c r="J1909" s="24">
        <v>58.9197603731456</v>
      </c>
      <c r="K1909" s="24">
        <v>0.10900629830026699</v>
      </c>
      <c r="L1909" s="24">
        <v>53.8343171550625</v>
      </c>
      <c r="M1909" s="24">
        <v>9.1001398291528396E-2</v>
      </c>
      <c r="N1909" s="24">
        <v>5.0854432180830997</v>
      </c>
      <c r="O1909" s="24">
        <v>1.80049000087391E-2</v>
      </c>
      <c r="P1909" s="24">
        <v>3.9262553704283301</v>
      </c>
      <c r="Q1909" s="24">
        <v>3.9262553704283198</v>
      </c>
      <c r="R1909" s="24">
        <v>0</v>
      </c>
      <c r="S1909" s="24">
        <v>4.8404611074186199E-4</v>
      </c>
      <c r="T1909" s="24" t="s">
        <v>69</v>
      </c>
      <c r="U1909" s="21">
        <v>2.2910803482524499E-3</v>
      </c>
      <c r="V1909" s="21">
        <v>-1.6449577819769199E-3</v>
      </c>
      <c r="W1909" s="22">
        <v>3.9360585901028096E-3</v>
      </c>
    </row>
    <row r="1910" spans="2:23" x14ac:dyDescent="0.45">
      <c r="B1910" s="18" t="s">
        <v>28</v>
      </c>
      <c r="C1910" s="19" t="s">
        <v>52</v>
      </c>
      <c r="D1910" s="18" t="s">
        <v>133</v>
      </c>
      <c r="E1910" s="18" t="s">
        <v>92</v>
      </c>
      <c r="F1910" s="23">
        <v>93.17</v>
      </c>
      <c r="G1910" s="24">
        <v>53704</v>
      </c>
      <c r="H1910" s="24">
        <v>93.34</v>
      </c>
      <c r="I1910" s="24">
        <v>1</v>
      </c>
      <c r="J1910" s="24">
        <v>12.2439035930002</v>
      </c>
      <c r="K1910" s="24">
        <v>6.2663707231377904E-3</v>
      </c>
      <c r="L1910" s="24">
        <v>16.363271324106599</v>
      </c>
      <c r="M1910" s="24">
        <v>1.11922279042206E-2</v>
      </c>
      <c r="N1910" s="24">
        <v>-4.1193677311064096</v>
      </c>
      <c r="O1910" s="24">
        <v>-4.9258571810828402E-3</v>
      </c>
      <c r="P1910" s="24">
        <v>-2.9343560686056702</v>
      </c>
      <c r="Q1910" s="24">
        <v>-2.9343560686056702</v>
      </c>
      <c r="R1910" s="24">
        <v>0</v>
      </c>
      <c r="S1910" s="24">
        <v>3.5991662346177098E-4</v>
      </c>
      <c r="T1910" s="24" t="s">
        <v>69</v>
      </c>
      <c r="U1910" s="21">
        <v>0.24093170286621701</v>
      </c>
      <c r="V1910" s="21">
        <v>-0.17298497621745701</v>
      </c>
      <c r="W1910" s="22">
        <v>0.41391883065908802</v>
      </c>
    </row>
    <row r="1911" spans="2:23" x14ac:dyDescent="0.45">
      <c r="B1911" s="18" t="s">
        <v>28</v>
      </c>
      <c r="C1911" s="19" t="s">
        <v>52</v>
      </c>
      <c r="D1911" s="18" t="s">
        <v>133</v>
      </c>
      <c r="E1911" s="18" t="s">
        <v>92</v>
      </c>
      <c r="F1911" s="23">
        <v>93.17</v>
      </c>
      <c r="G1911" s="24">
        <v>58004</v>
      </c>
      <c r="H1911" s="24">
        <v>91.41</v>
      </c>
      <c r="I1911" s="24">
        <v>1</v>
      </c>
      <c r="J1911" s="24">
        <v>-55.207709328654701</v>
      </c>
      <c r="K1911" s="24">
        <v>0.64554334966139004</v>
      </c>
      <c r="L1911" s="24">
        <v>-50.343250027666002</v>
      </c>
      <c r="M1911" s="24">
        <v>0.53679498998512498</v>
      </c>
      <c r="N1911" s="24">
        <v>-4.86445930098877</v>
      </c>
      <c r="O1911" s="24">
        <v>0.10874835967626401</v>
      </c>
      <c r="P1911" s="24">
        <v>-3.4328098971015502</v>
      </c>
      <c r="Q1911" s="24">
        <v>-3.4328098971015399</v>
      </c>
      <c r="R1911" s="24">
        <v>0</v>
      </c>
      <c r="S1911" s="24">
        <v>2.4958901266454001E-3</v>
      </c>
      <c r="T1911" s="24" t="s">
        <v>69</v>
      </c>
      <c r="U1911" s="21">
        <v>1.4749377447821701</v>
      </c>
      <c r="V1911" s="21">
        <v>-1.05898089652837</v>
      </c>
      <c r="W1911" s="22">
        <v>2.5339318128431798</v>
      </c>
    </row>
    <row r="1912" spans="2:23" x14ac:dyDescent="0.45">
      <c r="B1912" s="18" t="s">
        <v>28</v>
      </c>
      <c r="C1912" s="19" t="s">
        <v>52</v>
      </c>
      <c r="D1912" s="18" t="s">
        <v>133</v>
      </c>
      <c r="E1912" s="18" t="s">
        <v>93</v>
      </c>
      <c r="F1912" s="23">
        <v>92.63</v>
      </c>
      <c r="G1912" s="24">
        <v>53050</v>
      </c>
      <c r="H1912" s="24">
        <v>93.19</v>
      </c>
      <c r="I1912" s="24">
        <v>1</v>
      </c>
      <c r="J1912" s="24">
        <v>128.44647387689599</v>
      </c>
      <c r="K1912" s="24">
        <v>0.39761376929893499</v>
      </c>
      <c r="L1912" s="24">
        <v>172.394958177696</v>
      </c>
      <c r="M1912" s="24">
        <v>0.71625252068265699</v>
      </c>
      <c r="N1912" s="24">
        <v>-43.948484300799997</v>
      </c>
      <c r="O1912" s="24">
        <v>-0.318638751383722</v>
      </c>
      <c r="P1912" s="24">
        <v>-32.735438365143203</v>
      </c>
      <c r="Q1912" s="24">
        <v>-32.735438365143203</v>
      </c>
      <c r="R1912" s="24">
        <v>0</v>
      </c>
      <c r="S1912" s="24">
        <v>2.5825775091489998E-2</v>
      </c>
      <c r="T1912" s="24" t="s">
        <v>68</v>
      </c>
      <c r="U1912" s="21">
        <v>-4.99357518261351</v>
      </c>
      <c r="V1912" s="21">
        <v>-3.5853043577421499</v>
      </c>
      <c r="W1912" s="22">
        <v>-1.40826350455537</v>
      </c>
    </row>
    <row r="1913" spans="2:23" x14ac:dyDescent="0.45">
      <c r="B1913" s="18" t="s">
        <v>28</v>
      </c>
      <c r="C1913" s="19" t="s">
        <v>52</v>
      </c>
      <c r="D1913" s="18" t="s">
        <v>133</v>
      </c>
      <c r="E1913" s="18" t="s">
        <v>93</v>
      </c>
      <c r="F1913" s="23">
        <v>92.63</v>
      </c>
      <c r="G1913" s="24">
        <v>53204</v>
      </c>
      <c r="H1913" s="24">
        <v>92.77</v>
      </c>
      <c r="I1913" s="24">
        <v>1</v>
      </c>
      <c r="J1913" s="24">
        <v>18.2918849917254</v>
      </c>
      <c r="K1913" s="24">
        <v>0</v>
      </c>
      <c r="L1913" s="24">
        <v>22.119607974475599</v>
      </c>
      <c r="M1913" s="24">
        <v>0</v>
      </c>
      <c r="N1913" s="24">
        <v>-3.8277229827501298</v>
      </c>
      <c r="O1913" s="24">
        <v>0</v>
      </c>
      <c r="P1913" s="24">
        <v>-2.83962872698166</v>
      </c>
      <c r="Q1913" s="24">
        <v>-2.83962872698166</v>
      </c>
      <c r="R1913" s="24">
        <v>0</v>
      </c>
      <c r="S1913" s="24">
        <v>0</v>
      </c>
      <c r="T1913" s="24" t="s">
        <v>69</v>
      </c>
      <c r="U1913" s="21">
        <v>0.53588121758502005</v>
      </c>
      <c r="V1913" s="21">
        <v>-0.384753847569825</v>
      </c>
      <c r="W1913" s="22">
        <v>0.92063985069713306</v>
      </c>
    </row>
    <row r="1914" spans="2:23" x14ac:dyDescent="0.45">
      <c r="B1914" s="18" t="s">
        <v>28</v>
      </c>
      <c r="C1914" s="19" t="s">
        <v>52</v>
      </c>
      <c r="D1914" s="18" t="s">
        <v>133</v>
      </c>
      <c r="E1914" s="18" t="s">
        <v>93</v>
      </c>
      <c r="F1914" s="23">
        <v>92.63</v>
      </c>
      <c r="G1914" s="24">
        <v>53204</v>
      </c>
      <c r="H1914" s="24">
        <v>92.77</v>
      </c>
      <c r="I1914" s="24">
        <v>2</v>
      </c>
      <c r="J1914" s="24">
        <v>18.2918849917254</v>
      </c>
      <c r="K1914" s="24">
        <v>0</v>
      </c>
      <c r="L1914" s="24">
        <v>22.119607974475599</v>
      </c>
      <c r="M1914" s="24">
        <v>0</v>
      </c>
      <c r="N1914" s="24">
        <v>-3.8277229827501298</v>
      </c>
      <c r="O1914" s="24">
        <v>0</v>
      </c>
      <c r="P1914" s="24">
        <v>-2.83962872698166</v>
      </c>
      <c r="Q1914" s="24">
        <v>-2.83962872698166</v>
      </c>
      <c r="R1914" s="24">
        <v>0</v>
      </c>
      <c r="S1914" s="24">
        <v>0</v>
      </c>
      <c r="T1914" s="24" t="s">
        <v>69</v>
      </c>
      <c r="U1914" s="21">
        <v>0.53588121758502005</v>
      </c>
      <c r="V1914" s="21">
        <v>-0.384753847569825</v>
      </c>
      <c r="W1914" s="22">
        <v>0.92063985069713306</v>
      </c>
    </row>
    <row r="1915" spans="2:23" x14ac:dyDescent="0.45">
      <c r="B1915" s="18" t="s">
        <v>28</v>
      </c>
      <c r="C1915" s="19" t="s">
        <v>52</v>
      </c>
      <c r="D1915" s="18" t="s">
        <v>133</v>
      </c>
      <c r="E1915" s="18" t="s">
        <v>94</v>
      </c>
      <c r="F1915" s="23">
        <v>92.77</v>
      </c>
      <c r="G1915" s="24">
        <v>53254</v>
      </c>
      <c r="H1915" s="24">
        <v>93.25</v>
      </c>
      <c r="I1915" s="24">
        <v>1</v>
      </c>
      <c r="J1915" s="24">
        <v>24.476415309443901</v>
      </c>
      <c r="K1915" s="24">
        <v>6.3144603134600005E-2</v>
      </c>
      <c r="L1915" s="24">
        <v>24.476415197199898</v>
      </c>
      <c r="M1915" s="24">
        <v>6.3144602555462795E-2</v>
      </c>
      <c r="N1915" s="24">
        <v>1.1224397245E-7</v>
      </c>
      <c r="O1915" s="24">
        <v>5.7913718300000001E-10</v>
      </c>
      <c r="P1915" s="24">
        <v>1.1313400000000001E-13</v>
      </c>
      <c r="Q1915" s="24">
        <v>1.1313400000000001E-13</v>
      </c>
      <c r="R1915" s="24">
        <v>0</v>
      </c>
      <c r="S1915" s="24">
        <v>0</v>
      </c>
      <c r="T1915" s="24" t="s">
        <v>69</v>
      </c>
      <c r="U1915" s="21">
        <v>-1.1557377E-11</v>
      </c>
      <c r="V1915" s="21">
        <v>0</v>
      </c>
      <c r="W1915" s="22">
        <v>-1.155731692E-11</v>
      </c>
    </row>
    <row r="1916" spans="2:23" x14ac:dyDescent="0.45">
      <c r="B1916" s="18" t="s">
        <v>28</v>
      </c>
      <c r="C1916" s="19" t="s">
        <v>52</v>
      </c>
      <c r="D1916" s="18" t="s">
        <v>133</v>
      </c>
      <c r="E1916" s="18" t="s">
        <v>94</v>
      </c>
      <c r="F1916" s="23">
        <v>92.77</v>
      </c>
      <c r="G1916" s="24">
        <v>53304</v>
      </c>
      <c r="H1916" s="24">
        <v>93.73</v>
      </c>
      <c r="I1916" s="24">
        <v>1</v>
      </c>
      <c r="J1916" s="24">
        <v>45.229962127086601</v>
      </c>
      <c r="K1916" s="24">
        <v>0.22789649140557</v>
      </c>
      <c r="L1916" s="24">
        <v>48.204556717966199</v>
      </c>
      <c r="M1916" s="24">
        <v>0.25885787272504401</v>
      </c>
      <c r="N1916" s="24">
        <v>-2.9745945908796001</v>
      </c>
      <c r="O1916" s="24">
        <v>-3.09613813194736E-2</v>
      </c>
      <c r="P1916" s="24">
        <v>-2.21387156836535</v>
      </c>
      <c r="Q1916" s="24">
        <v>-2.2138715683653398</v>
      </c>
      <c r="R1916" s="24">
        <v>0</v>
      </c>
      <c r="S1916" s="24">
        <v>5.4599672358351199E-4</v>
      </c>
      <c r="T1916" s="24" t="s">
        <v>68</v>
      </c>
      <c r="U1916" s="21">
        <v>-3.1538000796473301E-2</v>
      </c>
      <c r="V1916" s="21">
        <v>-2.2643762746131599E-2</v>
      </c>
      <c r="W1916" s="22">
        <v>-8.8941918173076704E-3</v>
      </c>
    </row>
    <row r="1917" spans="2:23" x14ac:dyDescent="0.45">
      <c r="B1917" s="18" t="s">
        <v>28</v>
      </c>
      <c r="C1917" s="19" t="s">
        <v>52</v>
      </c>
      <c r="D1917" s="18" t="s">
        <v>133</v>
      </c>
      <c r="E1917" s="18" t="s">
        <v>94</v>
      </c>
      <c r="F1917" s="23">
        <v>92.77</v>
      </c>
      <c r="G1917" s="24">
        <v>54104</v>
      </c>
      <c r="H1917" s="24">
        <v>93.16</v>
      </c>
      <c r="I1917" s="24">
        <v>1</v>
      </c>
      <c r="J1917" s="24">
        <v>21.492771480102299</v>
      </c>
      <c r="K1917" s="24">
        <v>4.5639595518514597E-2</v>
      </c>
      <c r="L1917" s="24">
        <v>21.492771330940698</v>
      </c>
      <c r="M1917" s="24">
        <v>4.5639594885029798E-2</v>
      </c>
      <c r="N1917" s="24">
        <v>1.49161549778E-7</v>
      </c>
      <c r="O1917" s="24">
        <v>6.3348486099999995E-10</v>
      </c>
      <c r="P1917" s="24">
        <v>3.8717300000000002E-13</v>
      </c>
      <c r="Q1917" s="24">
        <v>3.8717099999999998E-13</v>
      </c>
      <c r="R1917" s="24">
        <v>0</v>
      </c>
      <c r="S1917" s="24">
        <v>0</v>
      </c>
      <c r="T1917" s="24" t="s">
        <v>69</v>
      </c>
      <c r="U1917" s="21">
        <v>7.1891566200000003E-10</v>
      </c>
      <c r="V1917" s="21">
        <v>0</v>
      </c>
      <c r="W1917" s="22">
        <v>7.1891939899000001E-10</v>
      </c>
    </row>
    <row r="1918" spans="2:23" x14ac:dyDescent="0.45">
      <c r="B1918" s="18" t="s">
        <v>28</v>
      </c>
      <c r="C1918" s="19" t="s">
        <v>52</v>
      </c>
      <c r="D1918" s="18" t="s">
        <v>133</v>
      </c>
      <c r="E1918" s="18" t="s">
        <v>95</v>
      </c>
      <c r="F1918" s="23">
        <v>93.25</v>
      </c>
      <c r="G1918" s="24">
        <v>54104</v>
      </c>
      <c r="H1918" s="24">
        <v>93.16</v>
      </c>
      <c r="I1918" s="24">
        <v>1</v>
      </c>
      <c r="J1918" s="24">
        <v>-5.64875443529961</v>
      </c>
      <c r="K1918" s="24">
        <v>2.7951781763197701E-3</v>
      </c>
      <c r="L1918" s="24">
        <v>-5.64875446927471</v>
      </c>
      <c r="M1918" s="24">
        <v>2.7951782099436299E-3</v>
      </c>
      <c r="N1918" s="24">
        <v>3.3975099816999998E-8</v>
      </c>
      <c r="O1918" s="24">
        <v>-3.3623858E-11</v>
      </c>
      <c r="P1918" s="24">
        <v>3.7884400000000002E-13</v>
      </c>
      <c r="Q1918" s="24">
        <v>3.7884200000000002E-13</v>
      </c>
      <c r="R1918" s="24">
        <v>0</v>
      </c>
      <c r="S1918" s="24">
        <v>0</v>
      </c>
      <c r="T1918" s="24" t="s">
        <v>69</v>
      </c>
      <c r="U1918" s="21">
        <v>-7.6152684999999996E-11</v>
      </c>
      <c r="V1918" s="21">
        <v>0</v>
      </c>
      <c r="W1918" s="22">
        <v>-7.6152289150000002E-11</v>
      </c>
    </row>
    <row r="1919" spans="2:23" x14ac:dyDescent="0.45">
      <c r="B1919" s="18" t="s">
        <v>28</v>
      </c>
      <c r="C1919" s="19" t="s">
        <v>52</v>
      </c>
      <c r="D1919" s="18" t="s">
        <v>133</v>
      </c>
      <c r="E1919" s="18" t="s">
        <v>96</v>
      </c>
      <c r="F1919" s="23">
        <v>93.64</v>
      </c>
      <c r="G1919" s="24">
        <v>53404</v>
      </c>
      <c r="H1919" s="24">
        <v>93.81</v>
      </c>
      <c r="I1919" s="24">
        <v>1</v>
      </c>
      <c r="J1919" s="24">
        <v>3.7130825471322999</v>
      </c>
      <c r="K1919" s="24">
        <v>1.34009465057675E-3</v>
      </c>
      <c r="L1919" s="24">
        <v>10.2461761086227</v>
      </c>
      <c r="M1919" s="24">
        <v>1.0204456935314E-2</v>
      </c>
      <c r="N1919" s="24">
        <v>-6.5330935614903698</v>
      </c>
      <c r="O1919" s="24">
        <v>-8.8643622847372899E-3</v>
      </c>
      <c r="P1919" s="24">
        <v>-4.7381617918540204</v>
      </c>
      <c r="Q1919" s="24">
        <v>-4.7381617918540098</v>
      </c>
      <c r="R1919" s="24">
        <v>0</v>
      </c>
      <c r="S1919" s="24">
        <v>2.18215722051433E-3</v>
      </c>
      <c r="T1919" s="24" t="s">
        <v>69</v>
      </c>
      <c r="U1919" s="21">
        <v>0.27981355031637101</v>
      </c>
      <c r="V1919" s="21">
        <v>-0.200901499350117</v>
      </c>
      <c r="W1919" s="22">
        <v>0.48071754846572501</v>
      </c>
    </row>
    <row r="1920" spans="2:23" x14ac:dyDescent="0.45">
      <c r="B1920" s="18" t="s">
        <v>28</v>
      </c>
      <c r="C1920" s="19" t="s">
        <v>52</v>
      </c>
      <c r="D1920" s="18" t="s">
        <v>133</v>
      </c>
      <c r="E1920" s="18" t="s">
        <v>97</v>
      </c>
      <c r="F1920" s="23">
        <v>93.81</v>
      </c>
      <c r="G1920" s="24">
        <v>53854</v>
      </c>
      <c r="H1920" s="24">
        <v>91.83</v>
      </c>
      <c r="I1920" s="24">
        <v>1</v>
      </c>
      <c r="J1920" s="24">
        <v>-59.646081416312597</v>
      </c>
      <c r="K1920" s="24">
        <v>0.70238783224149204</v>
      </c>
      <c r="L1920" s="24">
        <v>-53.043976910914999</v>
      </c>
      <c r="M1920" s="24">
        <v>0.55550158214476597</v>
      </c>
      <c r="N1920" s="24">
        <v>-6.6021045053976</v>
      </c>
      <c r="O1920" s="24">
        <v>0.14688625009672701</v>
      </c>
      <c r="P1920" s="24">
        <v>-4.7381617918552799</v>
      </c>
      <c r="Q1920" s="24">
        <v>-4.7381617918552701</v>
      </c>
      <c r="R1920" s="24">
        <v>0</v>
      </c>
      <c r="S1920" s="24">
        <v>4.43233847784335E-3</v>
      </c>
      <c r="T1920" s="24" t="s">
        <v>69</v>
      </c>
      <c r="U1920" s="21">
        <v>0.561814813290892</v>
      </c>
      <c r="V1920" s="21">
        <v>-0.403373740191032</v>
      </c>
      <c r="W1920" s="22">
        <v>0.96519357061717403</v>
      </c>
    </row>
    <row r="1921" spans="2:23" x14ac:dyDescent="0.45">
      <c r="B1921" s="18" t="s">
        <v>28</v>
      </c>
      <c r="C1921" s="19" t="s">
        <v>52</v>
      </c>
      <c r="D1921" s="18" t="s">
        <v>133</v>
      </c>
      <c r="E1921" s="18" t="s">
        <v>98</v>
      </c>
      <c r="F1921" s="23">
        <v>93.87</v>
      </c>
      <c r="G1921" s="24">
        <v>53504</v>
      </c>
      <c r="H1921" s="24">
        <v>93.87</v>
      </c>
      <c r="I1921" s="24">
        <v>1</v>
      </c>
      <c r="J1921" s="24">
        <v>4.5900489999999996E-12</v>
      </c>
      <c r="K1921" s="24">
        <v>0</v>
      </c>
      <c r="L1921" s="24">
        <v>5.354694E-12</v>
      </c>
      <c r="M1921" s="24">
        <v>0</v>
      </c>
      <c r="N1921" s="24">
        <v>-7.6464599999999999E-13</v>
      </c>
      <c r="O1921" s="24">
        <v>0</v>
      </c>
      <c r="P1921" s="24">
        <v>3.2941799999999998E-13</v>
      </c>
      <c r="Q1921" s="24">
        <v>3.2941700000000001E-13</v>
      </c>
      <c r="R1921" s="24">
        <v>0</v>
      </c>
      <c r="S1921" s="24">
        <v>0</v>
      </c>
      <c r="T1921" s="24" t="s">
        <v>69</v>
      </c>
      <c r="U1921" s="21">
        <v>0</v>
      </c>
      <c r="V1921" s="21">
        <v>0</v>
      </c>
      <c r="W1921" s="22">
        <v>0</v>
      </c>
    </row>
    <row r="1922" spans="2:23" x14ac:dyDescent="0.45">
      <c r="B1922" s="18" t="s">
        <v>28</v>
      </c>
      <c r="C1922" s="19" t="s">
        <v>52</v>
      </c>
      <c r="D1922" s="18" t="s">
        <v>133</v>
      </c>
      <c r="E1922" s="18" t="s">
        <v>98</v>
      </c>
      <c r="F1922" s="23">
        <v>93.87</v>
      </c>
      <c r="G1922" s="24">
        <v>53754</v>
      </c>
      <c r="H1922" s="24">
        <v>92.28</v>
      </c>
      <c r="I1922" s="24">
        <v>1</v>
      </c>
      <c r="J1922" s="24">
        <v>-51.142243882506499</v>
      </c>
      <c r="K1922" s="24">
        <v>0.42423882153458697</v>
      </c>
      <c r="L1922" s="24">
        <v>-44.7456506904946</v>
      </c>
      <c r="M1922" s="24">
        <v>0.32475250207709699</v>
      </c>
      <c r="N1922" s="24">
        <v>-6.3965931920118599</v>
      </c>
      <c r="O1922" s="24">
        <v>9.9486319457489994E-2</v>
      </c>
      <c r="P1922" s="24">
        <v>-4.6149484430095997</v>
      </c>
      <c r="Q1922" s="24">
        <v>-4.61494844300959</v>
      </c>
      <c r="R1922" s="24">
        <v>0</v>
      </c>
      <c r="S1922" s="24">
        <v>3.45449490915147E-3</v>
      </c>
      <c r="T1922" s="24" t="s">
        <v>69</v>
      </c>
      <c r="U1922" s="21">
        <v>-0.91089399179299702</v>
      </c>
      <c r="V1922" s="21">
        <v>-0.65400681451386899</v>
      </c>
      <c r="W1922" s="22">
        <v>-0.25688584195691699</v>
      </c>
    </row>
    <row r="1923" spans="2:23" x14ac:dyDescent="0.45">
      <c r="B1923" s="18" t="s">
        <v>28</v>
      </c>
      <c r="C1923" s="19" t="s">
        <v>52</v>
      </c>
      <c r="D1923" s="18" t="s">
        <v>133</v>
      </c>
      <c r="E1923" s="18" t="s">
        <v>99</v>
      </c>
      <c r="F1923" s="23">
        <v>92.88</v>
      </c>
      <c r="G1923" s="24">
        <v>54050</v>
      </c>
      <c r="H1923" s="24">
        <v>92.59</v>
      </c>
      <c r="I1923" s="24">
        <v>1</v>
      </c>
      <c r="J1923" s="24">
        <v>-42.360983261078303</v>
      </c>
      <c r="K1923" s="24">
        <v>2.60195670912577E-2</v>
      </c>
      <c r="L1923" s="24">
        <v>4.0890036345656604</v>
      </c>
      <c r="M1923" s="24">
        <v>2.42439285490622E-4</v>
      </c>
      <c r="N1923" s="24">
        <v>-46.449986895644003</v>
      </c>
      <c r="O1923" s="24">
        <v>2.5777127805767099E-2</v>
      </c>
      <c r="P1923" s="24">
        <v>-32.210376398024103</v>
      </c>
      <c r="Q1923" s="24">
        <v>-32.210376398024003</v>
      </c>
      <c r="R1923" s="24">
        <v>0</v>
      </c>
      <c r="S1923" s="24">
        <v>1.5043871041684601E-2</v>
      </c>
      <c r="T1923" s="24" t="s">
        <v>68</v>
      </c>
      <c r="U1923" s="21">
        <v>-11.0800542526685</v>
      </c>
      <c r="V1923" s="21">
        <v>-7.9552956235497803</v>
      </c>
      <c r="W1923" s="22">
        <v>-3.1247423863477599</v>
      </c>
    </row>
    <row r="1924" spans="2:23" x14ac:dyDescent="0.45">
      <c r="B1924" s="18" t="s">
        <v>28</v>
      </c>
      <c r="C1924" s="19" t="s">
        <v>52</v>
      </c>
      <c r="D1924" s="18" t="s">
        <v>133</v>
      </c>
      <c r="E1924" s="18" t="s">
        <v>99</v>
      </c>
      <c r="F1924" s="23">
        <v>92.88</v>
      </c>
      <c r="G1924" s="24">
        <v>54850</v>
      </c>
      <c r="H1924" s="24">
        <v>92.94</v>
      </c>
      <c r="I1924" s="24">
        <v>1</v>
      </c>
      <c r="J1924" s="24">
        <v>2.9236426138888301</v>
      </c>
      <c r="K1924" s="24">
        <v>2.2309460809079E-4</v>
      </c>
      <c r="L1924" s="24">
        <v>-5.9401410025393204</v>
      </c>
      <c r="M1924" s="24">
        <v>9.2094568089427602E-4</v>
      </c>
      <c r="N1924" s="24">
        <v>8.8637836164281598</v>
      </c>
      <c r="O1924" s="24">
        <v>-6.9785107280348599E-4</v>
      </c>
      <c r="P1924" s="24">
        <v>6.9693736821369798</v>
      </c>
      <c r="Q1924" s="24">
        <v>6.9693736821369701</v>
      </c>
      <c r="R1924" s="24">
        <v>0</v>
      </c>
      <c r="S1924" s="24">
        <v>1.2677336245049799E-3</v>
      </c>
      <c r="T1924" s="24" t="s">
        <v>69</v>
      </c>
      <c r="U1924" s="21">
        <v>-0.596664360159881</v>
      </c>
      <c r="V1924" s="21">
        <v>-0.42839513822460101</v>
      </c>
      <c r="W1924" s="22">
        <v>-0.168268347257019</v>
      </c>
    </row>
    <row r="1925" spans="2:23" x14ac:dyDescent="0.45">
      <c r="B1925" s="18" t="s">
        <v>28</v>
      </c>
      <c r="C1925" s="19" t="s">
        <v>52</v>
      </c>
      <c r="D1925" s="18" t="s">
        <v>133</v>
      </c>
      <c r="E1925" s="18" t="s">
        <v>100</v>
      </c>
      <c r="F1925" s="23">
        <v>93.81</v>
      </c>
      <c r="G1925" s="24">
        <v>53654</v>
      </c>
      <c r="H1925" s="24">
        <v>93.5</v>
      </c>
      <c r="I1925" s="24">
        <v>1</v>
      </c>
      <c r="J1925" s="24">
        <v>-43.373761234398302</v>
      </c>
      <c r="K1925" s="24">
        <v>7.3934428330210605E-2</v>
      </c>
      <c r="L1925" s="24">
        <v>-39.421211651239801</v>
      </c>
      <c r="M1925" s="24">
        <v>6.1073454772437502E-2</v>
      </c>
      <c r="N1925" s="24">
        <v>-3.9525495831584601</v>
      </c>
      <c r="O1925" s="24">
        <v>1.28609735577731E-2</v>
      </c>
      <c r="P1925" s="24">
        <v>-3.0589038467754102</v>
      </c>
      <c r="Q1925" s="24">
        <v>-3.0589038467753999</v>
      </c>
      <c r="R1925" s="24">
        <v>0</v>
      </c>
      <c r="S1925" s="24">
        <v>3.6772588483202298E-4</v>
      </c>
      <c r="T1925" s="24" t="s">
        <v>69</v>
      </c>
      <c r="U1925" s="21">
        <v>-2.07958922258949E-2</v>
      </c>
      <c r="V1925" s="21">
        <v>-1.4931106530695E-2</v>
      </c>
      <c r="W1925" s="22">
        <v>-5.8647552095264597E-3</v>
      </c>
    </row>
    <row r="1926" spans="2:23" x14ac:dyDescent="0.45">
      <c r="B1926" s="18" t="s">
        <v>28</v>
      </c>
      <c r="C1926" s="19" t="s">
        <v>52</v>
      </c>
      <c r="D1926" s="18" t="s">
        <v>133</v>
      </c>
      <c r="E1926" s="18" t="s">
        <v>101</v>
      </c>
      <c r="F1926" s="23">
        <v>93.34</v>
      </c>
      <c r="G1926" s="24">
        <v>58004</v>
      </c>
      <c r="H1926" s="24">
        <v>91.41</v>
      </c>
      <c r="I1926" s="24">
        <v>1</v>
      </c>
      <c r="J1926" s="24">
        <v>-59.251815224805398</v>
      </c>
      <c r="K1926" s="24">
        <v>0.72357126489224599</v>
      </c>
      <c r="L1926" s="24">
        <v>-55.085824664379601</v>
      </c>
      <c r="M1926" s="24">
        <v>0.625399749072578</v>
      </c>
      <c r="N1926" s="24">
        <v>-4.1659905604257998</v>
      </c>
      <c r="O1926" s="24">
        <v>9.8171515819668306E-2</v>
      </c>
      <c r="P1926" s="24">
        <v>-2.9343560686060099</v>
      </c>
      <c r="Q1926" s="24">
        <v>-2.9343560686060002</v>
      </c>
      <c r="R1926" s="24">
        <v>0</v>
      </c>
      <c r="S1926" s="24">
        <v>1.77461282525091E-3</v>
      </c>
      <c r="T1926" s="24" t="s">
        <v>69</v>
      </c>
      <c r="U1926" s="21">
        <v>1.02823199222002</v>
      </c>
      <c r="V1926" s="21">
        <v>-0.73825355735345399</v>
      </c>
      <c r="W1926" s="22">
        <v>1.7664947319212001</v>
      </c>
    </row>
    <row r="1927" spans="2:23" x14ac:dyDescent="0.45">
      <c r="B1927" s="18" t="s">
        <v>28</v>
      </c>
      <c r="C1927" s="19" t="s">
        <v>52</v>
      </c>
      <c r="D1927" s="18" t="s">
        <v>133</v>
      </c>
      <c r="E1927" s="18" t="s">
        <v>102</v>
      </c>
      <c r="F1927" s="23">
        <v>92.28</v>
      </c>
      <c r="G1927" s="24">
        <v>53854</v>
      </c>
      <c r="H1927" s="24">
        <v>91.83</v>
      </c>
      <c r="I1927" s="24">
        <v>1</v>
      </c>
      <c r="J1927" s="24">
        <v>-55.704559979469202</v>
      </c>
      <c r="K1927" s="24">
        <v>0.15359840112406101</v>
      </c>
      <c r="L1927" s="24">
        <v>-48.466587760546403</v>
      </c>
      <c r="M1927" s="24">
        <v>0.116276001392962</v>
      </c>
      <c r="N1927" s="24">
        <v>-7.2379722189227698</v>
      </c>
      <c r="O1927" s="24">
        <v>3.7322399731098903E-2</v>
      </c>
      <c r="P1927" s="24">
        <v>-5.1432884081402799</v>
      </c>
      <c r="Q1927" s="24">
        <v>-5.1432884081402701</v>
      </c>
      <c r="R1927" s="24">
        <v>0</v>
      </c>
      <c r="S1927" s="24">
        <v>1.30944407464085E-3</v>
      </c>
      <c r="T1927" s="24" t="s">
        <v>68</v>
      </c>
      <c r="U1927" s="21">
        <v>0.17862600873103901</v>
      </c>
      <c r="V1927" s="21">
        <v>-0.12825051873441401</v>
      </c>
      <c r="W1927" s="22">
        <v>0.30687812263671599</v>
      </c>
    </row>
    <row r="1928" spans="2:23" x14ac:dyDescent="0.45">
      <c r="B1928" s="18" t="s">
        <v>28</v>
      </c>
      <c r="C1928" s="19" t="s">
        <v>52</v>
      </c>
      <c r="D1928" s="18" t="s">
        <v>133</v>
      </c>
      <c r="E1928" s="18" t="s">
        <v>102</v>
      </c>
      <c r="F1928" s="23">
        <v>92.28</v>
      </c>
      <c r="G1928" s="24">
        <v>58104</v>
      </c>
      <c r="H1928" s="24">
        <v>90.94</v>
      </c>
      <c r="I1928" s="24">
        <v>1</v>
      </c>
      <c r="J1928" s="24">
        <v>-45.057438992206301</v>
      </c>
      <c r="K1928" s="24">
        <v>0.260674188616072</v>
      </c>
      <c r="L1928" s="24">
        <v>-45.834950335246099</v>
      </c>
      <c r="M1928" s="24">
        <v>0.269748199114906</v>
      </c>
      <c r="N1928" s="24">
        <v>0.77751134303979996</v>
      </c>
      <c r="O1928" s="24">
        <v>-9.0740104988339398E-3</v>
      </c>
      <c r="P1928" s="24">
        <v>0.52833996513154902</v>
      </c>
      <c r="Q1928" s="24">
        <v>0.52833996513154802</v>
      </c>
      <c r="R1928" s="24">
        <v>0</v>
      </c>
      <c r="S1928" s="24">
        <v>3.5841976448169003E-5</v>
      </c>
      <c r="T1928" s="24" t="s">
        <v>69</v>
      </c>
      <c r="U1928" s="21">
        <v>0.21059509787515601</v>
      </c>
      <c r="V1928" s="21">
        <v>-0.15120379578139401</v>
      </c>
      <c r="W1928" s="22">
        <v>0.361800774319118</v>
      </c>
    </row>
    <row r="1929" spans="2:23" x14ac:dyDescent="0.45">
      <c r="B1929" s="18" t="s">
        <v>28</v>
      </c>
      <c r="C1929" s="19" t="s">
        <v>52</v>
      </c>
      <c r="D1929" s="18" t="s">
        <v>133</v>
      </c>
      <c r="E1929" s="18" t="s">
        <v>103</v>
      </c>
      <c r="F1929" s="23">
        <v>92.29</v>
      </c>
      <c r="G1929" s="24">
        <v>54050</v>
      </c>
      <c r="H1929" s="24">
        <v>92.59</v>
      </c>
      <c r="I1929" s="24">
        <v>1</v>
      </c>
      <c r="J1929" s="24">
        <v>42.953419807629203</v>
      </c>
      <c r="K1929" s="24">
        <v>3.2656434035116699E-2</v>
      </c>
      <c r="L1929" s="24">
        <v>-1.9564013830459499</v>
      </c>
      <c r="M1929" s="24">
        <v>6.7746862777039006E-5</v>
      </c>
      <c r="N1929" s="24">
        <v>44.909821190675203</v>
      </c>
      <c r="O1929" s="24">
        <v>3.2588687172339599E-2</v>
      </c>
      <c r="P1929" s="24">
        <v>31.7010056828133</v>
      </c>
      <c r="Q1929" s="24">
        <v>31.7010056828132</v>
      </c>
      <c r="R1929" s="24">
        <v>0</v>
      </c>
      <c r="S1929" s="24">
        <v>1.7787681575041101E-2</v>
      </c>
      <c r="T1929" s="24" t="s">
        <v>68</v>
      </c>
      <c r="U1929" s="21">
        <v>-10.4604481149913</v>
      </c>
      <c r="V1929" s="21">
        <v>-7.5104286686609001</v>
      </c>
      <c r="W1929" s="22">
        <v>-2.9500041118691001</v>
      </c>
    </row>
    <row r="1930" spans="2:23" x14ac:dyDescent="0.45">
      <c r="B1930" s="18" t="s">
        <v>28</v>
      </c>
      <c r="C1930" s="19" t="s">
        <v>52</v>
      </c>
      <c r="D1930" s="18" t="s">
        <v>133</v>
      </c>
      <c r="E1930" s="18" t="s">
        <v>103</v>
      </c>
      <c r="F1930" s="23">
        <v>92.29</v>
      </c>
      <c r="G1930" s="24">
        <v>56000</v>
      </c>
      <c r="H1930" s="24">
        <v>91.49</v>
      </c>
      <c r="I1930" s="24">
        <v>1</v>
      </c>
      <c r="J1930" s="24">
        <v>-41.467312512751199</v>
      </c>
      <c r="K1930" s="24">
        <v>0.166795186681927</v>
      </c>
      <c r="L1930" s="24">
        <v>25.770373567061</v>
      </c>
      <c r="M1930" s="24">
        <v>6.4418878917229902E-2</v>
      </c>
      <c r="N1930" s="24">
        <v>-67.237686079812093</v>
      </c>
      <c r="O1930" s="24">
        <v>0.102376307764697</v>
      </c>
      <c r="P1930" s="24">
        <v>-47.421281883384601</v>
      </c>
      <c r="Q1930" s="24">
        <v>-47.421281883384502</v>
      </c>
      <c r="R1930" s="24">
        <v>0</v>
      </c>
      <c r="S1930" s="24">
        <v>0.218131463619951</v>
      </c>
      <c r="T1930" s="24" t="s">
        <v>68</v>
      </c>
      <c r="U1930" s="21">
        <v>-44.382789943352499</v>
      </c>
      <c r="V1930" s="21">
        <v>-31.866108824534301</v>
      </c>
      <c r="W1930" s="22">
        <v>-12.5166160560054</v>
      </c>
    </row>
    <row r="1931" spans="2:23" x14ac:dyDescent="0.45">
      <c r="B1931" s="18" t="s">
        <v>28</v>
      </c>
      <c r="C1931" s="19" t="s">
        <v>52</v>
      </c>
      <c r="D1931" s="18" t="s">
        <v>133</v>
      </c>
      <c r="E1931" s="18" t="s">
        <v>104</v>
      </c>
      <c r="F1931" s="23">
        <v>91.83</v>
      </c>
      <c r="G1931" s="24">
        <v>53850</v>
      </c>
      <c r="H1931" s="24">
        <v>92.29</v>
      </c>
      <c r="I1931" s="24">
        <v>1</v>
      </c>
      <c r="J1931" s="24">
        <v>0.47867312623451902</v>
      </c>
      <c r="K1931" s="24">
        <v>0</v>
      </c>
      <c r="L1931" s="24">
        <v>7.1978208066692302</v>
      </c>
      <c r="M1931" s="24">
        <v>0</v>
      </c>
      <c r="N1931" s="24">
        <v>-6.7191476804347099</v>
      </c>
      <c r="O1931" s="24">
        <v>0</v>
      </c>
      <c r="P1931" s="24">
        <v>-4.7450603278227597</v>
      </c>
      <c r="Q1931" s="24">
        <v>-4.7450603278227597</v>
      </c>
      <c r="R1931" s="24">
        <v>0</v>
      </c>
      <c r="S1931" s="24">
        <v>0</v>
      </c>
      <c r="T1931" s="24" t="s">
        <v>68</v>
      </c>
      <c r="U1931" s="21">
        <v>3.0908079330000202</v>
      </c>
      <c r="V1931" s="21">
        <v>-2.2191489555844002</v>
      </c>
      <c r="W1931" s="22">
        <v>5.3099844902087696</v>
      </c>
    </row>
    <row r="1932" spans="2:23" x14ac:dyDescent="0.45">
      <c r="B1932" s="18" t="s">
        <v>28</v>
      </c>
      <c r="C1932" s="19" t="s">
        <v>52</v>
      </c>
      <c r="D1932" s="18" t="s">
        <v>133</v>
      </c>
      <c r="E1932" s="18" t="s">
        <v>104</v>
      </c>
      <c r="F1932" s="23">
        <v>91.83</v>
      </c>
      <c r="G1932" s="24">
        <v>53850</v>
      </c>
      <c r="H1932" s="24">
        <v>92.29</v>
      </c>
      <c r="I1932" s="24">
        <v>2</v>
      </c>
      <c r="J1932" s="24">
        <v>1.1071599790011499</v>
      </c>
      <c r="K1932" s="24">
        <v>0</v>
      </c>
      <c r="L1932" s="24">
        <v>16.648394690235701</v>
      </c>
      <c r="M1932" s="24">
        <v>0</v>
      </c>
      <c r="N1932" s="24">
        <v>-15.5412347112345</v>
      </c>
      <c r="O1932" s="24">
        <v>0</v>
      </c>
      <c r="P1932" s="24">
        <v>-10.9752158727504</v>
      </c>
      <c r="Q1932" s="24">
        <v>-10.975215872750301</v>
      </c>
      <c r="R1932" s="24">
        <v>0</v>
      </c>
      <c r="S1932" s="24">
        <v>0</v>
      </c>
      <c r="T1932" s="24" t="s">
        <v>68</v>
      </c>
      <c r="U1932" s="21">
        <v>7.1489679671680104</v>
      </c>
      <c r="V1932" s="21">
        <v>-5.1328407140616497</v>
      </c>
      <c r="W1932" s="22">
        <v>12.2818725231546</v>
      </c>
    </row>
    <row r="1933" spans="2:23" x14ac:dyDescent="0.45">
      <c r="B1933" s="18" t="s">
        <v>28</v>
      </c>
      <c r="C1933" s="19" t="s">
        <v>52</v>
      </c>
      <c r="D1933" s="18" t="s">
        <v>133</v>
      </c>
      <c r="E1933" s="18" t="s">
        <v>104</v>
      </c>
      <c r="F1933" s="23">
        <v>91.83</v>
      </c>
      <c r="G1933" s="24">
        <v>58004</v>
      </c>
      <c r="H1933" s="24">
        <v>91.41</v>
      </c>
      <c r="I1933" s="24">
        <v>1</v>
      </c>
      <c r="J1933" s="24">
        <v>-45.654297836458298</v>
      </c>
      <c r="K1933" s="24">
        <v>7.0866706971961305E-2</v>
      </c>
      <c r="L1933" s="24">
        <v>-53.9966299625696</v>
      </c>
      <c r="M1933" s="24">
        <v>9.9131625608698898E-2</v>
      </c>
      <c r="N1933" s="24">
        <v>8.3423321261113905</v>
      </c>
      <c r="O1933" s="24">
        <v>-2.82649186367376E-2</v>
      </c>
      <c r="P1933" s="24">
        <v>5.8388260005762902</v>
      </c>
      <c r="Q1933" s="24">
        <v>5.8388260005762804</v>
      </c>
      <c r="R1933" s="24">
        <v>0</v>
      </c>
      <c r="S1933" s="24">
        <v>1.15912422821019E-3</v>
      </c>
      <c r="T1933" s="24" t="s">
        <v>68</v>
      </c>
      <c r="U1933" s="21">
        <v>0.91414764746889299</v>
      </c>
      <c r="V1933" s="21">
        <v>-0.65634288545438502</v>
      </c>
      <c r="W1933" s="22">
        <v>1.5704986964716099</v>
      </c>
    </row>
    <row r="1934" spans="2:23" x14ac:dyDescent="0.45">
      <c r="B1934" s="18" t="s">
        <v>28</v>
      </c>
      <c r="C1934" s="19" t="s">
        <v>52</v>
      </c>
      <c r="D1934" s="18" t="s">
        <v>133</v>
      </c>
      <c r="E1934" s="18" t="s">
        <v>105</v>
      </c>
      <c r="F1934" s="23">
        <v>92.94</v>
      </c>
      <c r="G1934" s="24">
        <v>54000</v>
      </c>
      <c r="H1934" s="24">
        <v>92.13</v>
      </c>
      <c r="I1934" s="24">
        <v>1</v>
      </c>
      <c r="J1934" s="24">
        <v>-63.116065658175799</v>
      </c>
      <c r="K1934" s="24">
        <v>0.24140844729652999</v>
      </c>
      <c r="L1934" s="24">
        <v>-36.247140181415098</v>
      </c>
      <c r="M1934" s="24">
        <v>7.9619623382668203E-2</v>
      </c>
      <c r="N1934" s="24">
        <v>-26.868925476760701</v>
      </c>
      <c r="O1934" s="24">
        <v>0.16178882391386201</v>
      </c>
      <c r="P1934" s="24">
        <v>-18.4813262053746</v>
      </c>
      <c r="Q1934" s="24">
        <v>-18.4813262053746</v>
      </c>
      <c r="R1934" s="24">
        <v>0</v>
      </c>
      <c r="S1934" s="24">
        <v>2.0698500749553699E-2</v>
      </c>
      <c r="T1934" s="24" t="s">
        <v>68</v>
      </c>
      <c r="U1934" s="21">
        <v>-6.7927008153070201</v>
      </c>
      <c r="V1934" s="21">
        <v>-4.8770467937988897</v>
      </c>
      <c r="W1934" s="22">
        <v>-1.91564406376953</v>
      </c>
    </row>
    <row r="1935" spans="2:23" x14ac:dyDescent="0.45">
      <c r="B1935" s="18" t="s">
        <v>28</v>
      </c>
      <c r="C1935" s="19" t="s">
        <v>52</v>
      </c>
      <c r="D1935" s="18" t="s">
        <v>133</v>
      </c>
      <c r="E1935" s="18" t="s">
        <v>105</v>
      </c>
      <c r="F1935" s="23">
        <v>92.94</v>
      </c>
      <c r="G1935" s="24">
        <v>54850</v>
      </c>
      <c r="H1935" s="24">
        <v>92.94</v>
      </c>
      <c r="I1935" s="24">
        <v>1</v>
      </c>
      <c r="J1935" s="24">
        <v>11.0455508499765</v>
      </c>
      <c r="K1935" s="24">
        <v>9.6383312927739802E-4</v>
      </c>
      <c r="L1935" s="24">
        <v>19.910767408077</v>
      </c>
      <c r="M1935" s="24">
        <v>3.1318654043504899E-3</v>
      </c>
      <c r="N1935" s="24">
        <v>-8.8652165581004994</v>
      </c>
      <c r="O1935" s="24">
        <v>-2.16803227507309E-3</v>
      </c>
      <c r="P1935" s="24">
        <v>-6.9693736821367098</v>
      </c>
      <c r="Q1935" s="24">
        <v>-6.9693736821367001</v>
      </c>
      <c r="R1935" s="24">
        <v>0</v>
      </c>
      <c r="S1935" s="24">
        <v>3.8372013921795199E-4</v>
      </c>
      <c r="T1935" s="24" t="s">
        <v>69</v>
      </c>
      <c r="U1935" s="21">
        <v>-0.20149691964529301</v>
      </c>
      <c r="V1935" s="21">
        <v>-0.14467145435022499</v>
      </c>
      <c r="W1935" s="22">
        <v>-5.6825169911285903E-2</v>
      </c>
    </row>
    <row r="1936" spans="2:23" x14ac:dyDescent="0.45">
      <c r="B1936" s="18" t="s">
        <v>28</v>
      </c>
      <c r="C1936" s="19" t="s">
        <v>52</v>
      </c>
      <c r="D1936" s="18" t="s">
        <v>133</v>
      </c>
      <c r="E1936" s="18" t="s">
        <v>50</v>
      </c>
      <c r="F1936" s="23">
        <v>92.13</v>
      </c>
      <c r="G1936" s="24">
        <v>54250</v>
      </c>
      <c r="H1936" s="24">
        <v>92.02</v>
      </c>
      <c r="I1936" s="24">
        <v>1</v>
      </c>
      <c r="J1936" s="24">
        <v>-49.636887493792997</v>
      </c>
      <c r="K1936" s="24">
        <v>3.3507960160971899E-2</v>
      </c>
      <c r="L1936" s="24">
        <v>-51.213999093148502</v>
      </c>
      <c r="M1936" s="24">
        <v>3.5671082362337E-2</v>
      </c>
      <c r="N1936" s="24">
        <v>1.5771115993554801</v>
      </c>
      <c r="O1936" s="24">
        <v>-2.16312220136507E-3</v>
      </c>
      <c r="P1936" s="24">
        <v>0.50937071521514699</v>
      </c>
      <c r="Q1936" s="24">
        <v>0.50937071521514699</v>
      </c>
      <c r="R1936" s="24">
        <v>0</v>
      </c>
      <c r="S1936" s="24">
        <v>3.5286359470559999E-6</v>
      </c>
      <c r="T1936" s="24" t="s">
        <v>68</v>
      </c>
      <c r="U1936" s="21">
        <v>-2.5687200761587099E-2</v>
      </c>
      <c r="V1936" s="21">
        <v>-1.8442985128045E-2</v>
      </c>
      <c r="W1936" s="22">
        <v>-7.2441779774701197E-3</v>
      </c>
    </row>
    <row r="1937" spans="2:23" x14ac:dyDescent="0.45">
      <c r="B1937" s="18" t="s">
        <v>28</v>
      </c>
      <c r="C1937" s="19" t="s">
        <v>52</v>
      </c>
      <c r="D1937" s="18" t="s">
        <v>133</v>
      </c>
      <c r="E1937" s="18" t="s">
        <v>106</v>
      </c>
      <c r="F1937" s="23">
        <v>92.59</v>
      </c>
      <c r="G1937" s="24">
        <v>54250</v>
      </c>
      <c r="H1937" s="24">
        <v>92.02</v>
      </c>
      <c r="I1937" s="24">
        <v>1</v>
      </c>
      <c r="J1937" s="24">
        <v>-47.453581911347001</v>
      </c>
      <c r="K1937" s="24">
        <v>0.13556091466025899</v>
      </c>
      <c r="L1937" s="24">
        <v>-45.879812051888202</v>
      </c>
      <c r="M1937" s="24">
        <v>0.12671842066577901</v>
      </c>
      <c r="N1937" s="24">
        <v>-1.5737698594587901</v>
      </c>
      <c r="O1937" s="24">
        <v>8.8424939944800104E-3</v>
      </c>
      <c r="P1937" s="24">
        <v>-0.50937071521446897</v>
      </c>
      <c r="Q1937" s="24">
        <v>-0.50937071521446897</v>
      </c>
      <c r="R1937" s="24">
        <v>0</v>
      </c>
      <c r="S1937" s="24">
        <v>1.5619403236190001E-5</v>
      </c>
      <c r="T1937" s="24" t="s">
        <v>68</v>
      </c>
      <c r="U1937" s="21">
        <v>-8.0842411731044603E-2</v>
      </c>
      <c r="V1937" s="21">
        <v>-5.8043514009536099E-2</v>
      </c>
      <c r="W1937" s="22">
        <v>-2.2798779210826702E-2</v>
      </c>
    </row>
    <row r="1938" spans="2:23" x14ac:dyDescent="0.45">
      <c r="B1938" s="18" t="s">
        <v>28</v>
      </c>
      <c r="C1938" s="19" t="s">
        <v>52</v>
      </c>
      <c r="D1938" s="18" t="s">
        <v>133</v>
      </c>
      <c r="E1938" s="18" t="s">
        <v>107</v>
      </c>
      <c r="F1938" s="23">
        <v>92.97</v>
      </c>
      <c r="G1938" s="24">
        <v>53550</v>
      </c>
      <c r="H1938" s="24">
        <v>92.88</v>
      </c>
      <c r="I1938" s="24">
        <v>1</v>
      </c>
      <c r="J1938" s="24">
        <v>-5.4514304993494704</v>
      </c>
      <c r="K1938" s="24">
        <v>5.2601027245950595E-4</v>
      </c>
      <c r="L1938" s="24">
        <v>13.489199241123901</v>
      </c>
      <c r="M1938" s="24">
        <v>3.22066538215125E-3</v>
      </c>
      <c r="N1938" s="24">
        <v>-18.940629740473401</v>
      </c>
      <c r="O1938" s="24">
        <v>-2.6946551096917498E-3</v>
      </c>
      <c r="P1938" s="24">
        <v>-12.722253124420799</v>
      </c>
      <c r="Q1938" s="24">
        <v>-12.722253124420799</v>
      </c>
      <c r="R1938" s="24">
        <v>0</v>
      </c>
      <c r="S1938" s="24">
        <v>2.8648463247444899E-3</v>
      </c>
      <c r="T1938" s="24" t="s">
        <v>69</v>
      </c>
      <c r="U1938" s="21">
        <v>-1.9550575027107699</v>
      </c>
      <c r="V1938" s="21">
        <v>-1.40369893869042</v>
      </c>
      <c r="W1938" s="22">
        <v>-0.55135569800989304</v>
      </c>
    </row>
    <row r="1939" spans="2:23" x14ac:dyDescent="0.45">
      <c r="B1939" s="18" t="s">
        <v>28</v>
      </c>
      <c r="C1939" s="19" t="s">
        <v>52</v>
      </c>
      <c r="D1939" s="18" t="s">
        <v>133</v>
      </c>
      <c r="E1939" s="18" t="s">
        <v>108</v>
      </c>
      <c r="F1939" s="23">
        <v>90.55</v>
      </c>
      <c r="G1939" s="24">
        <v>58200</v>
      </c>
      <c r="H1939" s="24">
        <v>87.82</v>
      </c>
      <c r="I1939" s="24">
        <v>1</v>
      </c>
      <c r="J1939" s="24">
        <v>-89.243806382076798</v>
      </c>
      <c r="K1939" s="24">
        <v>1.40174442805084</v>
      </c>
      <c r="L1939" s="24">
        <v>-23.007475952756099</v>
      </c>
      <c r="M1939" s="24">
        <v>9.3164535150130207E-2</v>
      </c>
      <c r="N1939" s="24">
        <v>-66.236330429320702</v>
      </c>
      <c r="O1939" s="24">
        <v>1.30857989290071</v>
      </c>
      <c r="P1939" s="24">
        <v>-57.480847377716202</v>
      </c>
      <c r="Q1939" s="24">
        <v>-57.480847377716103</v>
      </c>
      <c r="R1939" s="24">
        <v>0</v>
      </c>
      <c r="S1939" s="24">
        <v>0.58151241548581301</v>
      </c>
      <c r="T1939" s="24" t="s">
        <v>69</v>
      </c>
      <c r="U1939" s="21">
        <v>-64.119484323695701</v>
      </c>
      <c r="V1939" s="21">
        <v>-46.036728827542802</v>
      </c>
      <c r="W1939" s="22">
        <v>-18.082661500394501</v>
      </c>
    </row>
    <row r="1940" spans="2:23" x14ac:dyDescent="0.45">
      <c r="B1940" s="18" t="s">
        <v>28</v>
      </c>
      <c r="C1940" s="19" t="s">
        <v>52</v>
      </c>
      <c r="D1940" s="18" t="s">
        <v>133</v>
      </c>
      <c r="E1940" s="18" t="s">
        <v>109</v>
      </c>
      <c r="F1940" s="23">
        <v>93.42</v>
      </c>
      <c r="G1940" s="24">
        <v>53000</v>
      </c>
      <c r="H1940" s="24">
        <v>93.42</v>
      </c>
      <c r="I1940" s="24">
        <v>1</v>
      </c>
      <c r="J1940" s="24">
        <v>3.1663231615832199</v>
      </c>
      <c r="K1940" s="24">
        <v>2.4783289042765698E-4</v>
      </c>
      <c r="L1940" s="24">
        <v>32.756199370400203</v>
      </c>
      <c r="M1940" s="24">
        <v>2.6523783722621E-2</v>
      </c>
      <c r="N1940" s="24">
        <v>-29.589876208817</v>
      </c>
      <c r="O1940" s="24">
        <v>-2.62759508321933E-2</v>
      </c>
      <c r="P1940" s="24">
        <v>-22.614808670581699</v>
      </c>
      <c r="Q1940" s="24">
        <v>-22.614808670581699</v>
      </c>
      <c r="R1940" s="24">
        <v>0</v>
      </c>
      <c r="S1940" s="24">
        <v>1.2642539000237501E-2</v>
      </c>
      <c r="T1940" s="24" t="s">
        <v>69</v>
      </c>
      <c r="U1940" s="21">
        <v>-2.4546993267435</v>
      </c>
      <c r="V1940" s="21">
        <v>-1.7624335013043799</v>
      </c>
      <c r="W1940" s="22">
        <v>-0.69226222698028705</v>
      </c>
    </row>
    <row r="1941" spans="2:23" x14ac:dyDescent="0.45">
      <c r="B1941" s="18" t="s">
        <v>28</v>
      </c>
      <c r="C1941" s="19" t="s">
        <v>52</v>
      </c>
      <c r="D1941" s="18" t="s">
        <v>133</v>
      </c>
      <c r="E1941" s="18" t="s">
        <v>110</v>
      </c>
      <c r="F1941" s="23">
        <v>91.49</v>
      </c>
      <c r="G1941" s="24">
        <v>56100</v>
      </c>
      <c r="H1941" s="24">
        <v>90.28</v>
      </c>
      <c r="I1941" s="24">
        <v>1</v>
      </c>
      <c r="J1941" s="24">
        <v>-82.8276642674697</v>
      </c>
      <c r="K1941" s="24">
        <v>0.52550832274915904</v>
      </c>
      <c r="L1941" s="24">
        <v>-15.2849839295025</v>
      </c>
      <c r="M1941" s="24">
        <v>1.7896114203346501E-2</v>
      </c>
      <c r="N1941" s="24">
        <v>-67.542680337967198</v>
      </c>
      <c r="O1941" s="24">
        <v>0.50761220854581202</v>
      </c>
      <c r="P1941" s="24">
        <v>-47.421281883382797</v>
      </c>
      <c r="Q1941" s="24">
        <v>-47.421281883382697</v>
      </c>
      <c r="R1941" s="24">
        <v>0</v>
      </c>
      <c r="S1941" s="24">
        <v>0.172256392920485</v>
      </c>
      <c r="T1941" s="24" t="s">
        <v>68</v>
      </c>
      <c r="U1941" s="21">
        <v>-35.592307635253697</v>
      </c>
      <c r="V1941" s="21">
        <v>-25.5546879740753</v>
      </c>
      <c r="W1941" s="22">
        <v>-10.0375674847459</v>
      </c>
    </row>
    <row r="1942" spans="2:23" x14ac:dyDescent="0.45">
      <c r="B1942" s="18" t="s">
        <v>28</v>
      </c>
      <c r="C1942" s="19" t="s">
        <v>52</v>
      </c>
      <c r="D1942" s="18" t="s">
        <v>133</v>
      </c>
      <c r="E1942" s="18" t="s">
        <v>51</v>
      </c>
      <c r="F1942" s="23">
        <v>89.22</v>
      </c>
      <c r="G1942" s="24">
        <v>56100</v>
      </c>
      <c r="H1942" s="24">
        <v>90.28</v>
      </c>
      <c r="I1942" s="24">
        <v>1</v>
      </c>
      <c r="J1942" s="24">
        <v>69.440410107692102</v>
      </c>
      <c r="K1942" s="24">
        <v>0.39877696497495302</v>
      </c>
      <c r="L1942" s="24">
        <v>2.4538240104390501</v>
      </c>
      <c r="M1942" s="24">
        <v>4.9795756307693397E-4</v>
      </c>
      <c r="N1942" s="24">
        <v>66.986586097252996</v>
      </c>
      <c r="O1942" s="24">
        <v>0.398279007411876</v>
      </c>
      <c r="P1942" s="24">
        <v>46.966137590185603</v>
      </c>
      <c r="Q1942" s="24">
        <v>46.966137590185497</v>
      </c>
      <c r="R1942" s="24">
        <v>0</v>
      </c>
      <c r="S1942" s="24">
        <v>0.182421155227598</v>
      </c>
      <c r="T1942" s="24" t="s">
        <v>68</v>
      </c>
      <c r="U1942" s="21">
        <v>-35.260240347872397</v>
      </c>
      <c r="V1942" s="21">
        <v>-25.316269156099501</v>
      </c>
      <c r="W1942" s="22">
        <v>-9.9439195021333706</v>
      </c>
    </row>
    <row r="1943" spans="2:23" x14ac:dyDescent="0.45">
      <c r="B1943" s="18" t="s">
        <v>28</v>
      </c>
      <c r="C1943" s="19" t="s">
        <v>52</v>
      </c>
      <c r="D1943" s="18" t="s">
        <v>133</v>
      </c>
      <c r="E1943" s="18" t="s">
        <v>111</v>
      </c>
      <c r="F1943" s="23">
        <v>91.41</v>
      </c>
      <c r="G1943" s="24">
        <v>58054</v>
      </c>
      <c r="H1943" s="24">
        <v>91.14</v>
      </c>
      <c r="I1943" s="24">
        <v>1</v>
      </c>
      <c r="J1943" s="24">
        <v>-30.311618435424201</v>
      </c>
      <c r="K1943" s="24">
        <v>5.1636234724220902E-2</v>
      </c>
      <c r="L1943" s="24">
        <v>-29.921999550601999</v>
      </c>
      <c r="M1943" s="24">
        <v>5.0317324409369799E-2</v>
      </c>
      <c r="N1943" s="24">
        <v>-0.38961888482224</v>
      </c>
      <c r="O1943" s="24">
        <v>1.3189103148510701E-3</v>
      </c>
      <c r="P1943" s="24">
        <v>-0.26430994017227899</v>
      </c>
      <c r="Q1943" s="24">
        <v>-0.26430994017227799</v>
      </c>
      <c r="R1943" s="24">
        <v>0</v>
      </c>
      <c r="S1943" s="24">
        <v>3.9261176394320001E-6</v>
      </c>
      <c r="T1943" s="24" t="s">
        <v>68</v>
      </c>
      <c r="U1943" s="21">
        <v>1.51864400860281E-2</v>
      </c>
      <c r="V1943" s="21">
        <v>-1.09036127079056E-2</v>
      </c>
      <c r="W1943" s="22">
        <v>2.60901884123299E-2</v>
      </c>
    </row>
    <row r="1944" spans="2:23" x14ac:dyDescent="0.45">
      <c r="B1944" s="18" t="s">
        <v>28</v>
      </c>
      <c r="C1944" s="19" t="s">
        <v>52</v>
      </c>
      <c r="D1944" s="18" t="s">
        <v>133</v>
      </c>
      <c r="E1944" s="18" t="s">
        <v>111</v>
      </c>
      <c r="F1944" s="23">
        <v>91.41</v>
      </c>
      <c r="G1944" s="24">
        <v>58104</v>
      </c>
      <c r="H1944" s="24">
        <v>90.94</v>
      </c>
      <c r="I1944" s="24">
        <v>1</v>
      </c>
      <c r="J1944" s="24">
        <v>-33.121646529300001</v>
      </c>
      <c r="K1944" s="24">
        <v>9.8075686111782703E-2</v>
      </c>
      <c r="L1944" s="24">
        <v>-32.732011630186797</v>
      </c>
      <c r="M1944" s="24">
        <v>9.5781781931066207E-2</v>
      </c>
      <c r="N1944" s="24">
        <v>-0.389634899113178</v>
      </c>
      <c r="O1944" s="24">
        <v>2.2939041807165401E-3</v>
      </c>
      <c r="P1944" s="24">
        <v>-0.26403002495941902</v>
      </c>
      <c r="Q1944" s="24">
        <v>-0.26403002495941902</v>
      </c>
      <c r="R1944" s="24">
        <v>0</v>
      </c>
      <c r="S1944" s="24">
        <v>6.2322397547579999E-6</v>
      </c>
      <c r="T1944" s="24" t="s">
        <v>68</v>
      </c>
      <c r="U1944" s="21">
        <v>2.6018311093637201E-2</v>
      </c>
      <c r="V1944" s="21">
        <v>-1.8680716867926699E-2</v>
      </c>
      <c r="W1944" s="22">
        <v>4.4699260311054603E-2</v>
      </c>
    </row>
    <row r="1945" spans="2:23" x14ac:dyDescent="0.45">
      <c r="B1945" s="18" t="s">
        <v>28</v>
      </c>
      <c r="C1945" s="19" t="s">
        <v>52</v>
      </c>
      <c r="D1945" s="18" t="s">
        <v>133</v>
      </c>
      <c r="E1945" s="18" t="s">
        <v>112</v>
      </c>
      <c r="F1945" s="23">
        <v>91.14</v>
      </c>
      <c r="G1945" s="24">
        <v>58104</v>
      </c>
      <c r="H1945" s="24">
        <v>90.94</v>
      </c>
      <c r="I1945" s="24">
        <v>1</v>
      </c>
      <c r="J1945" s="24">
        <v>-37.951990381552001</v>
      </c>
      <c r="K1945" s="24">
        <v>4.8107809368975102E-2</v>
      </c>
      <c r="L1945" s="24">
        <v>-37.561219210953602</v>
      </c>
      <c r="M1945" s="24">
        <v>4.7122229299684501E-2</v>
      </c>
      <c r="N1945" s="24">
        <v>-0.39077117059835298</v>
      </c>
      <c r="O1945" s="24">
        <v>9.8558006929060906E-4</v>
      </c>
      <c r="P1945" s="24">
        <v>-0.26430994017334097</v>
      </c>
      <c r="Q1945" s="24">
        <v>-0.26430994017334097</v>
      </c>
      <c r="R1945" s="24">
        <v>0</v>
      </c>
      <c r="S1945" s="24">
        <v>2.333315465446E-6</v>
      </c>
      <c r="T1945" s="24" t="s">
        <v>68</v>
      </c>
      <c r="U1945" s="21">
        <v>1.1572975388545299E-2</v>
      </c>
      <c r="V1945" s="21">
        <v>-8.3092048432678606E-3</v>
      </c>
      <c r="W1945" s="22">
        <v>1.9882283581140001E-2</v>
      </c>
    </row>
    <row r="1946" spans="2:23" x14ac:dyDescent="0.45">
      <c r="B1946" s="18" t="s">
        <v>28</v>
      </c>
      <c r="C1946" s="19" t="s">
        <v>52</v>
      </c>
      <c r="D1946" s="18" t="s">
        <v>133</v>
      </c>
      <c r="E1946" s="18" t="s">
        <v>113</v>
      </c>
      <c r="F1946" s="23">
        <v>86.98</v>
      </c>
      <c r="G1946" s="24">
        <v>58200</v>
      </c>
      <c r="H1946" s="24">
        <v>87.82</v>
      </c>
      <c r="I1946" s="24">
        <v>1</v>
      </c>
      <c r="J1946" s="24">
        <v>136.29214858884001</v>
      </c>
      <c r="K1946" s="24">
        <v>0.75973998546876598</v>
      </c>
      <c r="L1946" s="24">
        <v>69.1193578013185</v>
      </c>
      <c r="M1946" s="24">
        <v>0.19539916197524801</v>
      </c>
      <c r="N1946" s="24">
        <v>67.172790787521706</v>
      </c>
      <c r="O1946" s="24">
        <v>0.56434082349351899</v>
      </c>
      <c r="P1946" s="24">
        <v>57.480847377717197</v>
      </c>
      <c r="Q1946" s="24">
        <v>57.480847377717197</v>
      </c>
      <c r="R1946" s="24">
        <v>0</v>
      </c>
      <c r="S1946" s="24">
        <v>0.135135555644151</v>
      </c>
      <c r="T1946" s="24" t="s">
        <v>68</v>
      </c>
      <c r="U1946" s="21">
        <v>-7.1017562881839797</v>
      </c>
      <c r="V1946" s="21">
        <v>-5.0989435097125302</v>
      </c>
      <c r="W1946" s="22">
        <v>-2.0028023676739299</v>
      </c>
    </row>
    <row r="1947" spans="2:23" x14ac:dyDescent="0.45">
      <c r="B1947" s="18" t="s">
        <v>28</v>
      </c>
      <c r="C1947" s="19" t="s">
        <v>52</v>
      </c>
      <c r="D1947" s="18" t="s">
        <v>133</v>
      </c>
      <c r="E1947" s="18" t="s">
        <v>113</v>
      </c>
      <c r="F1947" s="23">
        <v>86.98</v>
      </c>
      <c r="G1947" s="24">
        <v>58300</v>
      </c>
      <c r="H1947" s="24">
        <v>87.06</v>
      </c>
      <c r="I1947" s="24">
        <v>1</v>
      </c>
      <c r="J1947" s="24">
        <v>-2.7146664896224202</v>
      </c>
      <c r="K1947" s="24">
        <v>2.7930079628041201E-4</v>
      </c>
      <c r="L1947" s="24">
        <v>37.246560802640701</v>
      </c>
      <c r="M1947" s="24">
        <v>5.2578908452580203E-2</v>
      </c>
      <c r="N1947" s="24">
        <v>-39.961227292263104</v>
      </c>
      <c r="O1947" s="24">
        <v>-5.2299607656299797E-2</v>
      </c>
      <c r="P1947" s="24">
        <v>-34.063222831422799</v>
      </c>
      <c r="Q1947" s="24">
        <v>-34.063222831422699</v>
      </c>
      <c r="R1947" s="24">
        <v>0</v>
      </c>
      <c r="S1947" s="24">
        <v>4.3975489372233799E-2</v>
      </c>
      <c r="T1947" s="24" t="s">
        <v>68</v>
      </c>
      <c r="U1947" s="21">
        <v>-1.35421367487023</v>
      </c>
      <c r="V1947" s="21">
        <v>-0.972303011824312</v>
      </c>
      <c r="W1947" s="22">
        <v>-0.38190867784060101</v>
      </c>
    </row>
    <row r="1948" spans="2:23" x14ac:dyDescent="0.45">
      <c r="B1948" s="18" t="s">
        <v>28</v>
      </c>
      <c r="C1948" s="19" t="s">
        <v>52</v>
      </c>
      <c r="D1948" s="18" t="s">
        <v>133</v>
      </c>
      <c r="E1948" s="18" t="s">
        <v>113</v>
      </c>
      <c r="F1948" s="23">
        <v>86.98</v>
      </c>
      <c r="G1948" s="24">
        <v>58500</v>
      </c>
      <c r="H1948" s="24">
        <v>86.84</v>
      </c>
      <c r="I1948" s="24">
        <v>1</v>
      </c>
      <c r="J1948" s="24">
        <v>-161.367994779676</v>
      </c>
      <c r="K1948" s="24">
        <v>0.13540607464391</v>
      </c>
      <c r="L1948" s="24">
        <v>-133.87930917968399</v>
      </c>
      <c r="M1948" s="24">
        <v>9.3203081017433603E-2</v>
      </c>
      <c r="N1948" s="24">
        <v>-27.4886855999913</v>
      </c>
      <c r="O1948" s="24">
        <v>4.22029936264764E-2</v>
      </c>
      <c r="P1948" s="24">
        <v>-23.417624546293698</v>
      </c>
      <c r="Q1948" s="24">
        <v>-23.417624546293698</v>
      </c>
      <c r="R1948" s="24">
        <v>0</v>
      </c>
      <c r="S1948" s="24">
        <v>2.8516027248341202E-3</v>
      </c>
      <c r="T1948" s="24" t="s">
        <v>68</v>
      </c>
      <c r="U1948" s="21">
        <v>-0.180553807921735</v>
      </c>
      <c r="V1948" s="21">
        <v>-0.12963464665609301</v>
      </c>
      <c r="W1948" s="22">
        <v>-5.09188965833502E-2</v>
      </c>
    </row>
    <row r="1949" spans="2:23" x14ac:dyDescent="0.45">
      <c r="B1949" s="18" t="s">
        <v>28</v>
      </c>
      <c r="C1949" s="19" t="s">
        <v>52</v>
      </c>
      <c r="D1949" s="18" t="s">
        <v>133</v>
      </c>
      <c r="E1949" s="18" t="s">
        <v>114</v>
      </c>
      <c r="F1949" s="23">
        <v>87.06</v>
      </c>
      <c r="G1949" s="24">
        <v>58304</v>
      </c>
      <c r="H1949" s="24">
        <v>87.06</v>
      </c>
      <c r="I1949" s="24">
        <v>1</v>
      </c>
      <c r="J1949" s="24">
        <v>18.817144901249101</v>
      </c>
      <c r="K1949" s="24">
        <v>0</v>
      </c>
      <c r="L1949" s="24">
        <v>18.8171449012492</v>
      </c>
      <c r="M1949" s="24">
        <v>0</v>
      </c>
      <c r="N1949" s="24">
        <v>-9.7144999999999999E-14</v>
      </c>
      <c r="O1949" s="24">
        <v>0</v>
      </c>
      <c r="P1949" s="24">
        <v>-1.09847E-13</v>
      </c>
      <c r="Q1949" s="24">
        <v>-1.09849E-13</v>
      </c>
      <c r="R1949" s="24">
        <v>0</v>
      </c>
      <c r="S1949" s="24">
        <v>0</v>
      </c>
      <c r="T1949" s="24" t="s">
        <v>68</v>
      </c>
      <c r="U1949" s="21">
        <v>0</v>
      </c>
      <c r="V1949" s="21">
        <v>0</v>
      </c>
      <c r="W1949" s="22">
        <v>0</v>
      </c>
    </row>
    <row r="1950" spans="2:23" x14ac:dyDescent="0.45">
      <c r="B1950" s="18" t="s">
        <v>28</v>
      </c>
      <c r="C1950" s="19" t="s">
        <v>52</v>
      </c>
      <c r="D1950" s="18" t="s">
        <v>133</v>
      </c>
      <c r="E1950" s="18" t="s">
        <v>114</v>
      </c>
      <c r="F1950" s="23">
        <v>87.06</v>
      </c>
      <c r="G1950" s="24">
        <v>58350</v>
      </c>
      <c r="H1950" s="24">
        <v>86.95</v>
      </c>
      <c r="I1950" s="24">
        <v>1</v>
      </c>
      <c r="J1950" s="24">
        <v>-25.1144416061376</v>
      </c>
      <c r="K1950" s="24">
        <v>4.1817742247570698E-2</v>
      </c>
      <c r="L1950" s="24">
        <v>42.215079166160201</v>
      </c>
      <c r="M1950" s="24">
        <v>0.118154085867043</v>
      </c>
      <c r="N1950" s="24">
        <v>-67.329520772297798</v>
      </c>
      <c r="O1950" s="24">
        <v>-7.6336343619472197E-2</v>
      </c>
      <c r="P1950" s="24">
        <v>-57.480847377718902</v>
      </c>
      <c r="Q1950" s="24">
        <v>-57.480847377718803</v>
      </c>
      <c r="R1950" s="24">
        <v>0</v>
      </c>
      <c r="S1950" s="24">
        <v>0.21905837015177901</v>
      </c>
      <c r="T1950" s="24" t="s">
        <v>68</v>
      </c>
      <c r="U1950" s="21">
        <v>-14.0478908615649</v>
      </c>
      <c r="V1950" s="21">
        <v>-10.086153203103301</v>
      </c>
      <c r="W1950" s="22">
        <v>-3.9617170649996698</v>
      </c>
    </row>
    <row r="1951" spans="2:23" x14ac:dyDescent="0.45">
      <c r="B1951" s="18" t="s">
        <v>28</v>
      </c>
      <c r="C1951" s="19" t="s">
        <v>52</v>
      </c>
      <c r="D1951" s="18" t="s">
        <v>133</v>
      </c>
      <c r="E1951" s="18" t="s">
        <v>114</v>
      </c>
      <c r="F1951" s="23">
        <v>87.06</v>
      </c>
      <c r="G1951" s="24">
        <v>58600</v>
      </c>
      <c r="H1951" s="24">
        <v>87.04</v>
      </c>
      <c r="I1951" s="24">
        <v>1</v>
      </c>
      <c r="J1951" s="24">
        <v>-8.0352973717425407</v>
      </c>
      <c r="K1951" s="24">
        <v>2.4793345479295702E-4</v>
      </c>
      <c r="L1951" s="24">
        <v>-35.470200480123196</v>
      </c>
      <c r="M1951" s="24">
        <v>4.8312388688645002E-3</v>
      </c>
      <c r="N1951" s="24">
        <v>27.434903108380599</v>
      </c>
      <c r="O1951" s="24">
        <v>-4.5833054140715403E-3</v>
      </c>
      <c r="P1951" s="24">
        <v>23.417624546298502</v>
      </c>
      <c r="Q1951" s="24">
        <v>23.417624546298399</v>
      </c>
      <c r="R1951" s="24">
        <v>0</v>
      </c>
      <c r="S1951" s="24">
        <v>2.1057989352629802E-3</v>
      </c>
      <c r="T1951" s="24" t="s">
        <v>69</v>
      </c>
      <c r="U1951" s="21">
        <v>0.149721325872575</v>
      </c>
      <c r="V1951" s="21">
        <v>-0.10749743469706401</v>
      </c>
      <c r="W1951" s="22">
        <v>0.25722009761544901</v>
      </c>
    </row>
    <row r="1952" spans="2:23" x14ac:dyDescent="0.45">
      <c r="B1952" s="18" t="s">
        <v>28</v>
      </c>
      <c r="C1952" s="19" t="s">
        <v>52</v>
      </c>
      <c r="D1952" s="18" t="s">
        <v>133</v>
      </c>
      <c r="E1952" s="18" t="s">
        <v>115</v>
      </c>
      <c r="F1952" s="23">
        <v>87.06</v>
      </c>
      <c r="G1952" s="24">
        <v>58300</v>
      </c>
      <c r="H1952" s="24">
        <v>87.06</v>
      </c>
      <c r="I1952" s="24">
        <v>2</v>
      </c>
      <c r="J1952" s="24">
        <v>-11.5967550987501</v>
      </c>
      <c r="K1952" s="24">
        <v>0</v>
      </c>
      <c r="L1952" s="24">
        <v>-11.596755098750201</v>
      </c>
      <c r="M1952" s="24">
        <v>0</v>
      </c>
      <c r="N1952" s="24">
        <v>5.2735999999999999E-14</v>
      </c>
      <c r="O1952" s="24">
        <v>0</v>
      </c>
      <c r="P1952" s="24">
        <v>7.7871999999999994E-14</v>
      </c>
      <c r="Q1952" s="24">
        <v>7.7871999999999994E-14</v>
      </c>
      <c r="R1952" s="24">
        <v>0</v>
      </c>
      <c r="S1952" s="24">
        <v>0</v>
      </c>
      <c r="T1952" s="24" t="s">
        <v>68</v>
      </c>
      <c r="U1952" s="21">
        <v>0</v>
      </c>
      <c r="V1952" s="21">
        <v>0</v>
      </c>
      <c r="W1952" s="22">
        <v>0</v>
      </c>
    </row>
    <row r="1953" spans="2:23" x14ac:dyDescent="0.45">
      <c r="B1953" s="18" t="s">
        <v>28</v>
      </c>
      <c r="C1953" s="19" t="s">
        <v>52</v>
      </c>
      <c r="D1953" s="18" t="s">
        <v>133</v>
      </c>
      <c r="E1953" s="18" t="s">
        <v>116</v>
      </c>
      <c r="F1953" s="23">
        <v>86.74</v>
      </c>
      <c r="G1953" s="24">
        <v>58500</v>
      </c>
      <c r="H1953" s="24">
        <v>86.84</v>
      </c>
      <c r="I1953" s="24">
        <v>1</v>
      </c>
      <c r="J1953" s="24">
        <v>40.446068614309198</v>
      </c>
      <c r="K1953" s="24">
        <v>2.3065970975583099E-2</v>
      </c>
      <c r="L1953" s="24">
        <v>40.446069468977697</v>
      </c>
      <c r="M1953" s="24">
        <v>2.3065971950400201E-2</v>
      </c>
      <c r="N1953" s="24">
        <v>-8.5466853594300003E-7</v>
      </c>
      <c r="O1953" s="24">
        <v>-9.7481711299999993E-10</v>
      </c>
      <c r="P1953" s="24">
        <v>-5.0317100000000004E-13</v>
      </c>
      <c r="Q1953" s="24">
        <v>-5.0317200000000001E-13</v>
      </c>
      <c r="R1953" s="24">
        <v>0</v>
      </c>
      <c r="S1953" s="24">
        <v>0</v>
      </c>
      <c r="T1953" s="24" t="s">
        <v>68</v>
      </c>
      <c r="U1953" s="21">
        <v>8.6247636700000003E-10</v>
      </c>
      <c r="V1953" s="21">
        <v>0</v>
      </c>
      <c r="W1953" s="22">
        <v>8.6248085023000002E-10</v>
      </c>
    </row>
    <row r="1954" spans="2:23" x14ac:dyDescent="0.45">
      <c r="B1954" s="18" t="s">
        <v>28</v>
      </c>
      <c r="C1954" s="19" t="s">
        <v>52</v>
      </c>
      <c r="D1954" s="18" t="s">
        <v>133</v>
      </c>
      <c r="E1954" s="18" t="s">
        <v>117</v>
      </c>
      <c r="F1954" s="23">
        <v>86.84</v>
      </c>
      <c r="G1954" s="24">
        <v>58600</v>
      </c>
      <c r="H1954" s="24">
        <v>87.04</v>
      </c>
      <c r="I1954" s="24">
        <v>1</v>
      </c>
      <c r="J1954" s="24">
        <v>15.173582267597</v>
      </c>
      <c r="K1954" s="24">
        <v>1.0521858266601101E-2</v>
      </c>
      <c r="L1954" s="24">
        <v>42.647075062859997</v>
      </c>
      <c r="M1954" s="24">
        <v>8.3117926621766897E-2</v>
      </c>
      <c r="N1954" s="24">
        <v>-27.473492795263098</v>
      </c>
      <c r="O1954" s="24">
        <v>-7.2596068355165799E-2</v>
      </c>
      <c r="P1954" s="24">
        <v>-23.417624546296199</v>
      </c>
      <c r="Q1954" s="24">
        <v>-23.417624546296199</v>
      </c>
      <c r="R1954" s="24">
        <v>0</v>
      </c>
      <c r="S1954" s="24">
        <v>2.5061200870182199E-2</v>
      </c>
      <c r="T1954" s="24" t="s">
        <v>69</v>
      </c>
      <c r="U1954" s="21">
        <v>-0.81680362374542503</v>
      </c>
      <c r="V1954" s="21">
        <v>-0.58645148706890105</v>
      </c>
      <c r="W1954" s="22">
        <v>-0.230350939285796</v>
      </c>
    </row>
    <row r="1955" spans="2:23" x14ac:dyDescent="0.45">
      <c r="B1955" s="18" t="s">
        <v>28</v>
      </c>
      <c r="C1955" s="19" t="s">
        <v>29</v>
      </c>
      <c r="D1955" s="18" t="s">
        <v>134</v>
      </c>
      <c r="E1955" s="18" t="s">
        <v>31</v>
      </c>
      <c r="F1955" s="23">
        <v>123.12</v>
      </c>
      <c r="G1955" s="24">
        <v>50050</v>
      </c>
      <c r="H1955" s="24">
        <v>119.98</v>
      </c>
      <c r="I1955" s="24">
        <v>1</v>
      </c>
      <c r="J1955" s="24">
        <v>-69.904127497807096</v>
      </c>
      <c r="K1955" s="24">
        <v>0.89424542854502898</v>
      </c>
      <c r="L1955" s="24">
        <v>12.692713293603401</v>
      </c>
      <c r="M1955" s="24">
        <v>2.94822096479119E-2</v>
      </c>
      <c r="N1955" s="24">
        <v>-82.5968407914105</v>
      </c>
      <c r="O1955" s="24">
        <v>0.86476321889711705</v>
      </c>
      <c r="P1955" s="24">
        <v>-63.071460266461699</v>
      </c>
      <c r="Q1955" s="24">
        <v>-63.0714602664616</v>
      </c>
      <c r="R1955" s="24">
        <v>0</v>
      </c>
      <c r="S1955" s="24">
        <v>0.72797566532632496</v>
      </c>
      <c r="T1955" s="24" t="s">
        <v>46</v>
      </c>
      <c r="U1955" s="21">
        <v>-154.495692367972</v>
      </c>
      <c r="V1955" s="21">
        <v>-110.464221354947</v>
      </c>
      <c r="W1955" s="22">
        <v>-44.032258937174603</v>
      </c>
    </row>
    <row r="1956" spans="2:23" x14ac:dyDescent="0.45">
      <c r="B1956" s="18" t="s">
        <v>28</v>
      </c>
      <c r="C1956" s="19" t="s">
        <v>29</v>
      </c>
      <c r="D1956" s="18" t="s">
        <v>134</v>
      </c>
      <c r="E1956" s="18" t="s">
        <v>47</v>
      </c>
      <c r="F1956" s="23">
        <v>60.6</v>
      </c>
      <c r="G1956" s="24">
        <v>56050</v>
      </c>
      <c r="H1956" s="24">
        <v>118.19</v>
      </c>
      <c r="I1956" s="24">
        <v>1</v>
      </c>
      <c r="J1956" s="24">
        <v>1.24712625880789</v>
      </c>
      <c r="K1956" s="24">
        <v>4.9770364973061003E-5</v>
      </c>
      <c r="L1956" s="24">
        <v>-52.618595366070601</v>
      </c>
      <c r="M1956" s="24">
        <v>8.8598930505544599E-2</v>
      </c>
      <c r="N1956" s="24">
        <v>53.865721624878503</v>
      </c>
      <c r="O1956" s="24">
        <v>-8.8549160140571501E-2</v>
      </c>
      <c r="P1956" s="24">
        <v>30.973955926567299</v>
      </c>
      <c r="Q1956" s="24">
        <v>30.9739559265672</v>
      </c>
      <c r="R1956" s="24">
        <v>0</v>
      </c>
      <c r="S1956" s="24">
        <v>3.0700350263709798E-2</v>
      </c>
      <c r="T1956" s="24" t="s">
        <v>46</v>
      </c>
      <c r="U1956" s="21">
        <v>-2300.1306628063899</v>
      </c>
      <c r="V1956" s="21">
        <v>-1644.5904658388899</v>
      </c>
      <c r="W1956" s="22">
        <v>-655.55192757608404</v>
      </c>
    </row>
    <row r="1957" spans="2:23" x14ac:dyDescent="0.45">
      <c r="B1957" s="18" t="s">
        <v>28</v>
      </c>
      <c r="C1957" s="19" t="s">
        <v>29</v>
      </c>
      <c r="D1957" s="18" t="s">
        <v>134</v>
      </c>
      <c r="E1957" s="18" t="s">
        <v>33</v>
      </c>
      <c r="F1957" s="23">
        <v>119.98</v>
      </c>
      <c r="G1957" s="24">
        <v>51450</v>
      </c>
      <c r="H1957" s="24">
        <v>120.53</v>
      </c>
      <c r="I1957" s="24">
        <v>10</v>
      </c>
      <c r="J1957" s="24">
        <v>10.123037564929399</v>
      </c>
      <c r="K1957" s="24">
        <v>1.7871795135945501E-2</v>
      </c>
      <c r="L1957" s="24">
        <v>46.897661128122799</v>
      </c>
      <c r="M1957" s="24">
        <v>0.38357372400386902</v>
      </c>
      <c r="N1957" s="24">
        <v>-36.774623563193401</v>
      </c>
      <c r="O1957" s="24">
        <v>-0.36570192886792302</v>
      </c>
      <c r="P1957" s="24">
        <v>-27.121166188325901</v>
      </c>
      <c r="Q1957" s="24">
        <v>-27.121166188325901</v>
      </c>
      <c r="R1957" s="24">
        <v>0</v>
      </c>
      <c r="S1957" s="24">
        <v>0.12828125510433999</v>
      </c>
      <c r="T1957" s="24" t="s">
        <v>48</v>
      </c>
      <c r="U1957" s="21">
        <v>-23.751442496255802</v>
      </c>
      <c r="V1957" s="21">
        <v>-16.982250839438901</v>
      </c>
      <c r="W1957" s="22">
        <v>-6.7693127885768201</v>
      </c>
    </row>
    <row r="1958" spans="2:23" x14ac:dyDescent="0.45">
      <c r="B1958" s="18" t="s">
        <v>28</v>
      </c>
      <c r="C1958" s="19" t="s">
        <v>29</v>
      </c>
      <c r="D1958" s="18" t="s">
        <v>134</v>
      </c>
      <c r="E1958" s="18" t="s">
        <v>49</v>
      </c>
      <c r="F1958" s="23">
        <v>120.53</v>
      </c>
      <c r="G1958" s="24">
        <v>54000</v>
      </c>
      <c r="H1958" s="24">
        <v>120.43</v>
      </c>
      <c r="I1958" s="24">
        <v>10</v>
      </c>
      <c r="J1958" s="24">
        <v>-11.6969710462681</v>
      </c>
      <c r="K1958" s="24">
        <v>6.5454272584821102E-3</v>
      </c>
      <c r="L1958" s="24">
        <v>24.8832635569402</v>
      </c>
      <c r="M1958" s="24">
        <v>2.962141836288E-2</v>
      </c>
      <c r="N1958" s="24">
        <v>-36.580234603208297</v>
      </c>
      <c r="O1958" s="24">
        <v>-2.3075991104397901E-2</v>
      </c>
      <c r="P1958" s="24">
        <v>-27.121166188326399</v>
      </c>
      <c r="Q1958" s="24">
        <v>-27.121166188326299</v>
      </c>
      <c r="R1958" s="24">
        <v>0</v>
      </c>
      <c r="S1958" s="24">
        <v>3.5189078235045003E-2</v>
      </c>
      <c r="T1958" s="24" t="s">
        <v>48</v>
      </c>
      <c r="U1958" s="21">
        <v>-6.4382188685784696</v>
      </c>
      <c r="V1958" s="21">
        <v>-4.60331821120523</v>
      </c>
      <c r="W1958" s="22">
        <v>-1.8349334921276901</v>
      </c>
    </row>
    <row r="1959" spans="2:23" x14ac:dyDescent="0.45">
      <c r="B1959" s="18" t="s">
        <v>28</v>
      </c>
      <c r="C1959" s="19" t="s">
        <v>29</v>
      </c>
      <c r="D1959" s="18" t="s">
        <v>134</v>
      </c>
      <c r="E1959" s="18" t="s">
        <v>50</v>
      </c>
      <c r="F1959" s="23">
        <v>120.43</v>
      </c>
      <c r="G1959" s="24">
        <v>56100</v>
      </c>
      <c r="H1959" s="24">
        <v>119.02</v>
      </c>
      <c r="I1959" s="24">
        <v>10</v>
      </c>
      <c r="J1959" s="24">
        <v>-29.919960823654002</v>
      </c>
      <c r="K1959" s="24">
        <v>0.16364330137994801</v>
      </c>
      <c r="L1959" s="24">
        <v>31.646002925984298</v>
      </c>
      <c r="M1959" s="24">
        <v>0.18306862481778899</v>
      </c>
      <c r="N1959" s="24">
        <v>-61.5659637496383</v>
      </c>
      <c r="O1959" s="24">
        <v>-1.9425323437841799E-2</v>
      </c>
      <c r="P1959" s="24">
        <v>-42.634637472458998</v>
      </c>
      <c r="Q1959" s="24">
        <v>-42.634637472458998</v>
      </c>
      <c r="R1959" s="24">
        <v>0</v>
      </c>
      <c r="S1959" s="24">
        <v>0.33227781070818402</v>
      </c>
      <c r="T1959" s="24" t="s">
        <v>48</v>
      </c>
      <c r="U1959" s="21">
        <v>-89.133705735586304</v>
      </c>
      <c r="V1959" s="21">
        <v>-63.730484971137201</v>
      </c>
      <c r="W1959" s="22">
        <v>-25.403675344108599</v>
      </c>
    </row>
    <row r="1960" spans="2:23" x14ac:dyDescent="0.45">
      <c r="B1960" s="18" t="s">
        <v>28</v>
      </c>
      <c r="C1960" s="19" t="s">
        <v>29</v>
      </c>
      <c r="D1960" s="18" t="s">
        <v>134</v>
      </c>
      <c r="E1960" s="18" t="s">
        <v>51</v>
      </c>
      <c r="F1960" s="23">
        <v>118.19</v>
      </c>
      <c r="G1960" s="24">
        <v>56100</v>
      </c>
      <c r="H1960" s="24">
        <v>119.02</v>
      </c>
      <c r="I1960" s="24">
        <v>10</v>
      </c>
      <c r="J1960" s="24">
        <v>43.911491589966801</v>
      </c>
      <c r="K1960" s="24">
        <v>0.13825330901511501</v>
      </c>
      <c r="L1960" s="24">
        <v>-15.68788166269</v>
      </c>
      <c r="M1960" s="24">
        <v>1.7646060547185899E-2</v>
      </c>
      <c r="N1960" s="24">
        <v>59.599373252656797</v>
      </c>
      <c r="O1960" s="24">
        <v>0.12060724846793</v>
      </c>
      <c r="P1960" s="24">
        <v>40.364853706923903</v>
      </c>
      <c r="Q1960" s="24">
        <v>40.364853706923903</v>
      </c>
      <c r="R1960" s="24">
        <v>0</v>
      </c>
      <c r="S1960" s="24">
        <v>0.116822345439824</v>
      </c>
      <c r="T1960" s="24" t="s">
        <v>48</v>
      </c>
      <c r="U1960" s="21">
        <v>-35.162857095166203</v>
      </c>
      <c r="V1960" s="21">
        <v>-25.1413976020863</v>
      </c>
      <c r="W1960" s="22">
        <v>-10.0216388227675</v>
      </c>
    </row>
    <row r="1961" spans="2:23" x14ac:dyDescent="0.45">
      <c r="B1961" s="18" t="s">
        <v>28</v>
      </c>
      <c r="C1961" s="19" t="s">
        <v>52</v>
      </c>
      <c r="D1961" s="18" t="s">
        <v>134</v>
      </c>
      <c r="E1961" s="18" t="s">
        <v>53</v>
      </c>
      <c r="F1961" s="23">
        <v>122.89</v>
      </c>
      <c r="G1961" s="24">
        <v>50000</v>
      </c>
      <c r="H1961" s="24">
        <v>119.89</v>
      </c>
      <c r="I1961" s="24">
        <v>1</v>
      </c>
      <c r="J1961" s="24">
        <v>-130.509575463152</v>
      </c>
      <c r="K1961" s="24">
        <v>1.6232210071056199</v>
      </c>
      <c r="L1961" s="24">
        <v>-12.721041976712799</v>
      </c>
      <c r="M1961" s="24">
        <v>1.5421913825154499E-2</v>
      </c>
      <c r="N1961" s="24">
        <v>-117.78853348643899</v>
      </c>
      <c r="O1961" s="24">
        <v>1.60779909328046</v>
      </c>
      <c r="P1961" s="24">
        <v>-86.928539733461207</v>
      </c>
      <c r="Q1961" s="24">
        <v>-86.928539733461207</v>
      </c>
      <c r="R1961" s="24">
        <v>0</v>
      </c>
      <c r="S1961" s="24">
        <v>0.720141218224293</v>
      </c>
      <c r="T1961" s="24" t="s">
        <v>54</v>
      </c>
      <c r="U1961" s="21">
        <v>-158.81996685323199</v>
      </c>
      <c r="V1961" s="21">
        <v>-113.55607205070299</v>
      </c>
      <c r="W1961" s="22">
        <v>-45.2647047803692</v>
      </c>
    </row>
    <row r="1962" spans="2:23" x14ac:dyDescent="0.45">
      <c r="B1962" s="18" t="s">
        <v>28</v>
      </c>
      <c r="C1962" s="19" t="s">
        <v>52</v>
      </c>
      <c r="D1962" s="18" t="s">
        <v>134</v>
      </c>
      <c r="E1962" s="18" t="s">
        <v>55</v>
      </c>
      <c r="F1962" s="23">
        <v>59.61</v>
      </c>
      <c r="G1962" s="24">
        <v>56050</v>
      </c>
      <c r="H1962" s="24">
        <v>118.19</v>
      </c>
      <c r="I1962" s="24">
        <v>1</v>
      </c>
      <c r="J1962" s="24">
        <v>115.98547968844299</v>
      </c>
      <c r="K1962" s="24">
        <v>0.67263157492791104</v>
      </c>
      <c r="L1962" s="24">
        <v>48.435961893153099</v>
      </c>
      <c r="M1962" s="24">
        <v>0.117302120225749</v>
      </c>
      <c r="N1962" s="24">
        <v>67.549517795289901</v>
      </c>
      <c r="O1962" s="24">
        <v>0.555329454702162</v>
      </c>
      <c r="P1962" s="24">
        <v>51.0079295326994</v>
      </c>
      <c r="Q1962" s="24">
        <v>51.0079295326994</v>
      </c>
      <c r="R1962" s="24">
        <v>0</v>
      </c>
      <c r="S1962" s="24">
        <v>0.13009044376064199</v>
      </c>
      <c r="T1962" s="24" t="s">
        <v>54</v>
      </c>
      <c r="U1962" s="21">
        <v>-2947.5048071675801</v>
      </c>
      <c r="V1962" s="21">
        <v>-2107.4621465059399</v>
      </c>
      <c r="W1962" s="22">
        <v>-840.05769286208499</v>
      </c>
    </row>
    <row r="1963" spans="2:23" x14ac:dyDescent="0.45">
      <c r="B1963" s="18" t="s">
        <v>28</v>
      </c>
      <c r="C1963" s="19" t="s">
        <v>52</v>
      </c>
      <c r="D1963" s="18" t="s">
        <v>134</v>
      </c>
      <c r="E1963" s="18" t="s">
        <v>66</v>
      </c>
      <c r="F1963" s="23">
        <v>59.14</v>
      </c>
      <c r="G1963" s="24">
        <v>58350</v>
      </c>
      <c r="H1963" s="24">
        <v>117.72</v>
      </c>
      <c r="I1963" s="24">
        <v>1</v>
      </c>
      <c r="J1963" s="24">
        <v>82.767186133425596</v>
      </c>
      <c r="K1963" s="24">
        <v>0.48774898555169199</v>
      </c>
      <c r="L1963" s="24">
        <v>4.1826282676415696</v>
      </c>
      <c r="M1963" s="24">
        <v>1.2455998008395299E-3</v>
      </c>
      <c r="N1963" s="24">
        <v>78.584557865784006</v>
      </c>
      <c r="O1963" s="24">
        <v>0.486503385750853</v>
      </c>
      <c r="P1963" s="24">
        <v>68.018114540682703</v>
      </c>
      <c r="Q1963" s="24">
        <v>68.018114540682703</v>
      </c>
      <c r="R1963" s="24">
        <v>0</v>
      </c>
      <c r="S1963" s="24">
        <v>0.32940423008366398</v>
      </c>
      <c r="T1963" s="24" t="s">
        <v>54</v>
      </c>
      <c r="U1963" s="21">
        <v>-3512.6592414902798</v>
      </c>
      <c r="V1963" s="21">
        <v>-2511.54684023359</v>
      </c>
      <c r="W1963" s="22">
        <v>-1001.13031573055</v>
      </c>
    </row>
    <row r="1964" spans="2:23" x14ac:dyDescent="0.45">
      <c r="B1964" s="18" t="s">
        <v>28</v>
      </c>
      <c r="C1964" s="19" t="s">
        <v>52</v>
      </c>
      <c r="D1964" s="18" t="s">
        <v>134</v>
      </c>
      <c r="E1964" s="18" t="s">
        <v>67</v>
      </c>
      <c r="F1964" s="23">
        <v>119.89</v>
      </c>
      <c r="G1964" s="24">
        <v>50050</v>
      </c>
      <c r="H1964" s="24">
        <v>119.98</v>
      </c>
      <c r="I1964" s="24">
        <v>1</v>
      </c>
      <c r="J1964" s="24">
        <v>14.8207489152796</v>
      </c>
      <c r="K1964" s="24">
        <v>1.27180012479251E-2</v>
      </c>
      <c r="L1964" s="24">
        <v>86.330524532637497</v>
      </c>
      <c r="M1964" s="24">
        <v>0.43152635308605097</v>
      </c>
      <c r="N1964" s="24">
        <v>-71.509775617358002</v>
      </c>
      <c r="O1964" s="24">
        <v>-0.41880835183812598</v>
      </c>
      <c r="P1964" s="24">
        <v>-52.084316150136701</v>
      </c>
      <c r="Q1964" s="24">
        <v>-52.084316150136601</v>
      </c>
      <c r="R1964" s="24">
        <v>0</v>
      </c>
      <c r="S1964" s="24">
        <v>0.15706972975310601</v>
      </c>
      <c r="T1964" s="24" t="s">
        <v>68</v>
      </c>
      <c r="U1964" s="21">
        <v>-43.793899872143101</v>
      </c>
      <c r="V1964" s="21">
        <v>-31.312582087729901</v>
      </c>
      <c r="W1964" s="22">
        <v>-12.4815411322021</v>
      </c>
    </row>
    <row r="1965" spans="2:23" x14ac:dyDescent="0.45">
      <c r="B1965" s="18" t="s">
        <v>28</v>
      </c>
      <c r="C1965" s="19" t="s">
        <v>52</v>
      </c>
      <c r="D1965" s="18" t="s">
        <v>134</v>
      </c>
      <c r="E1965" s="18" t="s">
        <v>67</v>
      </c>
      <c r="F1965" s="23">
        <v>119.89</v>
      </c>
      <c r="G1965" s="24">
        <v>51150</v>
      </c>
      <c r="H1965" s="24">
        <v>118.11</v>
      </c>
      <c r="I1965" s="24">
        <v>1</v>
      </c>
      <c r="J1965" s="24">
        <v>-221.55047460656999</v>
      </c>
      <c r="K1965" s="24">
        <v>1.7179614479438701</v>
      </c>
      <c r="L1965" s="24">
        <v>-174.35020554081501</v>
      </c>
      <c r="M1965" s="24">
        <v>1.0639297960243601</v>
      </c>
      <c r="N1965" s="24">
        <v>-47.200269065754497</v>
      </c>
      <c r="O1965" s="24">
        <v>0.65403165191951196</v>
      </c>
      <c r="P1965" s="24">
        <v>-34.844223583324599</v>
      </c>
      <c r="Q1965" s="24">
        <v>-34.844223583324499</v>
      </c>
      <c r="R1965" s="24">
        <v>0</v>
      </c>
      <c r="S1965" s="24">
        <v>4.2494197099365E-2</v>
      </c>
      <c r="T1965" s="24" t="s">
        <v>68</v>
      </c>
      <c r="U1965" s="21">
        <v>-6.1867123586211203</v>
      </c>
      <c r="V1965" s="21">
        <v>-4.4234913800339903</v>
      </c>
      <c r="W1965" s="22">
        <v>-1.7632525306647</v>
      </c>
    </row>
    <row r="1966" spans="2:23" x14ac:dyDescent="0.45">
      <c r="B1966" s="18" t="s">
        <v>28</v>
      </c>
      <c r="C1966" s="19" t="s">
        <v>52</v>
      </c>
      <c r="D1966" s="18" t="s">
        <v>134</v>
      </c>
      <c r="E1966" s="18" t="s">
        <v>67</v>
      </c>
      <c r="F1966" s="23">
        <v>119.89</v>
      </c>
      <c r="G1966" s="24">
        <v>51200</v>
      </c>
      <c r="H1966" s="24">
        <v>119.89</v>
      </c>
      <c r="I1966" s="24">
        <v>1</v>
      </c>
      <c r="J1966" s="24">
        <v>1.243136E-12</v>
      </c>
      <c r="K1966" s="24">
        <v>0</v>
      </c>
      <c r="L1966" s="24">
        <v>1.9938670000000002E-12</v>
      </c>
      <c r="M1966" s="24">
        <v>0</v>
      </c>
      <c r="N1966" s="24">
        <v>-7.5073100000000005E-13</v>
      </c>
      <c r="O1966" s="24">
        <v>0</v>
      </c>
      <c r="P1966" s="24">
        <v>-3.0521400000000001E-13</v>
      </c>
      <c r="Q1966" s="24">
        <v>-3.0521499999999998E-13</v>
      </c>
      <c r="R1966" s="24">
        <v>0</v>
      </c>
      <c r="S1966" s="24">
        <v>0</v>
      </c>
      <c r="T1966" s="24" t="s">
        <v>69</v>
      </c>
      <c r="U1966" s="21">
        <v>0</v>
      </c>
      <c r="V1966" s="21">
        <v>0</v>
      </c>
      <c r="W1966" s="22">
        <v>0</v>
      </c>
    </row>
    <row r="1967" spans="2:23" x14ac:dyDescent="0.45">
      <c r="B1967" s="18" t="s">
        <v>28</v>
      </c>
      <c r="C1967" s="19" t="s">
        <v>52</v>
      </c>
      <c r="D1967" s="18" t="s">
        <v>134</v>
      </c>
      <c r="E1967" s="18" t="s">
        <v>33</v>
      </c>
      <c r="F1967" s="23">
        <v>119.98</v>
      </c>
      <c r="G1967" s="24">
        <v>50054</v>
      </c>
      <c r="H1967" s="24">
        <v>119.98</v>
      </c>
      <c r="I1967" s="24">
        <v>1</v>
      </c>
      <c r="J1967" s="24">
        <v>87.619699180985606</v>
      </c>
      <c r="K1967" s="24">
        <v>0</v>
      </c>
      <c r="L1967" s="24">
        <v>87.619700016453095</v>
      </c>
      <c r="M1967" s="24">
        <v>0</v>
      </c>
      <c r="N1967" s="24">
        <v>-8.3546742857299999E-7</v>
      </c>
      <c r="O1967" s="24">
        <v>0</v>
      </c>
      <c r="P1967" s="24">
        <v>1.198112E-12</v>
      </c>
      <c r="Q1967" s="24">
        <v>1.1981139999999999E-12</v>
      </c>
      <c r="R1967" s="24">
        <v>0</v>
      </c>
      <c r="S1967" s="24">
        <v>0</v>
      </c>
      <c r="T1967" s="24" t="s">
        <v>69</v>
      </c>
      <c r="U1967" s="21">
        <v>0</v>
      </c>
      <c r="V1967" s="21">
        <v>0</v>
      </c>
      <c r="W1967" s="22">
        <v>0</v>
      </c>
    </row>
    <row r="1968" spans="2:23" x14ac:dyDescent="0.45">
      <c r="B1968" s="18" t="s">
        <v>28</v>
      </c>
      <c r="C1968" s="19" t="s">
        <v>52</v>
      </c>
      <c r="D1968" s="18" t="s">
        <v>134</v>
      </c>
      <c r="E1968" s="18" t="s">
        <v>33</v>
      </c>
      <c r="F1968" s="23">
        <v>119.98</v>
      </c>
      <c r="G1968" s="24">
        <v>50100</v>
      </c>
      <c r="H1968" s="24">
        <v>119.51</v>
      </c>
      <c r="I1968" s="24">
        <v>1</v>
      </c>
      <c r="J1968" s="24">
        <v>-222.757948141752</v>
      </c>
      <c r="K1968" s="24">
        <v>0.39548019457877798</v>
      </c>
      <c r="L1968" s="24">
        <v>-161.010763935791</v>
      </c>
      <c r="M1968" s="24">
        <v>0.20661799484240201</v>
      </c>
      <c r="N1968" s="24">
        <v>-61.747184205960401</v>
      </c>
      <c r="O1968" s="24">
        <v>0.188862199736376</v>
      </c>
      <c r="P1968" s="24">
        <v>-46.5736172028789</v>
      </c>
      <c r="Q1968" s="24">
        <v>-46.5736172028788</v>
      </c>
      <c r="R1968" s="24">
        <v>0</v>
      </c>
      <c r="S1968" s="24">
        <v>1.72877415003015E-2</v>
      </c>
      <c r="T1968" s="24" t="s">
        <v>68</v>
      </c>
      <c r="U1968" s="21">
        <v>-6.4058724693689797</v>
      </c>
      <c r="V1968" s="21">
        <v>-4.5801905773693097</v>
      </c>
      <c r="W1968" s="22">
        <v>-1.8257145617882899</v>
      </c>
    </row>
    <row r="1969" spans="2:23" x14ac:dyDescent="0.45">
      <c r="B1969" s="18" t="s">
        <v>28</v>
      </c>
      <c r="C1969" s="19" t="s">
        <v>52</v>
      </c>
      <c r="D1969" s="18" t="s">
        <v>134</v>
      </c>
      <c r="E1969" s="18" t="s">
        <v>33</v>
      </c>
      <c r="F1969" s="23">
        <v>119.98</v>
      </c>
      <c r="G1969" s="24">
        <v>50900</v>
      </c>
      <c r="H1969" s="24">
        <v>120.78</v>
      </c>
      <c r="I1969" s="24">
        <v>1</v>
      </c>
      <c r="J1969" s="24">
        <v>42.4348997057809</v>
      </c>
      <c r="K1969" s="24">
        <v>0.126950810269297</v>
      </c>
      <c r="L1969" s="24">
        <v>97.880027856695904</v>
      </c>
      <c r="M1969" s="24">
        <v>0.67542523965254397</v>
      </c>
      <c r="N1969" s="24">
        <v>-55.445128150915103</v>
      </c>
      <c r="O1969" s="24">
        <v>-0.54847442938324698</v>
      </c>
      <c r="P1969" s="24">
        <v>-41.460993025394998</v>
      </c>
      <c r="Q1969" s="24">
        <v>-41.460993025394998</v>
      </c>
      <c r="R1969" s="24">
        <v>0</v>
      </c>
      <c r="S1969" s="24">
        <v>0.121190482956956</v>
      </c>
      <c r="T1969" s="24" t="s">
        <v>68</v>
      </c>
      <c r="U1969" s="21">
        <v>-21.669249288423298</v>
      </c>
      <c r="V1969" s="21">
        <v>-15.4934853736293</v>
      </c>
      <c r="W1969" s="22">
        <v>-6.1758744274208404</v>
      </c>
    </row>
    <row r="1970" spans="2:23" x14ac:dyDescent="0.45">
      <c r="B1970" s="18" t="s">
        <v>28</v>
      </c>
      <c r="C1970" s="19" t="s">
        <v>52</v>
      </c>
      <c r="D1970" s="18" t="s">
        <v>134</v>
      </c>
      <c r="E1970" s="18" t="s">
        <v>70</v>
      </c>
      <c r="F1970" s="23">
        <v>119.98</v>
      </c>
      <c r="G1970" s="24">
        <v>50454</v>
      </c>
      <c r="H1970" s="24">
        <v>119.98</v>
      </c>
      <c r="I1970" s="24">
        <v>1</v>
      </c>
      <c r="J1970" s="24">
        <v>1.215485E-12</v>
      </c>
      <c r="K1970" s="24">
        <v>0</v>
      </c>
      <c r="L1970" s="24">
        <v>2.88448E-13</v>
      </c>
      <c r="M1970" s="24">
        <v>0</v>
      </c>
      <c r="N1970" s="24">
        <v>9.2703699999999994E-13</v>
      </c>
      <c r="O1970" s="24">
        <v>0</v>
      </c>
      <c r="P1970" s="24">
        <v>7.0026799999999996E-13</v>
      </c>
      <c r="Q1970" s="24">
        <v>7.0026699999999999E-13</v>
      </c>
      <c r="R1970" s="24">
        <v>0</v>
      </c>
      <c r="S1970" s="24">
        <v>0</v>
      </c>
      <c r="T1970" s="24" t="s">
        <v>69</v>
      </c>
      <c r="U1970" s="21">
        <v>0</v>
      </c>
      <c r="V1970" s="21">
        <v>0</v>
      </c>
      <c r="W1970" s="22">
        <v>0</v>
      </c>
    </row>
    <row r="1971" spans="2:23" x14ac:dyDescent="0.45">
      <c r="B1971" s="18" t="s">
        <v>28</v>
      </c>
      <c r="C1971" s="19" t="s">
        <v>52</v>
      </c>
      <c r="D1971" s="18" t="s">
        <v>134</v>
      </c>
      <c r="E1971" s="18" t="s">
        <v>70</v>
      </c>
      <c r="F1971" s="23">
        <v>119.98</v>
      </c>
      <c r="G1971" s="24">
        <v>50604</v>
      </c>
      <c r="H1971" s="24">
        <v>119.98</v>
      </c>
      <c r="I1971" s="24">
        <v>1</v>
      </c>
      <c r="J1971" s="24">
        <v>-1.3467409999999999E-12</v>
      </c>
      <c r="K1971" s="24">
        <v>0</v>
      </c>
      <c r="L1971" s="24">
        <v>-2.8795010000000002E-12</v>
      </c>
      <c r="M1971" s="24">
        <v>0</v>
      </c>
      <c r="N1971" s="24">
        <v>1.53276E-12</v>
      </c>
      <c r="O1971" s="24">
        <v>0</v>
      </c>
      <c r="P1971" s="24">
        <v>1.2546769999999999E-12</v>
      </c>
      <c r="Q1971" s="24">
        <v>1.2546790000000001E-12</v>
      </c>
      <c r="R1971" s="24">
        <v>0</v>
      </c>
      <c r="S1971" s="24">
        <v>0</v>
      </c>
      <c r="T1971" s="24" t="s">
        <v>69</v>
      </c>
      <c r="U1971" s="21">
        <v>0</v>
      </c>
      <c r="V1971" s="21">
        <v>0</v>
      </c>
      <c r="W1971" s="22">
        <v>0</v>
      </c>
    </row>
    <row r="1972" spans="2:23" x14ac:dyDescent="0.45">
      <c r="B1972" s="18" t="s">
        <v>28</v>
      </c>
      <c r="C1972" s="19" t="s">
        <v>52</v>
      </c>
      <c r="D1972" s="18" t="s">
        <v>134</v>
      </c>
      <c r="E1972" s="18" t="s">
        <v>71</v>
      </c>
      <c r="F1972" s="23">
        <v>119.51</v>
      </c>
      <c r="G1972" s="24">
        <v>50103</v>
      </c>
      <c r="H1972" s="24">
        <v>119.49</v>
      </c>
      <c r="I1972" s="24">
        <v>1</v>
      </c>
      <c r="J1972" s="24">
        <v>-15.499300696108399</v>
      </c>
      <c r="K1972" s="24">
        <v>1.20114161034193E-3</v>
      </c>
      <c r="L1972" s="24">
        <v>-15.499299403828401</v>
      </c>
      <c r="M1972" s="24">
        <v>1.2011414100475801E-3</v>
      </c>
      <c r="N1972" s="24">
        <v>-1.292279963594E-6</v>
      </c>
      <c r="O1972" s="24">
        <v>2.0029434900000001E-10</v>
      </c>
      <c r="P1972" s="24">
        <v>4.4118000000000002E-12</v>
      </c>
      <c r="Q1972" s="24">
        <v>4.411801E-12</v>
      </c>
      <c r="R1972" s="24">
        <v>0</v>
      </c>
      <c r="S1972" s="24">
        <v>0</v>
      </c>
      <c r="T1972" s="24" t="s">
        <v>69</v>
      </c>
      <c r="U1972" s="21">
        <v>-1.910424537E-9</v>
      </c>
      <c r="V1972" s="21">
        <v>0</v>
      </c>
      <c r="W1972" s="22">
        <v>-1.91045872322E-9</v>
      </c>
    </row>
    <row r="1973" spans="2:23" x14ac:dyDescent="0.45">
      <c r="B1973" s="18" t="s">
        <v>28</v>
      </c>
      <c r="C1973" s="19" t="s">
        <v>52</v>
      </c>
      <c r="D1973" s="18" t="s">
        <v>134</v>
      </c>
      <c r="E1973" s="18" t="s">
        <v>71</v>
      </c>
      <c r="F1973" s="23">
        <v>119.51</v>
      </c>
      <c r="G1973" s="24">
        <v>50200</v>
      </c>
      <c r="H1973" s="24">
        <v>119.04</v>
      </c>
      <c r="I1973" s="24">
        <v>1</v>
      </c>
      <c r="J1973" s="24">
        <v>-115.00881712407499</v>
      </c>
      <c r="K1973" s="24">
        <v>0.19827314996402101</v>
      </c>
      <c r="L1973" s="24">
        <v>-53.089198632327097</v>
      </c>
      <c r="M1973" s="24">
        <v>4.2248760541225998E-2</v>
      </c>
      <c r="N1973" s="24">
        <v>-61.919618491747897</v>
      </c>
      <c r="O1973" s="24">
        <v>0.15602438942279501</v>
      </c>
      <c r="P1973" s="24">
        <v>-46.573617202880101</v>
      </c>
      <c r="Q1973" s="24">
        <v>-46.573617202880101</v>
      </c>
      <c r="R1973" s="24">
        <v>0</v>
      </c>
      <c r="S1973" s="24">
        <v>3.2514836272212598E-2</v>
      </c>
      <c r="T1973" s="24" t="s">
        <v>68</v>
      </c>
      <c r="U1973" s="21">
        <v>-10.492411642717499</v>
      </c>
      <c r="V1973" s="21">
        <v>-7.5020608308471299</v>
      </c>
      <c r="W1973" s="22">
        <v>-2.9904043229061501</v>
      </c>
    </row>
    <row r="1974" spans="2:23" x14ac:dyDescent="0.45">
      <c r="B1974" s="18" t="s">
        <v>28</v>
      </c>
      <c r="C1974" s="19" t="s">
        <v>52</v>
      </c>
      <c r="D1974" s="18" t="s">
        <v>134</v>
      </c>
      <c r="E1974" s="18" t="s">
        <v>72</v>
      </c>
      <c r="F1974" s="23">
        <v>118.99</v>
      </c>
      <c r="G1974" s="24">
        <v>50800</v>
      </c>
      <c r="H1974" s="24">
        <v>119.28</v>
      </c>
      <c r="I1974" s="24">
        <v>1</v>
      </c>
      <c r="J1974" s="24">
        <v>10.4437520514909</v>
      </c>
      <c r="K1974" s="24">
        <v>5.5364925329049498E-3</v>
      </c>
      <c r="L1974" s="24">
        <v>61.771156089293399</v>
      </c>
      <c r="M1974" s="24">
        <v>0.19368369978109501</v>
      </c>
      <c r="N1974" s="24">
        <v>-51.327404037802502</v>
      </c>
      <c r="O1974" s="24">
        <v>-0.18814720724819001</v>
      </c>
      <c r="P1974" s="24">
        <v>-38.905790508550602</v>
      </c>
      <c r="Q1974" s="24">
        <v>-38.905790508550503</v>
      </c>
      <c r="R1974" s="24">
        <v>0</v>
      </c>
      <c r="S1974" s="24">
        <v>7.6833408761433603E-2</v>
      </c>
      <c r="T1974" s="24" t="s">
        <v>68</v>
      </c>
      <c r="U1974" s="21">
        <v>-7.5299703645500298</v>
      </c>
      <c r="V1974" s="21">
        <v>-5.3839191267851696</v>
      </c>
      <c r="W1974" s="22">
        <v>-2.1460896404245</v>
      </c>
    </row>
    <row r="1975" spans="2:23" x14ac:dyDescent="0.45">
      <c r="B1975" s="18" t="s">
        <v>28</v>
      </c>
      <c r="C1975" s="19" t="s">
        <v>52</v>
      </c>
      <c r="D1975" s="18" t="s">
        <v>134</v>
      </c>
      <c r="E1975" s="18" t="s">
        <v>73</v>
      </c>
      <c r="F1975" s="23">
        <v>119.04</v>
      </c>
      <c r="G1975" s="24">
        <v>50150</v>
      </c>
      <c r="H1975" s="24">
        <v>118.99</v>
      </c>
      <c r="I1975" s="24">
        <v>1</v>
      </c>
      <c r="J1975" s="24">
        <v>-49.517085036202701</v>
      </c>
      <c r="K1975" s="24">
        <v>1.27991357287188E-2</v>
      </c>
      <c r="L1975" s="24">
        <v>1.89800744001837</v>
      </c>
      <c r="M1975" s="24">
        <v>1.8804696305146E-5</v>
      </c>
      <c r="N1975" s="24">
        <v>-51.415092476221098</v>
      </c>
      <c r="O1975" s="24">
        <v>1.2780331032413699E-2</v>
      </c>
      <c r="P1975" s="24">
        <v>-38.9057905085523</v>
      </c>
      <c r="Q1975" s="24">
        <v>-38.905790508552201</v>
      </c>
      <c r="R1975" s="24">
        <v>0</v>
      </c>
      <c r="S1975" s="24">
        <v>7.9013079931977599E-3</v>
      </c>
      <c r="T1975" s="24" t="s">
        <v>68</v>
      </c>
      <c r="U1975" s="21">
        <v>-1.04970352598892</v>
      </c>
      <c r="V1975" s="21">
        <v>-0.75053667111787203</v>
      </c>
      <c r="W1975" s="22">
        <v>-0.29917220833265901</v>
      </c>
    </row>
    <row r="1976" spans="2:23" x14ac:dyDescent="0.45">
      <c r="B1976" s="18" t="s">
        <v>28</v>
      </c>
      <c r="C1976" s="19" t="s">
        <v>52</v>
      </c>
      <c r="D1976" s="18" t="s">
        <v>134</v>
      </c>
      <c r="E1976" s="18" t="s">
        <v>73</v>
      </c>
      <c r="F1976" s="23">
        <v>119.04</v>
      </c>
      <c r="G1976" s="24">
        <v>50250</v>
      </c>
      <c r="H1976" s="24">
        <v>117.55</v>
      </c>
      <c r="I1976" s="24">
        <v>1</v>
      </c>
      <c r="J1976" s="24">
        <v>-117.86837714133</v>
      </c>
      <c r="K1976" s="24">
        <v>0.68589515526868705</v>
      </c>
      <c r="L1976" s="24">
        <v>-165.22816491573101</v>
      </c>
      <c r="M1976" s="24">
        <v>1.3478181057876999</v>
      </c>
      <c r="N1976" s="24">
        <v>47.359787774400303</v>
      </c>
      <c r="O1976" s="24">
        <v>-0.66192295051901195</v>
      </c>
      <c r="P1976" s="24">
        <v>34.844223583328002</v>
      </c>
      <c r="Q1976" s="24">
        <v>34.844223583327903</v>
      </c>
      <c r="R1976" s="24">
        <v>0</v>
      </c>
      <c r="S1976" s="24">
        <v>5.9941100308458797E-2</v>
      </c>
      <c r="T1976" s="24" t="s">
        <v>68</v>
      </c>
      <c r="U1976" s="21">
        <v>-7.7360916477896096</v>
      </c>
      <c r="V1976" s="21">
        <v>-5.5312955792205702</v>
      </c>
      <c r="W1976" s="22">
        <v>-2.2048355224420502</v>
      </c>
    </row>
    <row r="1977" spans="2:23" x14ac:dyDescent="0.45">
      <c r="B1977" s="18" t="s">
        <v>28</v>
      </c>
      <c r="C1977" s="19" t="s">
        <v>52</v>
      </c>
      <c r="D1977" s="18" t="s">
        <v>134</v>
      </c>
      <c r="E1977" s="18" t="s">
        <v>73</v>
      </c>
      <c r="F1977" s="23">
        <v>119.04</v>
      </c>
      <c r="G1977" s="24">
        <v>50900</v>
      </c>
      <c r="H1977" s="24">
        <v>120.78</v>
      </c>
      <c r="I1977" s="24">
        <v>1</v>
      </c>
      <c r="J1977" s="24">
        <v>84.034437411851599</v>
      </c>
      <c r="K1977" s="24">
        <v>0.67440062709257198</v>
      </c>
      <c r="L1977" s="24">
        <v>108.353575390957</v>
      </c>
      <c r="M1977" s="24">
        <v>1.1212174921503499</v>
      </c>
      <c r="N1977" s="24">
        <v>-24.319137979105001</v>
      </c>
      <c r="O1977" s="24">
        <v>-0.44681686505778301</v>
      </c>
      <c r="P1977" s="24">
        <v>-18.083147701069102</v>
      </c>
      <c r="Q1977" s="24">
        <v>-18.083147701069102</v>
      </c>
      <c r="R1977" s="24">
        <v>0</v>
      </c>
      <c r="S1977" s="24">
        <v>3.1228522039364E-2</v>
      </c>
      <c r="T1977" s="24" t="s">
        <v>69</v>
      </c>
      <c r="U1977" s="21">
        <v>-11.2625102054362</v>
      </c>
      <c r="V1977" s="21">
        <v>-8.0526803128108604</v>
      </c>
      <c r="W1977" s="22">
        <v>-3.2098873311444001</v>
      </c>
    </row>
    <row r="1978" spans="2:23" x14ac:dyDescent="0.45">
      <c r="B1978" s="18" t="s">
        <v>28</v>
      </c>
      <c r="C1978" s="19" t="s">
        <v>52</v>
      </c>
      <c r="D1978" s="18" t="s">
        <v>134</v>
      </c>
      <c r="E1978" s="18" t="s">
        <v>73</v>
      </c>
      <c r="F1978" s="23">
        <v>119.04</v>
      </c>
      <c r="G1978" s="24">
        <v>53050</v>
      </c>
      <c r="H1978" s="24">
        <v>121.74</v>
      </c>
      <c r="I1978" s="24">
        <v>1</v>
      </c>
      <c r="J1978" s="24">
        <v>62.840655422790398</v>
      </c>
      <c r="K1978" s="24">
        <v>0.79255385837495096</v>
      </c>
      <c r="L1978" s="24">
        <v>95.398852264476403</v>
      </c>
      <c r="M1978" s="24">
        <v>1.8265588613852399</v>
      </c>
      <c r="N1978" s="24">
        <v>-32.558196841685998</v>
      </c>
      <c r="O1978" s="24">
        <v>-1.0340050030102901</v>
      </c>
      <c r="P1978" s="24">
        <v>-24.428902576587301</v>
      </c>
      <c r="Q1978" s="24">
        <v>-24.428902576587301</v>
      </c>
      <c r="R1978" s="24">
        <v>0</v>
      </c>
      <c r="S1978" s="24">
        <v>0.119771996116046</v>
      </c>
      <c r="T1978" s="24" t="s">
        <v>68</v>
      </c>
      <c r="U1978" s="21">
        <v>-36.576730839857198</v>
      </c>
      <c r="V1978" s="21">
        <v>-26.1523155112375</v>
      </c>
      <c r="W1978" s="22">
        <v>-10.424601869027899</v>
      </c>
    </row>
    <row r="1979" spans="2:23" x14ac:dyDescent="0.45">
      <c r="B1979" s="18" t="s">
        <v>28</v>
      </c>
      <c r="C1979" s="19" t="s">
        <v>52</v>
      </c>
      <c r="D1979" s="18" t="s">
        <v>134</v>
      </c>
      <c r="E1979" s="18" t="s">
        <v>74</v>
      </c>
      <c r="F1979" s="23">
        <v>117.55</v>
      </c>
      <c r="G1979" s="24">
        <v>50253</v>
      </c>
      <c r="H1979" s="24">
        <v>117.55</v>
      </c>
      <c r="I1979" s="24">
        <v>1</v>
      </c>
      <c r="J1979" s="24">
        <v>-1.3613369E-11</v>
      </c>
      <c r="K1979" s="24">
        <v>0</v>
      </c>
      <c r="L1979" s="24">
        <v>-1.8802095E-11</v>
      </c>
      <c r="M1979" s="24">
        <v>0</v>
      </c>
      <c r="N1979" s="24">
        <v>5.188726E-12</v>
      </c>
      <c r="O1979" s="24">
        <v>0</v>
      </c>
      <c r="P1979" s="24">
        <v>2.0124600000000001E-12</v>
      </c>
      <c r="Q1979" s="24">
        <v>2.0124600000000001E-12</v>
      </c>
      <c r="R1979" s="24">
        <v>0</v>
      </c>
      <c r="S1979" s="24">
        <v>0</v>
      </c>
      <c r="T1979" s="24" t="s">
        <v>69</v>
      </c>
      <c r="U1979" s="21">
        <v>0</v>
      </c>
      <c r="V1979" s="21">
        <v>0</v>
      </c>
      <c r="W1979" s="22">
        <v>0</v>
      </c>
    </row>
    <row r="1980" spans="2:23" x14ac:dyDescent="0.45">
      <c r="B1980" s="18" t="s">
        <v>28</v>
      </c>
      <c r="C1980" s="19" t="s">
        <v>52</v>
      </c>
      <c r="D1980" s="18" t="s">
        <v>134</v>
      </c>
      <c r="E1980" s="18" t="s">
        <v>74</v>
      </c>
      <c r="F1980" s="23">
        <v>117.55</v>
      </c>
      <c r="G1980" s="24">
        <v>50300</v>
      </c>
      <c r="H1980" s="24">
        <v>117.59</v>
      </c>
      <c r="I1980" s="24">
        <v>1</v>
      </c>
      <c r="J1980" s="24">
        <v>19.468953810111</v>
      </c>
      <c r="K1980" s="24">
        <v>5.2686582581972802E-3</v>
      </c>
      <c r="L1980" s="24">
        <v>-28.224710835346201</v>
      </c>
      <c r="M1980" s="24">
        <v>1.1073216794170801E-2</v>
      </c>
      <c r="N1980" s="24">
        <v>47.693664645457197</v>
      </c>
      <c r="O1980" s="24">
        <v>-5.8045585359735603E-3</v>
      </c>
      <c r="P1980" s="24">
        <v>34.844223583325501</v>
      </c>
      <c r="Q1980" s="24">
        <v>34.844223583325402</v>
      </c>
      <c r="R1980" s="24">
        <v>0</v>
      </c>
      <c r="S1980" s="24">
        <v>1.6876266848034401E-2</v>
      </c>
      <c r="T1980" s="24" t="s">
        <v>68</v>
      </c>
      <c r="U1980" s="21">
        <v>-2.5901885328929901</v>
      </c>
      <c r="V1980" s="21">
        <v>-1.85198146992382</v>
      </c>
      <c r="W1980" s="22">
        <v>-0.73822027286560099</v>
      </c>
    </row>
    <row r="1981" spans="2:23" x14ac:dyDescent="0.45">
      <c r="B1981" s="18" t="s">
        <v>28</v>
      </c>
      <c r="C1981" s="19" t="s">
        <v>52</v>
      </c>
      <c r="D1981" s="18" t="s">
        <v>134</v>
      </c>
      <c r="E1981" s="18" t="s">
        <v>75</v>
      </c>
      <c r="F1981" s="23">
        <v>117.59</v>
      </c>
      <c r="G1981" s="24">
        <v>51150</v>
      </c>
      <c r="H1981" s="24">
        <v>118.11</v>
      </c>
      <c r="I1981" s="24">
        <v>1</v>
      </c>
      <c r="J1981" s="24">
        <v>85.970634340998501</v>
      </c>
      <c r="K1981" s="24">
        <v>0.211381169113219</v>
      </c>
      <c r="L1981" s="24">
        <v>38.358711559118497</v>
      </c>
      <c r="M1981" s="24">
        <v>4.2081775520803603E-2</v>
      </c>
      <c r="N1981" s="24">
        <v>47.611922781879997</v>
      </c>
      <c r="O1981" s="24">
        <v>0.169299393592415</v>
      </c>
      <c r="P1981" s="24">
        <v>34.844223583325302</v>
      </c>
      <c r="Q1981" s="24">
        <v>34.844223583325203</v>
      </c>
      <c r="R1981" s="24">
        <v>0</v>
      </c>
      <c r="S1981" s="24">
        <v>3.4723829629768201E-2</v>
      </c>
      <c r="T1981" s="24" t="s">
        <v>68</v>
      </c>
      <c r="U1981" s="21">
        <v>-4.8062663117112603</v>
      </c>
      <c r="V1981" s="21">
        <v>-3.43647423180686</v>
      </c>
      <c r="W1981" s="22">
        <v>-1.3698165917418199</v>
      </c>
    </row>
    <row r="1982" spans="2:23" x14ac:dyDescent="0.45">
      <c r="B1982" s="18" t="s">
        <v>28</v>
      </c>
      <c r="C1982" s="19" t="s">
        <v>52</v>
      </c>
      <c r="D1982" s="18" t="s">
        <v>134</v>
      </c>
      <c r="E1982" s="18" t="s">
        <v>76</v>
      </c>
      <c r="F1982" s="23">
        <v>120.91</v>
      </c>
      <c r="G1982" s="24">
        <v>50354</v>
      </c>
      <c r="H1982" s="24">
        <v>120.91</v>
      </c>
      <c r="I1982" s="24">
        <v>1</v>
      </c>
      <c r="J1982" s="24">
        <v>-1.8708569999999999E-12</v>
      </c>
      <c r="K1982" s="24">
        <v>0</v>
      </c>
      <c r="L1982" s="24">
        <v>-1.0295120000000001E-12</v>
      </c>
      <c r="M1982" s="24">
        <v>0</v>
      </c>
      <c r="N1982" s="24">
        <v>-8.4134499999999999E-13</v>
      </c>
      <c r="O1982" s="24">
        <v>0</v>
      </c>
      <c r="P1982" s="24">
        <v>-6.9994000000000004E-13</v>
      </c>
      <c r="Q1982" s="24">
        <v>-6.9993899999999997E-13</v>
      </c>
      <c r="R1982" s="24">
        <v>0</v>
      </c>
      <c r="S1982" s="24">
        <v>0</v>
      </c>
      <c r="T1982" s="24" t="s">
        <v>69</v>
      </c>
      <c r="U1982" s="21">
        <v>0</v>
      </c>
      <c r="V1982" s="21">
        <v>0</v>
      </c>
      <c r="W1982" s="22">
        <v>0</v>
      </c>
    </row>
    <row r="1983" spans="2:23" x14ac:dyDescent="0.45">
      <c r="B1983" s="18" t="s">
        <v>28</v>
      </c>
      <c r="C1983" s="19" t="s">
        <v>52</v>
      </c>
      <c r="D1983" s="18" t="s">
        <v>134</v>
      </c>
      <c r="E1983" s="18" t="s">
        <v>76</v>
      </c>
      <c r="F1983" s="23">
        <v>120.91</v>
      </c>
      <c r="G1983" s="24">
        <v>50900</v>
      </c>
      <c r="H1983" s="24">
        <v>120.78</v>
      </c>
      <c r="I1983" s="24">
        <v>1</v>
      </c>
      <c r="J1983" s="24">
        <v>-68.303742804853798</v>
      </c>
      <c r="K1983" s="24">
        <v>3.68566701210978E-2</v>
      </c>
      <c r="L1983" s="24">
        <v>-115.99773077014601</v>
      </c>
      <c r="M1983" s="24">
        <v>0.106298240996204</v>
      </c>
      <c r="N1983" s="24">
        <v>47.693987965292003</v>
      </c>
      <c r="O1983" s="24">
        <v>-6.9441570875105704E-2</v>
      </c>
      <c r="P1983" s="24">
        <v>35.963869176391903</v>
      </c>
      <c r="Q1983" s="24">
        <v>35.963869176391803</v>
      </c>
      <c r="R1983" s="24">
        <v>0</v>
      </c>
      <c r="S1983" s="24">
        <v>1.02178591004794E-2</v>
      </c>
      <c r="T1983" s="24" t="s">
        <v>68</v>
      </c>
      <c r="U1983" s="21">
        <v>-2.19144819691441</v>
      </c>
      <c r="V1983" s="21">
        <v>-1.5668826424964799</v>
      </c>
      <c r="W1983" s="22">
        <v>-0.62457673074866404</v>
      </c>
    </row>
    <row r="1984" spans="2:23" x14ac:dyDescent="0.45">
      <c r="B1984" s="18" t="s">
        <v>28</v>
      </c>
      <c r="C1984" s="19" t="s">
        <v>52</v>
      </c>
      <c r="D1984" s="18" t="s">
        <v>134</v>
      </c>
      <c r="E1984" s="18" t="s">
        <v>76</v>
      </c>
      <c r="F1984" s="23">
        <v>120.91</v>
      </c>
      <c r="G1984" s="24">
        <v>53200</v>
      </c>
      <c r="H1984" s="24">
        <v>121</v>
      </c>
      <c r="I1984" s="24">
        <v>1</v>
      </c>
      <c r="J1984" s="24">
        <v>6.72662174411583</v>
      </c>
      <c r="K1984" s="24">
        <v>2.1854513562702899E-3</v>
      </c>
      <c r="L1984" s="24">
        <v>54.315734343863902</v>
      </c>
      <c r="M1984" s="24">
        <v>0.142494611570227</v>
      </c>
      <c r="N1984" s="24">
        <v>-47.589112599748098</v>
      </c>
      <c r="O1984" s="24">
        <v>-0.14030916021395701</v>
      </c>
      <c r="P1984" s="24">
        <v>-35.963869176392997</v>
      </c>
      <c r="Q1984" s="24">
        <v>-35.963869176392897</v>
      </c>
      <c r="R1984" s="24">
        <v>0</v>
      </c>
      <c r="S1984" s="24">
        <v>6.2471214500403098E-2</v>
      </c>
      <c r="T1984" s="24" t="s">
        <v>68</v>
      </c>
      <c r="U1984" s="21">
        <v>-12.6880743397016</v>
      </c>
      <c r="V1984" s="21">
        <v>-9.0719568354734292</v>
      </c>
      <c r="W1984" s="22">
        <v>-3.6161822130885501</v>
      </c>
    </row>
    <row r="1985" spans="2:23" x14ac:dyDescent="0.45">
      <c r="B1985" s="18" t="s">
        <v>28</v>
      </c>
      <c r="C1985" s="19" t="s">
        <v>52</v>
      </c>
      <c r="D1985" s="18" t="s">
        <v>134</v>
      </c>
      <c r="E1985" s="18" t="s">
        <v>77</v>
      </c>
      <c r="F1985" s="23">
        <v>120.91</v>
      </c>
      <c r="G1985" s="24">
        <v>50404</v>
      </c>
      <c r="H1985" s="24">
        <v>120.91</v>
      </c>
      <c r="I1985" s="24">
        <v>1</v>
      </c>
      <c r="J1985" s="24">
        <v>2.3837840000000001E-12</v>
      </c>
      <c r="K1985" s="24">
        <v>0</v>
      </c>
      <c r="L1985" s="24">
        <v>2.7698149999999999E-12</v>
      </c>
      <c r="M1985" s="24">
        <v>0</v>
      </c>
      <c r="N1985" s="24">
        <v>-3.8603099999999999E-13</v>
      </c>
      <c r="O1985" s="24">
        <v>0</v>
      </c>
      <c r="P1985" s="24">
        <v>-7.7996199999999998E-13</v>
      </c>
      <c r="Q1985" s="24">
        <v>-7.7996000000000004E-13</v>
      </c>
      <c r="R1985" s="24">
        <v>0</v>
      </c>
      <c r="S1985" s="24">
        <v>0</v>
      </c>
      <c r="T1985" s="24" t="s">
        <v>69</v>
      </c>
      <c r="U1985" s="21">
        <v>0</v>
      </c>
      <c r="V1985" s="21">
        <v>0</v>
      </c>
      <c r="W1985" s="22">
        <v>0</v>
      </c>
    </row>
    <row r="1986" spans="2:23" x14ac:dyDescent="0.45">
      <c r="B1986" s="18" t="s">
        <v>28</v>
      </c>
      <c r="C1986" s="19" t="s">
        <v>52</v>
      </c>
      <c r="D1986" s="18" t="s">
        <v>134</v>
      </c>
      <c r="E1986" s="18" t="s">
        <v>78</v>
      </c>
      <c r="F1986" s="23">
        <v>119.98</v>
      </c>
      <c r="G1986" s="24">
        <v>50499</v>
      </c>
      <c r="H1986" s="24">
        <v>119.98</v>
      </c>
      <c r="I1986" s="24">
        <v>1</v>
      </c>
      <c r="J1986" s="24">
        <v>8.4292000000000006E-14</v>
      </c>
      <c r="K1986" s="24">
        <v>0</v>
      </c>
      <c r="L1986" s="24">
        <v>-3.48674E-13</v>
      </c>
      <c r="M1986" s="24">
        <v>0</v>
      </c>
      <c r="N1986" s="24">
        <v>4.3296599999999998E-13</v>
      </c>
      <c r="O1986" s="24">
        <v>0</v>
      </c>
      <c r="P1986" s="24">
        <v>2.3895099999999998E-13</v>
      </c>
      <c r="Q1986" s="24">
        <v>2.3895000000000001E-13</v>
      </c>
      <c r="R1986" s="24">
        <v>0</v>
      </c>
      <c r="S1986" s="24">
        <v>0</v>
      </c>
      <c r="T1986" s="24" t="s">
        <v>69</v>
      </c>
      <c r="U1986" s="21">
        <v>0</v>
      </c>
      <c r="V1986" s="21">
        <v>0</v>
      </c>
      <c r="W1986" s="22">
        <v>0</v>
      </c>
    </row>
    <row r="1987" spans="2:23" x14ac:dyDescent="0.45">
      <c r="B1987" s="18" t="s">
        <v>28</v>
      </c>
      <c r="C1987" s="19" t="s">
        <v>52</v>
      </c>
      <c r="D1987" s="18" t="s">
        <v>134</v>
      </c>
      <c r="E1987" s="18" t="s">
        <v>78</v>
      </c>
      <c r="F1987" s="23">
        <v>119.98</v>
      </c>
      <c r="G1987" s="24">
        <v>50554</v>
      </c>
      <c r="H1987" s="24">
        <v>119.98</v>
      </c>
      <c r="I1987" s="24">
        <v>1</v>
      </c>
      <c r="J1987" s="24">
        <v>3.6425899999999998E-13</v>
      </c>
      <c r="K1987" s="24">
        <v>0</v>
      </c>
      <c r="L1987" s="24">
        <v>-3.92959E-13</v>
      </c>
      <c r="M1987" s="24">
        <v>0</v>
      </c>
      <c r="N1987" s="24">
        <v>7.5721800000000004E-13</v>
      </c>
      <c r="O1987" s="24">
        <v>0</v>
      </c>
      <c r="P1987" s="24">
        <v>6.0600000000000004E-13</v>
      </c>
      <c r="Q1987" s="24">
        <v>6.0600199999999999E-13</v>
      </c>
      <c r="R1987" s="24">
        <v>0</v>
      </c>
      <c r="S1987" s="24">
        <v>0</v>
      </c>
      <c r="T1987" s="24" t="s">
        <v>69</v>
      </c>
      <c r="U1987" s="21">
        <v>0</v>
      </c>
      <c r="V1987" s="21">
        <v>0</v>
      </c>
      <c r="W1987" s="22">
        <v>0</v>
      </c>
    </row>
    <row r="1988" spans="2:23" x14ac:dyDescent="0.45">
      <c r="B1988" s="18" t="s">
        <v>28</v>
      </c>
      <c r="C1988" s="19" t="s">
        <v>52</v>
      </c>
      <c r="D1988" s="18" t="s">
        <v>134</v>
      </c>
      <c r="E1988" s="18" t="s">
        <v>79</v>
      </c>
      <c r="F1988" s="23">
        <v>119.98</v>
      </c>
      <c r="G1988" s="24">
        <v>50604</v>
      </c>
      <c r="H1988" s="24">
        <v>119.98</v>
      </c>
      <c r="I1988" s="24">
        <v>1</v>
      </c>
      <c r="J1988" s="24">
        <v>6.1345900000000002E-13</v>
      </c>
      <c r="K1988" s="24">
        <v>0</v>
      </c>
      <c r="L1988" s="24">
        <v>8.2344100000000005E-13</v>
      </c>
      <c r="M1988" s="24">
        <v>0</v>
      </c>
      <c r="N1988" s="24">
        <v>-2.09982E-13</v>
      </c>
      <c r="O1988" s="24">
        <v>0</v>
      </c>
      <c r="P1988" s="24">
        <v>-3.0584699999999999E-13</v>
      </c>
      <c r="Q1988" s="24">
        <v>-3.05845E-13</v>
      </c>
      <c r="R1988" s="24">
        <v>0</v>
      </c>
      <c r="S1988" s="24">
        <v>0</v>
      </c>
      <c r="T1988" s="24" t="s">
        <v>69</v>
      </c>
      <c r="U1988" s="21">
        <v>0</v>
      </c>
      <c r="V1988" s="21">
        <v>0</v>
      </c>
      <c r="W1988" s="22">
        <v>0</v>
      </c>
    </row>
    <row r="1989" spans="2:23" x14ac:dyDescent="0.45">
      <c r="B1989" s="18" t="s">
        <v>28</v>
      </c>
      <c r="C1989" s="19" t="s">
        <v>52</v>
      </c>
      <c r="D1989" s="18" t="s">
        <v>134</v>
      </c>
      <c r="E1989" s="18" t="s">
        <v>80</v>
      </c>
      <c r="F1989" s="23">
        <v>119.22</v>
      </c>
      <c r="G1989" s="24">
        <v>50750</v>
      </c>
      <c r="H1989" s="24">
        <v>119.43</v>
      </c>
      <c r="I1989" s="24">
        <v>1</v>
      </c>
      <c r="J1989" s="24">
        <v>30.455617894559701</v>
      </c>
      <c r="K1989" s="24">
        <v>2.2168317406012199E-2</v>
      </c>
      <c r="L1989" s="24">
        <v>71.747316842439204</v>
      </c>
      <c r="M1989" s="24">
        <v>0.123029491630736</v>
      </c>
      <c r="N1989" s="24">
        <v>-41.291698947879503</v>
      </c>
      <c r="O1989" s="24">
        <v>-0.100861174224723</v>
      </c>
      <c r="P1989" s="24">
        <v>-31.924720575699698</v>
      </c>
      <c r="Q1989" s="24">
        <v>-31.924720575699698</v>
      </c>
      <c r="R1989" s="24">
        <v>0</v>
      </c>
      <c r="S1989" s="24">
        <v>2.4358588033692501E-2</v>
      </c>
      <c r="T1989" s="24" t="s">
        <v>68</v>
      </c>
      <c r="U1989" s="21">
        <v>-3.3640028353100901</v>
      </c>
      <c r="V1989" s="21">
        <v>-2.4052577009933298</v>
      </c>
      <c r="W1989" s="22">
        <v>-0.95876229064668705</v>
      </c>
    </row>
    <row r="1990" spans="2:23" x14ac:dyDescent="0.45">
      <c r="B1990" s="18" t="s">
        <v>28</v>
      </c>
      <c r="C1990" s="19" t="s">
        <v>52</v>
      </c>
      <c r="D1990" s="18" t="s">
        <v>134</v>
      </c>
      <c r="E1990" s="18" t="s">
        <v>80</v>
      </c>
      <c r="F1990" s="23">
        <v>119.22</v>
      </c>
      <c r="G1990" s="24">
        <v>50800</v>
      </c>
      <c r="H1990" s="24">
        <v>119.28</v>
      </c>
      <c r="I1990" s="24">
        <v>1</v>
      </c>
      <c r="J1990" s="24">
        <v>18.9062607959163</v>
      </c>
      <c r="K1990" s="24">
        <v>6.6842532391958804E-3</v>
      </c>
      <c r="L1990" s="24">
        <v>-22.437238755758202</v>
      </c>
      <c r="M1990" s="24">
        <v>9.4141350717801605E-3</v>
      </c>
      <c r="N1990" s="24">
        <v>41.343499551674498</v>
      </c>
      <c r="O1990" s="24">
        <v>-2.7298818325842801E-3</v>
      </c>
      <c r="P1990" s="24">
        <v>31.924720575699698</v>
      </c>
      <c r="Q1990" s="24">
        <v>31.924720575699599</v>
      </c>
      <c r="R1990" s="24">
        <v>0</v>
      </c>
      <c r="S1990" s="24">
        <v>1.9058811557742601E-2</v>
      </c>
      <c r="T1990" s="24" t="s">
        <v>68</v>
      </c>
      <c r="U1990" s="21">
        <v>-2.80614838163623</v>
      </c>
      <c r="V1990" s="21">
        <v>-2.0063924840415202</v>
      </c>
      <c r="W1990" s="22">
        <v>-0.79977020888094696</v>
      </c>
    </row>
    <row r="1991" spans="2:23" x14ac:dyDescent="0.45">
      <c r="B1991" s="18" t="s">
        <v>28</v>
      </c>
      <c r="C1991" s="19" t="s">
        <v>52</v>
      </c>
      <c r="D1991" s="18" t="s">
        <v>134</v>
      </c>
      <c r="E1991" s="18" t="s">
        <v>81</v>
      </c>
      <c r="F1991" s="23">
        <v>119.52</v>
      </c>
      <c r="G1991" s="24">
        <v>50750</v>
      </c>
      <c r="H1991" s="24">
        <v>119.43</v>
      </c>
      <c r="I1991" s="24">
        <v>1</v>
      </c>
      <c r="J1991" s="24">
        <v>-47.091809715591999</v>
      </c>
      <c r="K1991" s="24">
        <v>1.6854052921400402E-2</v>
      </c>
      <c r="L1991" s="24">
        <v>-88.311865890735007</v>
      </c>
      <c r="M1991" s="24">
        <v>5.9272290993983998E-2</v>
      </c>
      <c r="N1991" s="24">
        <v>41.220056175143</v>
      </c>
      <c r="O1991" s="24">
        <v>-4.2418238072583603E-2</v>
      </c>
      <c r="P1991" s="24">
        <v>31.924720575702001</v>
      </c>
      <c r="Q1991" s="24">
        <v>31.924720575701901</v>
      </c>
      <c r="R1991" s="24">
        <v>0</v>
      </c>
      <c r="S1991" s="24">
        <v>7.74582715715852E-3</v>
      </c>
      <c r="T1991" s="24" t="s">
        <v>68</v>
      </c>
      <c r="U1991" s="21">
        <v>-1.3581139379595</v>
      </c>
      <c r="V1991" s="21">
        <v>-0.971049719047686</v>
      </c>
      <c r="W1991" s="22">
        <v>-0.38707114525877601</v>
      </c>
    </row>
    <row r="1992" spans="2:23" x14ac:dyDescent="0.45">
      <c r="B1992" s="18" t="s">
        <v>28</v>
      </c>
      <c r="C1992" s="19" t="s">
        <v>52</v>
      </c>
      <c r="D1992" s="18" t="s">
        <v>134</v>
      </c>
      <c r="E1992" s="18" t="s">
        <v>81</v>
      </c>
      <c r="F1992" s="23">
        <v>119.52</v>
      </c>
      <c r="G1992" s="24">
        <v>50950</v>
      </c>
      <c r="H1992" s="24">
        <v>119.78</v>
      </c>
      <c r="I1992" s="24">
        <v>1</v>
      </c>
      <c r="J1992" s="24">
        <v>115.52426707146</v>
      </c>
      <c r="K1992" s="24">
        <v>0.117443535285103</v>
      </c>
      <c r="L1992" s="24">
        <v>156.67382419803599</v>
      </c>
      <c r="M1992" s="24">
        <v>0.216010847261768</v>
      </c>
      <c r="N1992" s="24">
        <v>-41.149557126576198</v>
      </c>
      <c r="O1992" s="24">
        <v>-9.8567311976664504E-2</v>
      </c>
      <c r="P1992" s="24">
        <v>-31.9247205756987</v>
      </c>
      <c r="Q1992" s="24">
        <v>-31.924720575698601</v>
      </c>
      <c r="R1992" s="24">
        <v>0</v>
      </c>
      <c r="S1992" s="24">
        <v>8.9688524977606602E-3</v>
      </c>
      <c r="T1992" s="24" t="s">
        <v>68</v>
      </c>
      <c r="U1992" s="21">
        <v>-1.09469402509789</v>
      </c>
      <c r="V1992" s="21">
        <v>-0.78270482012105203</v>
      </c>
      <c r="W1992" s="22">
        <v>-0.31199478788885998</v>
      </c>
    </row>
    <row r="1993" spans="2:23" x14ac:dyDescent="0.45">
      <c r="B1993" s="18" t="s">
        <v>28</v>
      </c>
      <c r="C1993" s="19" t="s">
        <v>52</v>
      </c>
      <c r="D1993" s="18" t="s">
        <v>134</v>
      </c>
      <c r="E1993" s="18" t="s">
        <v>82</v>
      </c>
      <c r="F1993" s="23">
        <v>119.28</v>
      </c>
      <c r="G1993" s="24">
        <v>51300</v>
      </c>
      <c r="H1993" s="24">
        <v>119.58</v>
      </c>
      <c r="I1993" s="24">
        <v>1</v>
      </c>
      <c r="J1993" s="24">
        <v>74.181083729281497</v>
      </c>
      <c r="K1993" s="24">
        <v>8.4248376035567701E-2</v>
      </c>
      <c r="L1993" s="24">
        <v>84.057580550499594</v>
      </c>
      <c r="M1993" s="24">
        <v>0.108175512542937</v>
      </c>
      <c r="N1993" s="24">
        <v>-9.8764968212180708</v>
      </c>
      <c r="O1993" s="24">
        <v>-2.39271365073692E-2</v>
      </c>
      <c r="P1993" s="24">
        <v>-6.9810699328515504</v>
      </c>
      <c r="Q1993" s="24">
        <v>-6.9810699328515398</v>
      </c>
      <c r="R1993" s="24">
        <v>0</v>
      </c>
      <c r="S1993" s="24">
        <v>7.4613801570674095E-4</v>
      </c>
      <c r="T1993" s="24" t="s">
        <v>68</v>
      </c>
      <c r="U1993" s="21">
        <v>0.10533113329028899</v>
      </c>
      <c r="V1993" s="21">
        <v>-7.5311624842156102E-2</v>
      </c>
      <c r="W1993" s="22">
        <v>0.18063952560833901</v>
      </c>
    </row>
    <row r="1994" spans="2:23" x14ac:dyDescent="0.45">
      <c r="B1994" s="18" t="s">
        <v>28</v>
      </c>
      <c r="C1994" s="19" t="s">
        <v>52</v>
      </c>
      <c r="D1994" s="18" t="s">
        <v>134</v>
      </c>
      <c r="E1994" s="18" t="s">
        <v>83</v>
      </c>
      <c r="F1994" s="23">
        <v>120.78</v>
      </c>
      <c r="G1994" s="24">
        <v>54750</v>
      </c>
      <c r="H1994" s="24">
        <v>122.05</v>
      </c>
      <c r="I1994" s="24">
        <v>1</v>
      </c>
      <c r="J1994" s="24">
        <v>53.924253891029799</v>
      </c>
      <c r="K1994" s="24">
        <v>0.309072736012384</v>
      </c>
      <c r="L1994" s="24">
        <v>85.230642762372597</v>
      </c>
      <c r="M1994" s="24">
        <v>0.77211845747788999</v>
      </c>
      <c r="N1994" s="24">
        <v>-31.306388871342801</v>
      </c>
      <c r="O1994" s="24">
        <v>-0.46304572146550599</v>
      </c>
      <c r="P1994" s="24">
        <v>-23.580271550073899</v>
      </c>
      <c r="Q1994" s="24">
        <v>-23.580271550073899</v>
      </c>
      <c r="R1994" s="24">
        <v>0</v>
      </c>
      <c r="S1994" s="24">
        <v>5.9100344345622703E-2</v>
      </c>
      <c r="T1994" s="24" t="s">
        <v>69</v>
      </c>
      <c r="U1994" s="21">
        <v>-16.461582405129199</v>
      </c>
      <c r="V1994" s="21">
        <v>-11.770010249359199</v>
      </c>
      <c r="W1994" s="22">
        <v>-4.6916561094265603</v>
      </c>
    </row>
    <row r="1995" spans="2:23" x14ac:dyDescent="0.45">
      <c r="B1995" s="18" t="s">
        <v>28</v>
      </c>
      <c r="C1995" s="19" t="s">
        <v>52</v>
      </c>
      <c r="D1995" s="18" t="s">
        <v>134</v>
      </c>
      <c r="E1995" s="18" t="s">
        <v>84</v>
      </c>
      <c r="F1995" s="23">
        <v>119.78</v>
      </c>
      <c r="G1995" s="24">
        <v>53150</v>
      </c>
      <c r="H1995" s="24">
        <v>121.46</v>
      </c>
      <c r="I1995" s="24">
        <v>1</v>
      </c>
      <c r="J1995" s="24">
        <v>156.834335666681</v>
      </c>
      <c r="K1995" s="24">
        <v>1.0822683891364</v>
      </c>
      <c r="L1995" s="24">
        <v>158.03700690059901</v>
      </c>
      <c r="M1995" s="24">
        <v>1.0989306042044</v>
      </c>
      <c r="N1995" s="24">
        <v>-1.20267123391813</v>
      </c>
      <c r="O1995" s="24">
        <v>-1.66622150679974E-2</v>
      </c>
      <c r="P1995" s="24">
        <v>0.54862503192420897</v>
      </c>
      <c r="Q1995" s="24">
        <v>0.54862503192420797</v>
      </c>
      <c r="R1995" s="24">
        <v>0</v>
      </c>
      <c r="S1995" s="24">
        <v>1.3243534728769E-5</v>
      </c>
      <c r="T1995" s="24" t="s">
        <v>68</v>
      </c>
      <c r="U1995" s="21">
        <v>1.0691291480605099E-2</v>
      </c>
      <c r="V1995" s="21">
        <v>-7.6442596591686403E-3</v>
      </c>
      <c r="W1995" s="22">
        <v>1.8335223033008299E-2</v>
      </c>
    </row>
    <row r="1996" spans="2:23" x14ac:dyDescent="0.45">
      <c r="B1996" s="18" t="s">
        <v>28</v>
      </c>
      <c r="C1996" s="19" t="s">
        <v>52</v>
      </c>
      <c r="D1996" s="18" t="s">
        <v>134</v>
      </c>
      <c r="E1996" s="18" t="s">
        <v>84</v>
      </c>
      <c r="F1996" s="23">
        <v>119.78</v>
      </c>
      <c r="G1996" s="24">
        <v>54500</v>
      </c>
      <c r="H1996" s="24">
        <v>119.58</v>
      </c>
      <c r="I1996" s="24">
        <v>1</v>
      </c>
      <c r="J1996" s="24">
        <v>-19.579735523429601</v>
      </c>
      <c r="K1996" s="24">
        <v>2.1226977810181801E-2</v>
      </c>
      <c r="L1996" s="24">
        <v>20.3087279969007</v>
      </c>
      <c r="M1996" s="24">
        <v>2.2837048247020701E-2</v>
      </c>
      <c r="N1996" s="24">
        <v>-39.888463520330298</v>
      </c>
      <c r="O1996" s="24">
        <v>-1.61007043683884E-3</v>
      </c>
      <c r="P1996" s="24">
        <v>-32.473345607621603</v>
      </c>
      <c r="Q1996" s="24">
        <v>-32.473345607621503</v>
      </c>
      <c r="R1996" s="24">
        <v>0</v>
      </c>
      <c r="S1996" s="24">
        <v>5.8388671347094197E-2</v>
      </c>
      <c r="T1996" s="24" t="s">
        <v>68</v>
      </c>
      <c r="U1996" s="21">
        <v>-8.1703859339470402</v>
      </c>
      <c r="V1996" s="21">
        <v>-5.8418154353018696</v>
      </c>
      <c r="W1996" s="22">
        <v>-2.3286121674081302</v>
      </c>
    </row>
    <row r="1997" spans="2:23" x14ac:dyDescent="0.45">
      <c r="B1997" s="18" t="s">
        <v>28</v>
      </c>
      <c r="C1997" s="19" t="s">
        <v>52</v>
      </c>
      <c r="D1997" s="18" t="s">
        <v>134</v>
      </c>
      <c r="E1997" s="18" t="s">
        <v>85</v>
      </c>
      <c r="F1997" s="23">
        <v>119.89</v>
      </c>
      <c r="G1997" s="24">
        <v>51250</v>
      </c>
      <c r="H1997" s="24">
        <v>119.89</v>
      </c>
      <c r="I1997" s="24">
        <v>1</v>
      </c>
      <c r="J1997" s="24">
        <v>3.67984E-13</v>
      </c>
      <c r="K1997" s="24">
        <v>0</v>
      </c>
      <c r="L1997" s="24">
        <v>1.5453010000000001E-12</v>
      </c>
      <c r="M1997" s="24">
        <v>0</v>
      </c>
      <c r="N1997" s="24">
        <v>-1.177317E-12</v>
      </c>
      <c r="O1997" s="24">
        <v>0</v>
      </c>
      <c r="P1997" s="24">
        <v>-8.9630000000000003E-13</v>
      </c>
      <c r="Q1997" s="24">
        <v>-8.96301E-13</v>
      </c>
      <c r="R1997" s="24">
        <v>0</v>
      </c>
      <c r="S1997" s="24">
        <v>0</v>
      </c>
      <c r="T1997" s="24" t="s">
        <v>69</v>
      </c>
      <c r="U1997" s="21">
        <v>0</v>
      </c>
      <c r="V1997" s="21">
        <v>0</v>
      </c>
      <c r="W1997" s="22">
        <v>0</v>
      </c>
    </row>
    <row r="1998" spans="2:23" x14ac:dyDescent="0.45">
      <c r="B1998" s="18" t="s">
        <v>28</v>
      </c>
      <c r="C1998" s="19" t="s">
        <v>52</v>
      </c>
      <c r="D1998" s="18" t="s">
        <v>134</v>
      </c>
      <c r="E1998" s="18" t="s">
        <v>86</v>
      </c>
      <c r="F1998" s="23">
        <v>119.58</v>
      </c>
      <c r="G1998" s="24">
        <v>53200</v>
      </c>
      <c r="H1998" s="24">
        <v>121</v>
      </c>
      <c r="I1998" s="24">
        <v>1</v>
      </c>
      <c r="J1998" s="24">
        <v>109.380884864226</v>
      </c>
      <c r="K1998" s="24">
        <v>0.61615516564456996</v>
      </c>
      <c r="L1998" s="24">
        <v>119.187695785066</v>
      </c>
      <c r="M1998" s="24">
        <v>0.73159390156750603</v>
      </c>
      <c r="N1998" s="24">
        <v>-9.8068109208407694</v>
      </c>
      <c r="O1998" s="24">
        <v>-0.11543873592293601</v>
      </c>
      <c r="P1998" s="24">
        <v>-6.9810699328538899</v>
      </c>
      <c r="Q1998" s="24">
        <v>-6.9810699328538899</v>
      </c>
      <c r="R1998" s="24">
        <v>0</v>
      </c>
      <c r="S1998" s="24">
        <v>2.50986987648093E-3</v>
      </c>
      <c r="T1998" s="24" t="s">
        <v>69</v>
      </c>
      <c r="U1998" s="21">
        <v>3.9545963423892598E-2</v>
      </c>
      <c r="V1998" s="21">
        <v>-2.8275312990260999E-2</v>
      </c>
      <c r="W1998" s="22">
        <v>6.7820062781715901E-2</v>
      </c>
    </row>
    <row r="1999" spans="2:23" x14ac:dyDescent="0.45">
      <c r="B1999" s="18" t="s">
        <v>28</v>
      </c>
      <c r="C1999" s="19" t="s">
        <v>52</v>
      </c>
      <c r="D1999" s="18" t="s">
        <v>134</v>
      </c>
      <c r="E1999" s="18" t="s">
        <v>87</v>
      </c>
      <c r="F1999" s="23">
        <v>122.03</v>
      </c>
      <c r="G1999" s="24">
        <v>53100</v>
      </c>
      <c r="H1999" s="24">
        <v>122.03</v>
      </c>
      <c r="I1999" s="24">
        <v>1</v>
      </c>
      <c r="J1999" s="24">
        <v>1.8156210000000001E-12</v>
      </c>
      <c r="K1999" s="24">
        <v>0</v>
      </c>
      <c r="L1999" s="24">
        <v>5.3992050000000003E-12</v>
      </c>
      <c r="M1999" s="24">
        <v>0</v>
      </c>
      <c r="N1999" s="24">
        <v>-3.5835839999999998E-12</v>
      </c>
      <c r="O1999" s="24">
        <v>0</v>
      </c>
      <c r="P1999" s="24">
        <v>-5.0628120000000003E-12</v>
      </c>
      <c r="Q1999" s="24">
        <v>-5.062813E-12</v>
      </c>
      <c r="R1999" s="24">
        <v>0</v>
      </c>
      <c r="S1999" s="24">
        <v>0</v>
      </c>
      <c r="T1999" s="24" t="s">
        <v>69</v>
      </c>
      <c r="U1999" s="21">
        <v>0</v>
      </c>
      <c r="V1999" s="21">
        <v>0</v>
      </c>
      <c r="W1999" s="22">
        <v>0</v>
      </c>
    </row>
    <row r="2000" spans="2:23" x14ac:dyDescent="0.45">
      <c r="B2000" s="18" t="s">
        <v>28</v>
      </c>
      <c r="C2000" s="19" t="s">
        <v>52</v>
      </c>
      <c r="D2000" s="18" t="s">
        <v>134</v>
      </c>
      <c r="E2000" s="18" t="s">
        <v>88</v>
      </c>
      <c r="F2000" s="23">
        <v>122.03</v>
      </c>
      <c r="G2000" s="24">
        <v>52000</v>
      </c>
      <c r="H2000" s="24">
        <v>122.03</v>
      </c>
      <c r="I2000" s="24">
        <v>1</v>
      </c>
      <c r="J2000" s="24">
        <v>-5.809564E-12</v>
      </c>
      <c r="K2000" s="24">
        <v>0</v>
      </c>
      <c r="L2000" s="24">
        <v>-9.9795430000000002E-12</v>
      </c>
      <c r="M2000" s="24">
        <v>0</v>
      </c>
      <c r="N2000" s="24">
        <v>4.1699790000000002E-12</v>
      </c>
      <c r="O2000" s="24">
        <v>0</v>
      </c>
      <c r="P2000" s="24">
        <v>4.6889670000000002E-12</v>
      </c>
      <c r="Q2000" s="24">
        <v>4.6889659999999997E-12</v>
      </c>
      <c r="R2000" s="24">
        <v>0</v>
      </c>
      <c r="S2000" s="24">
        <v>0</v>
      </c>
      <c r="T2000" s="24" t="s">
        <v>69</v>
      </c>
      <c r="U2000" s="21">
        <v>0</v>
      </c>
      <c r="V2000" s="21">
        <v>0</v>
      </c>
      <c r="W2000" s="22">
        <v>0</v>
      </c>
    </row>
    <row r="2001" spans="2:23" x14ac:dyDescent="0.45">
      <c r="B2001" s="18" t="s">
        <v>28</v>
      </c>
      <c r="C2001" s="19" t="s">
        <v>52</v>
      </c>
      <c r="D2001" s="18" t="s">
        <v>134</v>
      </c>
      <c r="E2001" s="18" t="s">
        <v>88</v>
      </c>
      <c r="F2001" s="23">
        <v>122.03</v>
      </c>
      <c r="G2001" s="24">
        <v>53050</v>
      </c>
      <c r="H2001" s="24">
        <v>121.74</v>
      </c>
      <c r="I2001" s="24">
        <v>1</v>
      </c>
      <c r="J2001" s="24">
        <v>-135.90546834527399</v>
      </c>
      <c r="K2001" s="24">
        <v>0.17362078546579199</v>
      </c>
      <c r="L2001" s="24">
        <v>-129.594953347184</v>
      </c>
      <c r="M2001" s="24">
        <v>0.15787160817075199</v>
      </c>
      <c r="N2001" s="24">
        <v>-6.3105149980897002</v>
      </c>
      <c r="O2001" s="24">
        <v>1.5749177295040301E-2</v>
      </c>
      <c r="P2001" s="24">
        <v>-4.6318173520257702</v>
      </c>
      <c r="Q2001" s="24">
        <v>-4.6318173520257702</v>
      </c>
      <c r="R2001" s="24">
        <v>0</v>
      </c>
      <c r="S2001" s="24">
        <v>2.01665080635754E-4</v>
      </c>
      <c r="T2001" s="24" t="s">
        <v>68</v>
      </c>
      <c r="U2001" s="21">
        <v>8.9539125159930899E-2</v>
      </c>
      <c r="V2001" s="21">
        <v>-6.4020359338156696E-2</v>
      </c>
      <c r="W2001" s="22">
        <v>0.153556736617461</v>
      </c>
    </row>
    <row r="2002" spans="2:23" x14ac:dyDescent="0.45">
      <c r="B2002" s="18" t="s">
        <v>28</v>
      </c>
      <c r="C2002" s="19" t="s">
        <v>52</v>
      </c>
      <c r="D2002" s="18" t="s">
        <v>134</v>
      </c>
      <c r="E2002" s="18" t="s">
        <v>88</v>
      </c>
      <c r="F2002" s="23">
        <v>122.03</v>
      </c>
      <c r="G2002" s="24">
        <v>53050</v>
      </c>
      <c r="H2002" s="24">
        <v>121.74</v>
      </c>
      <c r="I2002" s="24">
        <v>2</v>
      </c>
      <c r="J2002" s="24">
        <v>-120.19660510396299</v>
      </c>
      <c r="K2002" s="24">
        <v>0.12280140296740399</v>
      </c>
      <c r="L2002" s="24">
        <v>-114.61550164680899</v>
      </c>
      <c r="M2002" s="24">
        <v>0.11166206235087101</v>
      </c>
      <c r="N2002" s="24">
        <v>-5.5811034571548097</v>
      </c>
      <c r="O2002" s="24">
        <v>1.11393406165326E-2</v>
      </c>
      <c r="P2002" s="24">
        <v>-4.0964409155396</v>
      </c>
      <c r="Q2002" s="24">
        <v>-4.0964409155396</v>
      </c>
      <c r="R2002" s="24">
        <v>0</v>
      </c>
      <c r="S2002" s="24">
        <v>1.4263703948330899E-4</v>
      </c>
      <c r="T2002" s="24" t="s">
        <v>68</v>
      </c>
      <c r="U2002" s="21">
        <v>-0.26080147152885702</v>
      </c>
      <c r="V2002" s="21">
        <v>-0.18647271674114199</v>
      </c>
      <c r="W2002" s="22">
        <v>-7.4330084868666602E-2</v>
      </c>
    </row>
    <row r="2003" spans="2:23" x14ac:dyDescent="0.45">
      <c r="B2003" s="18" t="s">
        <v>28</v>
      </c>
      <c r="C2003" s="19" t="s">
        <v>52</v>
      </c>
      <c r="D2003" s="18" t="s">
        <v>134</v>
      </c>
      <c r="E2003" s="18" t="s">
        <v>88</v>
      </c>
      <c r="F2003" s="23">
        <v>122.03</v>
      </c>
      <c r="G2003" s="24">
        <v>53100</v>
      </c>
      <c r="H2003" s="24">
        <v>122.03</v>
      </c>
      <c r="I2003" s="24">
        <v>2</v>
      </c>
      <c r="J2003" s="24">
        <v>-7.3037010000000006E-12</v>
      </c>
      <c r="K2003" s="24">
        <v>0</v>
      </c>
      <c r="L2003" s="24">
        <v>-1.0904795E-11</v>
      </c>
      <c r="M2003" s="24">
        <v>0</v>
      </c>
      <c r="N2003" s="24">
        <v>3.6010939999999998E-12</v>
      </c>
      <c r="O2003" s="24">
        <v>0</v>
      </c>
      <c r="P2003" s="24">
        <v>4.4355270000000001E-12</v>
      </c>
      <c r="Q2003" s="24">
        <v>4.4355279999999998E-12</v>
      </c>
      <c r="R2003" s="24">
        <v>0</v>
      </c>
      <c r="S2003" s="24">
        <v>0</v>
      </c>
      <c r="T2003" s="24" t="s">
        <v>69</v>
      </c>
      <c r="U2003" s="21">
        <v>0</v>
      </c>
      <c r="V2003" s="21">
        <v>0</v>
      </c>
      <c r="W2003" s="22">
        <v>0</v>
      </c>
    </row>
    <row r="2004" spans="2:23" x14ac:dyDescent="0.45">
      <c r="B2004" s="18" t="s">
        <v>28</v>
      </c>
      <c r="C2004" s="19" t="s">
        <v>52</v>
      </c>
      <c r="D2004" s="18" t="s">
        <v>134</v>
      </c>
      <c r="E2004" s="18" t="s">
        <v>89</v>
      </c>
      <c r="F2004" s="23">
        <v>122.08</v>
      </c>
      <c r="G2004" s="24">
        <v>53000</v>
      </c>
      <c r="H2004" s="24">
        <v>122.03</v>
      </c>
      <c r="I2004" s="24">
        <v>1</v>
      </c>
      <c r="J2004" s="24">
        <v>-28.224892507924402</v>
      </c>
      <c r="K2004" s="24">
        <v>0</v>
      </c>
      <c r="L2004" s="24">
        <v>-33.355609003034203</v>
      </c>
      <c r="M2004" s="24">
        <v>0</v>
      </c>
      <c r="N2004" s="24">
        <v>5.1307164951097901</v>
      </c>
      <c r="O2004" s="24">
        <v>0</v>
      </c>
      <c r="P2004" s="24">
        <v>3.9751879746508099</v>
      </c>
      <c r="Q2004" s="24">
        <v>3.9751879746508001</v>
      </c>
      <c r="R2004" s="24">
        <v>0</v>
      </c>
      <c r="S2004" s="24">
        <v>0</v>
      </c>
      <c r="T2004" s="24" t="s">
        <v>68</v>
      </c>
      <c r="U2004" s="21">
        <v>0.25653582475547398</v>
      </c>
      <c r="V2004" s="21">
        <v>-0.18342278478398</v>
      </c>
      <c r="W2004" s="22">
        <v>0.43995073667023099</v>
      </c>
    </row>
    <row r="2005" spans="2:23" x14ac:dyDescent="0.45">
      <c r="B2005" s="18" t="s">
        <v>28</v>
      </c>
      <c r="C2005" s="19" t="s">
        <v>52</v>
      </c>
      <c r="D2005" s="18" t="s">
        <v>134</v>
      </c>
      <c r="E2005" s="18" t="s">
        <v>89</v>
      </c>
      <c r="F2005" s="23">
        <v>122.08</v>
      </c>
      <c r="G2005" s="24">
        <v>53000</v>
      </c>
      <c r="H2005" s="24">
        <v>122.03</v>
      </c>
      <c r="I2005" s="24">
        <v>2</v>
      </c>
      <c r="J2005" s="24">
        <v>-24.931988382</v>
      </c>
      <c r="K2005" s="24">
        <v>0</v>
      </c>
      <c r="L2005" s="24">
        <v>-29.464121286013601</v>
      </c>
      <c r="M2005" s="24">
        <v>0</v>
      </c>
      <c r="N2005" s="24">
        <v>4.5321329040136096</v>
      </c>
      <c r="O2005" s="24">
        <v>0</v>
      </c>
      <c r="P2005" s="24">
        <v>3.5114160442748701</v>
      </c>
      <c r="Q2005" s="24">
        <v>3.5114160442748599</v>
      </c>
      <c r="R2005" s="24">
        <v>0</v>
      </c>
      <c r="S2005" s="24">
        <v>0</v>
      </c>
      <c r="T2005" s="24" t="s">
        <v>68</v>
      </c>
      <c r="U2005" s="21">
        <v>0.22660664520066701</v>
      </c>
      <c r="V2005" s="21">
        <v>-0.16202345989251399</v>
      </c>
      <c r="W2005" s="22">
        <v>0.38862315072536802</v>
      </c>
    </row>
    <row r="2006" spans="2:23" x14ac:dyDescent="0.45">
      <c r="B2006" s="18" t="s">
        <v>28</v>
      </c>
      <c r="C2006" s="19" t="s">
        <v>52</v>
      </c>
      <c r="D2006" s="18" t="s">
        <v>134</v>
      </c>
      <c r="E2006" s="18" t="s">
        <v>89</v>
      </c>
      <c r="F2006" s="23">
        <v>122.08</v>
      </c>
      <c r="G2006" s="24">
        <v>53000</v>
      </c>
      <c r="H2006" s="24">
        <v>122.03</v>
      </c>
      <c r="I2006" s="24">
        <v>3</v>
      </c>
      <c r="J2006" s="24">
        <v>-24.931988382</v>
      </c>
      <c r="K2006" s="24">
        <v>0</v>
      </c>
      <c r="L2006" s="24">
        <v>-29.464121286013601</v>
      </c>
      <c r="M2006" s="24">
        <v>0</v>
      </c>
      <c r="N2006" s="24">
        <v>4.5321329040136096</v>
      </c>
      <c r="O2006" s="24">
        <v>0</v>
      </c>
      <c r="P2006" s="24">
        <v>3.5114160442748701</v>
      </c>
      <c r="Q2006" s="24">
        <v>3.5114160442748599</v>
      </c>
      <c r="R2006" s="24">
        <v>0</v>
      </c>
      <c r="S2006" s="24">
        <v>0</v>
      </c>
      <c r="T2006" s="24" t="s">
        <v>68</v>
      </c>
      <c r="U2006" s="21">
        <v>0.22660664520066701</v>
      </c>
      <c r="V2006" s="21">
        <v>-0.16202345989251399</v>
      </c>
      <c r="W2006" s="22">
        <v>0.38862315072536802</v>
      </c>
    </row>
    <row r="2007" spans="2:23" x14ac:dyDescent="0.45">
      <c r="B2007" s="18" t="s">
        <v>28</v>
      </c>
      <c r="C2007" s="19" t="s">
        <v>52</v>
      </c>
      <c r="D2007" s="18" t="s">
        <v>134</v>
      </c>
      <c r="E2007" s="18" t="s">
        <v>89</v>
      </c>
      <c r="F2007" s="23">
        <v>122.08</v>
      </c>
      <c r="G2007" s="24">
        <v>53000</v>
      </c>
      <c r="H2007" s="24">
        <v>122.03</v>
      </c>
      <c r="I2007" s="24">
        <v>4</v>
      </c>
      <c r="J2007" s="24">
        <v>-27.364377492439601</v>
      </c>
      <c r="K2007" s="24">
        <v>0</v>
      </c>
      <c r="L2007" s="24">
        <v>-32.338669704161802</v>
      </c>
      <c r="M2007" s="24">
        <v>0</v>
      </c>
      <c r="N2007" s="24">
        <v>4.9742922117222301</v>
      </c>
      <c r="O2007" s="24">
        <v>0</v>
      </c>
      <c r="P2007" s="24">
        <v>3.85399321932608</v>
      </c>
      <c r="Q2007" s="24">
        <v>3.8539932193260702</v>
      </c>
      <c r="R2007" s="24">
        <v>0</v>
      </c>
      <c r="S2007" s="24">
        <v>0</v>
      </c>
      <c r="T2007" s="24" t="s">
        <v>68</v>
      </c>
      <c r="U2007" s="21">
        <v>0.24871461058609701</v>
      </c>
      <c r="V2007" s="21">
        <v>-0.17783062671129499</v>
      </c>
      <c r="W2007" s="22">
        <v>0.42653760445466998</v>
      </c>
    </row>
    <row r="2008" spans="2:23" x14ac:dyDescent="0.45">
      <c r="B2008" s="18" t="s">
        <v>28</v>
      </c>
      <c r="C2008" s="19" t="s">
        <v>52</v>
      </c>
      <c r="D2008" s="18" t="s">
        <v>134</v>
      </c>
      <c r="E2008" s="18" t="s">
        <v>89</v>
      </c>
      <c r="F2008" s="23">
        <v>122.08</v>
      </c>
      <c r="G2008" s="24">
        <v>53204</v>
      </c>
      <c r="H2008" s="24">
        <v>121.21</v>
      </c>
      <c r="I2008" s="24">
        <v>1</v>
      </c>
      <c r="J2008" s="24">
        <v>-25.213919314396701</v>
      </c>
      <c r="K2008" s="24">
        <v>8.1247792735253302E-2</v>
      </c>
      <c r="L2008" s="24">
        <v>-30.5651601156049</v>
      </c>
      <c r="M2008" s="24">
        <v>0.11939446784766999</v>
      </c>
      <c r="N2008" s="24">
        <v>5.3512408012082799</v>
      </c>
      <c r="O2008" s="24">
        <v>-3.8146675112416803E-2</v>
      </c>
      <c r="P2008" s="24">
        <v>4.07709625404891</v>
      </c>
      <c r="Q2008" s="24">
        <v>4.07709625404891</v>
      </c>
      <c r="R2008" s="24">
        <v>0</v>
      </c>
      <c r="S2008" s="24">
        <v>2.12438283191884E-3</v>
      </c>
      <c r="T2008" s="24" t="s">
        <v>68</v>
      </c>
      <c r="U2008" s="21">
        <v>1.5227203001285499E-2</v>
      </c>
      <c r="V2008" s="21">
        <v>-1.08874305630764E-2</v>
      </c>
      <c r="W2008" s="22">
        <v>2.6114166254277701E-2</v>
      </c>
    </row>
    <row r="2009" spans="2:23" x14ac:dyDescent="0.45">
      <c r="B2009" s="18" t="s">
        <v>28</v>
      </c>
      <c r="C2009" s="19" t="s">
        <v>52</v>
      </c>
      <c r="D2009" s="18" t="s">
        <v>134</v>
      </c>
      <c r="E2009" s="18" t="s">
        <v>89</v>
      </c>
      <c r="F2009" s="23">
        <v>122.08</v>
      </c>
      <c r="G2009" s="24">
        <v>53304</v>
      </c>
      <c r="H2009" s="24">
        <v>122.48</v>
      </c>
      <c r="I2009" s="24">
        <v>1</v>
      </c>
      <c r="J2009" s="24">
        <v>19.133708561657901</v>
      </c>
      <c r="K2009" s="24">
        <v>3.3937359067992098E-2</v>
      </c>
      <c r="L2009" s="24">
        <v>15.7218476199482</v>
      </c>
      <c r="M2009" s="24">
        <v>2.29132608626176E-2</v>
      </c>
      <c r="N2009" s="24">
        <v>3.4118609417096502</v>
      </c>
      <c r="O2009" s="24">
        <v>1.1024098205374399E-2</v>
      </c>
      <c r="P2009" s="24">
        <v>2.60466446632477</v>
      </c>
      <c r="Q2009" s="24">
        <v>2.60466446632477</v>
      </c>
      <c r="R2009" s="24">
        <v>0</v>
      </c>
      <c r="S2009" s="24">
        <v>6.2890247624390605E-4</v>
      </c>
      <c r="T2009" s="24" t="s">
        <v>68</v>
      </c>
      <c r="U2009" s="21">
        <v>-1.6717648130693499E-2</v>
      </c>
      <c r="V2009" s="21">
        <v>-1.19530969138261E-2</v>
      </c>
      <c r="W2009" s="22">
        <v>-4.7646364764527696E-3</v>
      </c>
    </row>
    <row r="2010" spans="2:23" x14ac:dyDescent="0.45">
      <c r="B2010" s="18" t="s">
        <v>28</v>
      </c>
      <c r="C2010" s="19" t="s">
        <v>52</v>
      </c>
      <c r="D2010" s="18" t="s">
        <v>134</v>
      </c>
      <c r="E2010" s="18" t="s">
        <v>89</v>
      </c>
      <c r="F2010" s="23">
        <v>122.08</v>
      </c>
      <c r="G2010" s="24">
        <v>53354</v>
      </c>
      <c r="H2010" s="24">
        <v>122.3</v>
      </c>
      <c r="I2010" s="24">
        <v>1</v>
      </c>
      <c r="J2010" s="24">
        <v>37.184270632059402</v>
      </c>
      <c r="K2010" s="24">
        <v>2.9036069631203001E-2</v>
      </c>
      <c r="L2010" s="24">
        <v>45.7821618697132</v>
      </c>
      <c r="M2010" s="24">
        <v>4.4016133254757103E-2</v>
      </c>
      <c r="N2010" s="24">
        <v>-8.5978912376537799</v>
      </c>
      <c r="O2010" s="24">
        <v>-1.4980063623554101E-2</v>
      </c>
      <c r="P2010" s="24">
        <v>-6.6284091137773</v>
      </c>
      <c r="Q2010" s="24">
        <v>-6.6284091137772903</v>
      </c>
      <c r="R2010" s="24">
        <v>0</v>
      </c>
      <c r="S2010" s="24">
        <v>9.2265195497172499E-4</v>
      </c>
      <c r="T2010" s="24" t="s">
        <v>69</v>
      </c>
      <c r="U2010" s="21">
        <v>6.1122098121747702E-2</v>
      </c>
      <c r="V2010" s="21">
        <v>-4.3702221551383501E-2</v>
      </c>
      <c r="W2010" s="22">
        <v>0.10482244388722201</v>
      </c>
    </row>
    <row r="2011" spans="2:23" x14ac:dyDescent="0.45">
      <c r="B2011" s="18" t="s">
        <v>28</v>
      </c>
      <c r="C2011" s="19" t="s">
        <v>52</v>
      </c>
      <c r="D2011" s="18" t="s">
        <v>134</v>
      </c>
      <c r="E2011" s="18" t="s">
        <v>89</v>
      </c>
      <c r="F2011" s="23">
        <v>122.08</v>
      </c>
      <c r="G2011" s="24">
        <v>53454</v>
      </c>
      <c r="H2011" s="24">
        <v>122.55</v>
      </c>
      <c r="I2011" s="24">
        <v>1</v>
      </c>
      <c r="J2011" s="24">
        <v>30.276386936651399</v>
      </c>
      <c r="K2011" s="24">
        <v>6.2516185124960405E-2</v>
      </c>
      <c r="L2011" s="24">
        <v>38.6189559290817</v>
      </c>
      <c r="M2011" s="24">
        <v>0.10171510023097</v>
      </c>
      <c r="N2011" s="24">
        <v>-8.3425689924302393</v>
      </c>
      <c r="O2011" s="24">
        <v>-3.9198915106009903E-2</v>
      </c>
      <c r="P2011" s="24">
        <v>-6.4343104300356799</v>
      </c>
      <c r="Q2011" s="24">
        <v>-6.4343104300356702</v>
      </c>
      <c r="R2011" s="24">
        <v>0</v>
      </c>
      <c r="S2011" s="24">
        <v>2.82350391842649E-3</v>
      </c>
      <c r="T2011" s="24" t="s">
        <v>69</v>
      </c>
      <c r="U2011" s="21">
        <v>-0.87360787474939505</v>
      </c>
      <c r="V2011" s="21">
        <v>-0.62462850694824401</v>
      </c>
      <c r="W2011" s="22">
        <v>-0.24898382317935999</v>
      </c>
    </row>
    <row r="2012" spans="2:23" x14ac:dyDescent="0.45">
      <c r="B2012" s="18" t="s">
        <v>28</v>
      </c>
      <c r="C2012" s="19" t="s">
        <v>52</v>
      </c>
      <c r="D2012" s="18" t="s">
        <v>134</v>
      </c>
      <c r="E2012" s="18" t="s">
        <v>89</v>
      </c>
      <c r="F2012" s="23">
        <v>122.08</v>
      </c>
      <c r="G2012" s="24">
        <v>53604</v>
      </c>
      <c r="H2012" s="24">
        <v>122.56</v>
      </c>
      <c r="I2012" s="24">
        <v>1</v>
      </c>
      <c r="J2012" s="24">
        <v>43.647436579074899</v>
      </c>
      <c r="K2012" s="24">
        <v>8.2871794316710004E-2</v>
      </c>
      <c r="L2012" s="24">
        <v>47.910072208861997</v>
      </c>
      <c r="M2012" s="24">
        <v>9.9848813329039193E-2</v>
      </c>
      <c r="N2012" s="24">
        <v>-4.2626356297870798</v>
      </c>
      <c r="O2012" s="24">
        <v>-1.69770190123292E-2</v>
      </c>
      <c r="P2012" s="24">
        <v>-3.29985426652539</v>
      </c>
      <c r="Q2012" s="24">
        <v>-3.29985426652539</v>
      </c>
      <c r="R2012" s="24">
        <v>0</v>
      </c>
      <c r="S2012" s="24">
        <v>4.7367316084330398E-4</v>
      </c>
      <c r="T2012" s="24" t="s">
        <v>69</v>
      </c>
      <c r="U2012" s="21">
        <v>-3.0563863290288599E-2</v>
      </c>
      <c r="V2012" s="21">
        <v>-2.18531229461041E-2</v>
      </c>
      <c r="W2012" s="22">
        <v>-8.7108962191193191E-3</v>
      </c>
    </row>
    <row r="2013" spans="2:23" x14ac:dyDescent="0.45">
      <c r="B2013" s="18" t="s">
        <v>28</v>
      </c>
      <c r="C2013" s="19" t="s">
        <v>52</v>
      </c>
      <c r="D2013" s="18" t="s">
        <v>134</v>
      </c>
      <c r="E2013" s="18" t="s">
        <v>89</v>
      </c>
      <c r="F2013" s="23">
        <v>122.08</v>
      </c>
      <c r="G2013" s="24">
        <v>53654</v>
      </c>
      <c r="H2013" s="24">
        <v>122.14</v>
      </c>
      <c r="I2013" s="24">
        <v>1</v>
      </c>
      <c r="J2013" s="24">
        <v>0.280556849479068</v>
      </c>
      <c r="K2013" s="24">
        <v>3.83879135016E-6</v>
      </c>
      <c r="L2013" s="24">
        <v>6.95951879437923</v>
      </c>
      <c r="M2013" s="24">
        <v>2.3621701631912199E-3</v>
      </c>
      <c r="N2013" s="24">
        <v>-6.67896194490016</v>
      </c>
      <c r="O2013" s="24">
        <v>-2.3583313718410601E-3</v>
      </c>
      <c r="P2013" s="24">
        <v>-5.1712001925640401</v>
      </c>
      <c r="Q2013" s="24">
        <v>-5.1712001925640303</v>
      </c>
      <c r="R2013" s="24">
        <v>0</v>
      </c>
      <c r="S2013" s="24">
        <v>1.3041737585178801E-3</v>
      </c>
      <c r="T2013" s="24" t="s">
        <v>69</v>
      </c>
      <c r="U2013" s="21">
        <v>0.112761872878512</v>
      </c>
      <c r="V2013" s="21">
        <v>-8.0624594091482801E-2</v>
      </c>
      <c r="W2013" s="22">
        <v>0.19338300640272499</v>
      </c>
    </row>
    <row r="2014" spans="2:23" x14ac:dyDescent="0.45">
      <c r="B2014" s="18" t="s">
        <v>28</v>
      </c>
      <c r="C2014" s="19" t="s">
        <v>52</v>
      </c>
      <c r="D2014" s="18" t="s">
        <v>134</v>
      </c>
      <c r="E2014" s="18" t="s">
        <v>90</v>
      </c>
      <c r="F2014" s="23">
        <v>121.74</v>
      </c>
      <c r="G2014" s="24">
        <v>53150</v>
      </c>
      <c r="H2014" s="24">
        <v>121.46</v>
      </c>
      <c r="I2014" s="24">
        <v>1</v>
      </c>
      <c r="J2014" s="24">
        <v>-35.100696658958803</v>
      </c>
      <c r="K2014" s="24">
        <v>3.3709131666634397E-2</v>
      </c>
      <c r="L2014" s="24">
        <v>-8.7250494557401801</v>
      </c>
      <c r="M2014" s="24">
        <v>2.08282071181986E-3</v>
      </c>
      <c r="N2014" s="24">
        <v>-26.375647203218598</v>
      </c>
      <c r="O2014" s="24">
        <v>3.1626310954814503E-2</v>
      </c>
      <c r="P2014" s="24">
        <v>-20.398489813654599</v>
      </c>
      <c r="Q2014" s="24">
        <v>-20.3984898136545</v>
      </c>
      <c r="R2014" s="24">
        <v>0</v>
      </c>
      <c r="S2014" s="24">
        <v>1.13844518595038E-2</v>
      </c>
      <c r="T2014" s="24" t="s">
        <v>68</v>
      </c>
      <c r="U2014" s="21">
        <v>-3.5394218047957802</v>
      </c>
      <c r="V2014" s="21">
        <v>-2.5306820385792101</v>
      </c>
      <c r="W2014" s="22">
        <v>-1.0087578171788401</v>
      </c>
    </row>
    <row r="2015" spans="2:23" x14ac:dyDescent="0.45">
      <c r="B2015" s="18" t="s">
        <v>28</v>
      </c>
      <c r="C2015" s="19" t="s">
        <v>52</v>
      </c>
      <c r="D2015" s="18" t="s">
        <v>134</v>
      </c>
      <c r="E2015" s="18" t="s">
        <v>90</v>
      </c>
      <c r="F2015" s="23">
        <v>121.74</v>
      </c>
      <c r="G2015" s="24">
        <v>53150</v>
      </c>
      <c r="H2015" s="24">
        <v>121.46</v>
      </c>
      <c r="I2015" s="24">
        <v>2</v>
      </c>
      <c r="J2015" s="24">
        <v>-34.997636611153503</v>
      </c>
      <c r="K2015" s="24">
        <v>3.3548218827554502E-2</v>
      </c>
      <c r="L2015" s="24">
        <v>-8.6994316162207994</v>
      </c>
      <c r="M2015" s="24">
        <v>2.0728782250968299E-3</v>
      </c>
      <c r="N2015" s="24">
        <v>-26.2982049949327</v>
      </c>
      <c r="O2015" s="24">
        <v>3.1475340602457699E-2</v>
      </c>
      <c r="P2015" s="24">
        <v>-20.338597289134</v>
      </c>
      <c r="Q2015" s="24">
        <v>-20.338597289134</v>
      </c>
      <c r="R2015" s="24">
        <v>0</v>
      </c>
      <c r="S2015" s="24">
        <v>1.1330107402097301E-2</v>
      </c>
      <c r="T2015" s="24" t="s">
        <v>68</v>
      </c>
      <c r="U2015" s="21">
        <v>-3.5360959813223398</v>
      </c>
      <c r="V2015" s="21">
        <v>-2.5283040790728499</v>
      </c>
      <c r="W2015" s="22">
        <v>-1.00780993625014</v>
      </c>
    </row>
    <row r="2016" spans="2:23" x14ac:dyDescent="0.45">
      <c r="B2016" s="18" t="s">
        <v>28</v>
      </c>
      <c r="C2016" s="19" t="s">
        <v>52</v>
      </c>
      <c r="D2016" s="18" t="s">
        <v>134</v>
      </c>
      <c r="E2016" s="18" t="s">
        <v>90</v>
      </c>
      <c r="F2016" s="23">
        <v>121.74</v>
      </c>
      <c r="G2016" s="24">
        <v>53900</v>
      </c>
      <c r="H2016" s="24">
        <v>121.39</v>
      </c>
      <c r="I2016" s="24">
        <v>1</v>
      </c>
      <c r="J2016" s="24">
        <v>-25.643665544444001</v>
      </c>
      <c r="K2016" s="24">
        <v>3.0907086380099199E-2</v>
      </c>
      <c r="L2016" s="24">
        <v>-5.9132479488687002</v>
      </c>
      <c r="M2016" s="24">
        <v>1.6434255613255999E-3</v>
      </c>
      <c r="N2016" s="24">
        <v>-19.7304175955753</v>
      </c>
      <c r="O2016" s="24">
        <v>2.9263660818773601E-2</v>
      </c>
      <c r="P2016" s="24">
        <v>-14.350314117318099</v>
      </c>
      <c r="Q2016" s="24">
        <v>-14.350314117318099</v>
      </c>
      <c r="R2016" s="24">
        <v>0</v>
      </c>
      <c r="S2016" s="24">
        <v>9.6787812174878602E-3</v>
      </c>
      <c r="T2016" s="24" t="s">
        <v>68</v>
      </c>
      <c r="U2016" s="21">
        <v>-3.3482092310170102</v>
      </c>
      <c r="V2016" s="21">
        <v>-2.39396529423504</v>
      </c>
      <c r="W2016" s="22">
        <v>-0.95426101256491402</v>
      </c>
    </row>
    <row r="2017" spans="2:23" x14ac:dyDescent="0.45">
      <c r="B2017" s="18" t="s">
        <v>28</v>
      </c>
      <c r="C2017" s="19" t="s">
        <v>52</v>
      </c>
      <c r="D2017" s="18" t="s">
        <v>134</v>
      </c>
      <c r="E2017" s="18" t="s">
        <v>90</v>
      </c>
      <c r="F2017" s="23">
        <v>121.74</v>
      </c>
      <c r="G2017" s="24">
        <v>53900</v>
      </c>
      <c r="H2017" s="24">
        <v>121.39</v>
      </c>
      <c r="I2017" s="24">
        <v>2</v>
      </c>
      <c r="J2017" s="24">
        <v>-25.612614864561301</v>
      </c>
      <c r="K2017" s="24">
        <v>3.0740443043788201E-2</v>
      </c>
      <c r="L2017" s="24">
        <v>-5.9060878816456697</v>
      </c>
      <c r="M2017" s="24">
        <v>1.63456461871973E-3</v>
      </c>
      <c r="N2017" s="24">
        <v>-19.706526982915602</v>
      </c>
      <c r="O2017" s="24">
        <v>2.9105878425068499E-2</v>
      </c>
      <c r="P2017" s="24">
        <v>-14.3329380129118</v>
      </c>
      <c r="Q2017" s="24">
        <v>-14.332938012911701</v>
      </c>
      <c r="R2017" s="24">
        <v>0</v>
      </c>
      <c r="S2017" s="24">
        <v>9.6265956321612001E-3</v>
      </c>
      <c r="T2017" s="24" t="s">
        <v>68</v>
      </c>
      <c r="U2017" s="21">
        <v>-3.3590283332769002</v>
      </c>
      <c r="V2017" s="21">
        <v>-2.4017009384370298</v>
      </c>
      <c r="W2017" s="22">
        <v>-0.95734452579996698</v>
      </c>
    </row>
    <row r="2018" spans="2:23" x14ac:dyDescent="0.45">
      <c r="B2018" s="18" t="s">
        <v>28</v>
      </c>
      <c r="C2018" s="19" t="s">
        <v>52</v>
      </c>
      <c r="D2018" s="18" t="s">
        <v>134</v>
      </c>
      <c r="E2018" s="18" t="s">
        <v>91</v>
      </c>
      <c r="F2018" s="23">
        <v>121.46</v>
      </c>
      <c r="G2018" s="24">
        <v>53550</v>
      </c>
      <c r="H2018" s="24">
        <v>121.24</v>
      </c>
      <c r="I2018" s="24">
        <v>1</v>
      </c>
      <c r="J2018" s="24">
        <v>-20.384623388013601</v>
      </c>
      <c r="K2018" s="24">
        <v>1.0222108618510301E-2</v>
      </c>
      <c r="L2018" s="24">
        <v>5.6333945782493497</v>
      </c>
      <c r="M2018" s="24">
        <v>7.8068430806652901E-4</v>
      </c>
      <c r="N2018" s="24">
        <v>-26.018017966262899</v>
      </c>
      <c r="O2018" s="24">
        <v>9.4414243104437908E-3</v>
      </c>
      <c r="P2018" s="24">
        <v>-19.349675350934501</v>
      </c>
      <c r="Q2018" s="24">
        <v>-19.349675350934401</v>
      </c>
      <c r="R2018" s="24">
        <v>0</v>
      </c>
      <c r="S2018" s="24">
        <v>9.2104844301894202E-3</v>
      </c>
      <c r="T2018" s="24" t="s">
        <v>69</v>
      </c>
      <c r="U2018" s="21">
        <v>-4.5782471125054602</v>
      </c>
      <c r="V2018" s="21">
        <v>-3.2734407976172801</v>
      </c>
      <c r="W2018" s="22">
        <v>-1.30482966383341</v>
      </c>
    </row>
    <row r="2019" spans="2:23" x14ac:dyDescent="0.45">
      <c r="B2019" s="18" t="s">
        <v>28</v>
      </c>
      <c r="C2019" s="19" t="s">
        <v>52</v>
      </c>
      <c r="D2019" s="18" t="s">
        <v>134</v>
      </c>
      <c r="E2019" s="18" t="s">
        <v>91</v>
      </c>
      <c r="F2019" s="23">
        <v>121.46</v>
      </c>
      <c r="G2019" s="24">
        <v>54200</v>
      </c>
      <c r="H2019" s="24">
        <v>121.43</v>
      </c>
      <c r="I2019" s="24">
        <v>1</v>
      </c>
      <c r="J2019" s="24">
        <v>-4.1654104169962904</v>
      </c>
      <c r="K2019" s="24">
        <v>1.1451425001734E-4</v>
      </c>
      <c r="L2019" s="24">
        <v>22.272048409721801</v>
      </c>
      <c r="M2019" s="24">
        <v>3.27389132640893E-3</v>
      </c>
      <c r="N2019" s="24">
        <v>-26.4374588267181</v>
      </c>
      <c r="O2019" s="24">
        <v>-3.1593770763915902E-3</v>
      </c>
      <c r="P2019" s="24">
        <v>-19.6642217252828</v>
      </c>
      <c r="Q2019" s="24">
        <v>-19.6642217252828</v>
      </c>
      <c r="R2019" s="24">
        <v>0</v>
      </c>
      <c r="S2019" s="24">
        <v>2.5520986660031602E-3</v>
      </c>
      <c r="T2019" s="24" t="s">
        <v>69</v>
      </c>
      <c r="U2019" s="21">
        <v>-1.17681431384357</v>
      </c>
      <c r="V2019" s="21">
        <v>-0.84142072096396503</v>
      </c>
      <c r="W2019" s="22">
        <v>-0.33539959460303698</v>
      </c>
    </row>
    <row r="2020" spans="2:23" x14ac:dyDescent="0.45">
      <c r="B2020" s="18" t="s">
        <v>28</v>
      </c>
      <c r="C2020" s="19" t="s">
        <v>52</v>
      </c>
      <c r="D2020" s="18" t="s">
        <v>134</v>
      </c>
      <c r="E2020" s="18" t="s">
        <v>92</v>
      </c>
      <c r="F2020" s="23">
        <v>121.69</v>
      </c>
      <c r="G2020" s="24">
        <v>53150</v>
      </c>
      <c r="H2020" s="24">
        <v>121.46</v>
      </c>
      <c r="I2020" s="24">
        <v>2</v>
      </c>
      <c r="J2020" s="24">
        <v>-32.223346233240797</v>
      </c>
      <c r="K2020" s="24">
        <v>0</v>
      </c>
      <c r="L2020" s="24">
        <v>-32.874290765272498</v>
      </c>
      <c r="M2020" s="24">
        <v>0</v>
      </c>
      <c r="N2020" s="24">
        <v>0.65094453203166103</v>
      </c>
      <c r="O2020" s="24">
        <v>0</v>
      </c>
      <c r="P2020" s="24">
        <v>0.52823874663349402</v>
      </c>
      <c r="Q2020" s="24">
        <v>0.52823874663349402</v>
      </c>
      <c r="R2020" s="24">
        <v>0</v>
      </c>
      <c r="S2020" s="24">
        <v>0</v>
      </c>
      <c r="T2020" s="24" t="s">
        <v>69</v>
      </c>
      <c r="U2020" s="21">
        <v>0.14971724236728401</v>
      </c>
      <c r="V2020" s="21">
        <v>-0.107047635749748</v>
      </c>
      <c r="W2020" s="22">
        <v>0.25676028342048002</v>
      </c>
    </row>
    <row r="2021" spans="2:23" x14ac:dyDescent="0.45">
      <c r="B2021" s="18" t="s">
        <v>28</v>
      </c>
      <c r="C2021" s="19" t="s">
        <v>52</v>
      </c>
      <c r="D2021" s="18" t="s">
        <v>134</v>
      </c>
      <c r="E2021" s="18" t="s">
        <v>92</v>
      </c>
      <c r="F2021" s="23">
        <v>121.69</v>
      </c>
      <c r="G2021" s="24">
        <v>53150</v>
      </c>
      <c r="H2021" s="24">
        <v>121.46</v>
      </c>
      <c r="I2021" s="24">
        <v>3</v>
      </c>
      <c r="J2021" s="24">
        <v>-39.426858787088001</v>
      </c>
      <c r="K2021" s="24">
        <v>0</v>
      </c>
      <c r="L2021" s="24">
        <v>-40.223321636007398</v>
      </c>
      <c r="M2021" s="24">
        <v>0</v>
      </c>
      <c r="N2021" s="24">
        <v>0.79646284891935504</v>
      </c>
      <c r="O2021" s="24">
        <v>0</v>
      </c>
      <c r="P2021" s="24">
        <v>0.64632624801402705</v>
      </c>
      <c r="Q2021" s="24">
        <v>0.64632624801402705</v>
      </c>
      <c r="R2021" s="24">
        <v>0</v>
      </c>
      <c r="S2021" s="24">
        <v>0</v>
      </c>
      <c r="T2021" s="24" t="s">
        <v>69</v>
      </c>
      <c r="U2021" s="21">
        <v>0.18318645525145399</v>
      </c>
      <c r="V2021" s="21">
        <v>-0.13097807991907201</v>
      </c>
      <c r="W2021" s="22">
        <v>0.31415891333191198</v>
      </c>
    </row>
    <row r="2022" spans="2:23" x14ac:dyDescent="0.45">
      <c r="B2022" s="18" t="s">
        <v>28</v>
      </c>
      <c r="C2022" s="19" t="s">
        <v>52</v>
      </c>
      <c r="D2022" s="18" t="s">
        <v>134</v>
      </c>
      <c r="E2022" s="18" t="s">
        <v>92</v>
      </c>
      <c r="F2022" s="23">
        <v>121.69</v>
      </c>
      <c r="G2022" s="24">
        <v>53654</v>
      </c>
      <c r="H2022" s="24">
        <v>122.14</v>
      </c>
      <c r="I2022" s="24">
        <v>1</v>
      </c>
      <c r="J2022" s="24">
        <v>61.074343804917902</v>
      </c>
      <c r="K2022" s="24">
        <v>0.117124369795721</v>
      </c>
      <c r="L2022" s="24">
        <v>55.591164028738199</v>
      </c>
      <c r="M2022" s="24">
        <v>9.7037854067400398E-2</v>
      </c>
      <c r="N2022" s="24">
        <v>5.4831797761796999</v>
      </c>
      <c r="O2022" s="24">
        <v>2.0086515728320899E-2</v>
      </c>
      <c r="P2022" s="24">
        <v>4.23552722954632</v>
      </c>
      <c r="Q2022" s="24">
        <v>4.2355272295463102</v>
      </c>
      <c r="R2022" s="24">
        <v>0</v>
      </c>
      <c r="S2022" s="24">
        <v>5.6330629464396902E-4</v>
      </c>
      <c r="T2022" s="24" t="s">
        <v>69</v>
      </c>
      <c r="U2022" s="21">
        <v>-1.8583334262644E-2</v>
      </c>
      <c r="V2022" s="21">
        <v>-1.32870600988176E-2</v>
      </c>
      <c r="W2022" s="22">
        <v>-5.2963689383642701E-3</v>
      </c>
    </row>
    <row r="2023" spans="2:23" x14ac:dyDescent="0.45">
      <c r="B2023" s="18" t="s">
        <v>28</v>
      </c>
      <c r="C2023" s="19" t="s">
        <v>52</v>
      </c>
      <c r="D2023" s="18" t="s">
        <v>134</v>
      </c>
      <c r="E2023" s="18" t="s">
        <v>92</v>
      </c>
      <c r="F2023" s="23">
        <v>121.69</v>
      </c>
      <c r="G2023" s="24">
        <v>53654</v>
      </c>
      <c r="H2023" s="24">
        <v>122.14</v>
      </c>
      <c r="I2023" s="24">
        <v>2</v>
      </c>
      <c r="J2023" s="24">
        <v>61.074343804917902</v>
      </c>
      <c r="K2023" s="24">
        <v>0.117124369795721</v>
      </c>
      <c r="L2023" s="24">
        <v>55.591164028738199</v>
      </c>
      <c r="M2023" s="24">
        <v>9.7037854067400398E-2</v>
      </c>
      <c r="N2023" s="24">
        <v>5.4831797761796999</v>
      </c>
      <c r="O2023" s="24">
        <v>2.0086515728320899E-2</v>
      </c>
      <c r="P2023" s="24">
        <v>4.23552722954632</v>
      </c>
      <c r="Q2023" s="24">
        <v>4.2355272295463102</v>
      </c>
      <c r="R2023" s="24">
        <v>0</v>
      </c>
      <c r="S2023" s="24">
        <v>5.6330629464396902E-4</v>
      </c>
      <c r="T2023" s="24" t="s">
        <v>69</v>
      </c>
      <c r="U2023" s="21">
        <v>-1.8583334262644E-2</v>
      </c>
      <c r="V2023" s="21">
        <v>-1.32870600988176E-2</v>
      </c>
      <c r="W2023" s="22">
        <v>-5.2963689383642701E-3</v>
      </c>
    </row>
    <row r="2024" spans="2:23" x14ac:dyDescent="0.45">
      <c r="B2024" s="18" t="s">
        <v>28</v>
      </c>
      <c r="C2024" s="19" t="s">
        <v>52</v>
      </c>
      <c r="D2024" s="18" t="s">
        <v>134</v>
      </c>
      <c r="E2024" s="18" t="s">
        <v>92</v>
      </c>
      <c r="F2024" s="23">
        <v>121.69</v>
      </c>
      <c r="G2024" s="24">
        <v>53704</v>
      </c>
      <c r="H2024" s="24">
        <v>121.87</v>
      </c>
      <c r="I2024" s="24">
        <v>1</v>
      </c>
      <c r="J2024" s="24">
        <v>9.60614645842697</v>
      </c>
      <c r="K2024" s="24">
        <v>3.8572224808353099E-3</v>
      </c>
      <c r="L2024" s="24">
        <v>15.341289060921</v>
      </c>
      <c r="M2024" s="24">
        <v>9.8378452721206607E-3</v>
      </c>
      <c r="N2024" s="24">
        <v>-5.73514260249401</v>
      </c>
      <c r="O2024" s="24">
        <v>-5.9806227912853598E-3</v>
      </c>
      <c r="P2024" s="24">
        <v>-4.4452558849527701</v>
      </c>
      <c r="Q2024" s="24">
        <v>-4.4452558849527701</v>
      </c>
      <c r="R2024" s="24">
        <v>0</v>
      </c>
      <c r="S2024" s="24">
        <v>8.2598053509716301E-4</v>
      </c>
      <c r="T2024" s="24" t="s">
        <v>69</v>
      </c>
      <c r="U2024" s="21">
        <v>0.30400542492622901</v>
      </c>
      <c r="V2024" s="21">
        <v>-0.217363487858107</v>
      </c>
      <c r="W2024" s="22">
        <v>0.52135958311291197</v>
      </c>
    </row>
    <row r="2025" spans="2:23" x14ac:dyDescent="0.45">
      <c r="B2025" s="18" t="s">
        <v>28</v>
      </c>
      <c r="C2025" s="19" t="s">
        <v>52</v>
      </c>
      <c r="D2025" s="18" t="s">
        <v>134</v>
      </c>
      <c r="E2025" s="18" t="s">
        <v>92</v>
      </c>
      <c r="F2025" s="23">
        <v>121.69</v>
      </c>
      <c r="G2025" s="24">
        <v>58004</v>
      </c>
      <c r="H2025" s="24">
        <v>119.08</v>
      </c>
      <c r="I2025" s="24">
        <v>1</v>
      </c>
      <c r="J2025" s="24">
        <v>-60.612748599473903</v>
      </c>
      <c r="K2025" s="24">
        <v>0.77813314101144504</v>
      </c>
      <c r="L2025" s="24">
        <v>-53.834880273805503</v>
      </c>
      <c r="M2025" s="24">
        <v>0.61383755996131395</v>
      </c>
      <c r="N2025" s="24">
        <v>-6.7778683256684502</v>
      </c>
      <c r="O2025" s="24">
        <v>0.16429558105013101</v>
      </c>
      <c r="P2025" s="24">
        <v>-5.2003635687840104</v>
      </c>
      <c r="Q2025" s="24">
        <v>-5.2003635687840104</v>
      </c>
      <c r="R2025" s="24">
        <v>0</v>
      </c>
      <c r="S2025" s="24">
        <v>5.7278728682281198E-3</v>
      </c>
      <c r="T2025" s="24" t="s">
        <v>69</v>
      </c>
      <c r="U2025" s="21">
        <v>2.0884871947253298</v>
      </c>
      <c r="V2025" s="21">
        <v>-1.4932656583435999</v>
      </c>
      <c r="W2025" s="22">
        <v>3.5816887591492099</v>
      </c>
    </row>
    <row r="2026" spans="2:23" x14ac:dyDescent="0.45">
      <c r="B2026" s="18" t="s">
        <v>28</v>
      </c>
      <c r="C2026" s="19" t="s">
        <v>52</v>
      </c>
      <c r="D2026" s="18" t="s">
        <v>134</v>
      </c>
      <c r="E2026" s="18" t="s">
        <v>93</v>
      </c>
      <c r="F2026" s="23">
        <v>121</v>
      </c>
      <c r="G2026" s="24">
        <v>53050</v>
      </c>
      <c r="H2026" s="24">
        <v>121.74</v>
      </c>
      <c r="I2026" s="24">
        <v>1</v>
      </c>
      <c r="J2026" s="24">
        <v>126.99297740760299</v>
      </c>
      <c r="K2026" s="24">
        <v>0.388665913091434</v>
      </c>
      <c r="L2026" s="24">
        <v>175.27263091131101</v>
      </c>
      <c r="M2026" s="24">
        <v>0.740363933032399</v>
      </c>
      <c r="N2026" s="24">
        <v>-48.279653503707998</v>
      </c>
      <c r="O2026" s="24">
        <v>-0.351698019940965</v>
      </c>
      <c r="P2026" s="24">
        <v>-36.2631783888732</v>
      </c>
      <c r="Q2026" s="24">
        <v>-36.2631783888732</v>
      </c>
      <c r="R2026" s="24">
        <v>0</v>
      </c>
      <c r="S2026" s="24">
        <v>3.1691936375404198E-2</v>
      </c>
      <c r="T2026" s="24" t="s">
        <v>68</v>
      </c>
      <c r="U2026" s="21">
        <v>-6.9586450874911598</v>
      </c>
      <c r="V2026" s="21">
        <v>-4.97542228843714</v>
      </c>
      <c r="W2026" s="22">
        <v>-1.9832582879691101</v>
      </c>
    </row>
    <row r="2027" spans="2:23" x14ac:dyDescent="0.45">
      <c r="B2027" s="18" t="s">
        <v>28</v>
      </c>
      <c r="C2027" s="19" t="s">
        <v>52</v>
      </c>
      <c r="D2027" s="18" t="s">
        <v>134</v>
      </c>
      <c r="E2027" s="18" t="s">
        <v>93</v>
      </c>
      <c r="F2027" s="23">
        <v>121</v>
      </c>
      <c r="G2027" s="24">
        <v>53204</v>
      </c>
      <c r="H2027" s="24">
        <v>121.21</v>
      </c>
      <c r="I2027" s="24">
        <v>1</v>
      </c>
      <c r="J2027" s="24">
        <v>18.305514929560101</v>
      </c>
      <c r="K2027" s="24">
        <v>0</v>
      </c>
      <c r="L2027" s="24">
        <v>22.711786457856899</v>
      </c>
      <c r="M2027" s="24">
        <v>0</v>
      </c>
      <c r="N2027" s="24">
        <v>-4.4062715282968199</v>
      </c>
      <c r="O2027" s="24">
        <v>0</v>
      </c>
      <c r="P2027" s="24">
        <v>-3.3408803601858299</v>
      </c>
      <c r="Q2027" s="24">
        <v>-3.3408803601858201</v>
      </c>
      <c r="R2027" s="24">
        <v>0</v>
      </c>
      <c r="S2027" s="24">
        <v>0</v>
      </c>
      <c r="T2027" s="24" t="s">
        <v>69</v>
      </c>
      <c r="U2027" s="21">
        <v>0.92531702094230295</v>
      </c>
      <c r="V2027" s="21">
        <v>-0.66160047997597105</v>
      </c>
      <c r="W2027" s="22">
        <v>1.5868891037152599</v>
      </c>
    </row>
    <row r="2028" spans="2:23" x14ac:dyDescent="0.45">
      <c r="B2028" s="18" t="s">
        <v>28</v>
      </c>
      <c r="C2028" s="19" t="s">
        <v>52</v>
      </c>
      <c r="D2028" s="18" t="s">
        <v>134</v>
      </c>
      <c r="E2028" s="18" t="s">
        <v>93</v>
      </c>
      <c r="F2028" s="23">
        <v>121</v>
      </c>
      <c r="G2028" s="24">
        <v>53204</v>
      </c>
      <c r="H2028" s="24">
        <v>121.21</v>
      </c>
      <c r="I2028" s="24">
        <v>2</v>
      </c>
      <c r="J2028" s="24">
        <v>18.305514929560101</v>
      </c>
      <c r="K2028" s="24">
        <v>0</v>
      </c>
      <c r="L2028" s="24">
        <v>22.711786457856899</v>
      </c>
      <c r="M2028" s="24">
        <v>0</v>
      </c>
      <c r="N2028" s="24">
        <v>-4.4062715282968199</v>
      </c>
      <c r="O2028" s="24">
        <v>0</v>
      </c>
      <c r="P2028" s="24">
        <v>-3.3408803601858299</v>
      </c>
      <c r="Q2028" s="24">
        <v>-3.3408803601858201</v>
      </c>
      <c r="R2028" s="24">
        <v>0</v>
      </c>
      <c r="S2028" s="24">
        <v>0</v>
      </c>
      <c r="T2028" s="24" t="s">
        <v>69</v>
      </c>
      <c r="U2028" s="21">
        <v>0.92531702094230295</v>
      </c>
      <c r="V2028" s="21">
        <v>-0.66160047997597105</v>
      </c>
      <c r="W2028" s="22">
        <v>1.5868891037152599</v>
      </c>
    </row>
    <row r="2029" spans="2:23" x14ac:dyDescent="0.45">
      <c r="B2029" s="18" t="s">
        <v>28</v>
      </c>
      <c r="C2029" s="19" t="s">
        <v>52</v>
      </c>
      <c r="D2029" s="18" t="s">
        <v>134</v>
      </c>
      <c r="E2029" s="18" t="s">
        <v>94</v>
      </c>
      <c r="F2029" s="23">
        <v>121.21</v>
      </c>
      <c r="G2029" s="24">
        <v>53254</v>
      </c>
      <c r="H2029" s="24">
        <v>121.85</v>
      </c>
      <c r="I2029" s="24">
        <v>1</v>
      </c>
      <c r="J2029" s="24">
        <v>24.959346911656699</v>
      </c>
      <c r="K2029" s="24">
        <v>6.5660932416227502E-2</v>
      </c>
      <c r="L2029" s="24">
        <v>24.9593473959691</v>
      </c>
      <c r="M2029" s="24">
        <v>6.5660934964403603E-2</v>
      </c>
      <c r="N2029" s="24">
        <v>-4.8431241517199999E-7</v>
      </c>
      <c r="O2029" s="24">
        <v>-2.5481760580000001E-9</v>
      </c>
      <c r="P2029" s="24">
        <v>9.0153000000000002E-14</v>
      </c>
      <c r="Q2029" s="24">
        <v>9.0153999999999999E-14</v>
      </c>
      <c r="R2029" s="24">
        <v>0</v>
      </c>
      <c r="S2029" s="24">
        <v>0</v>
      </c>
      <c r="T2029" s="24" t="s">
        <v>69</v>
      </c>
      <c r="U2029" s="21">
        <v>2.8010936000000002E-10</v>
      </c>
      <c r="V2029" s="21">
        <v>0</v>
      </c>
      <c r="W2029" s="22">
        <v>2.8010434755999999E-10</v>
      </c>
    </row>
    <row r="2030" spans="2:23" x14ac:dyDescent="0.45">
      <c r="B2030" s="18" t="s">
        <v>28</v>
      </c>
      <c r="C2030" s="19" t="s">
        <v>52</v>
      </c>
      <c r="D2030" s="18" t="s">
        <v>134</v>
      </c>
      <c r="E2030" s="18" t="s">
        <v>94</v>
      </c>
      <c r="F2030" s="23">
        <v>121.21</v>
      </c>
      <c r="G2030" s="24">
        <v>53304</v>
      </c>
      <c r="H2030" s="24">
        <v>122.48</v>
      </c>
      <c r="I2030" s="24">
        <v>1</v>
      </c>
      <c r="J2030" s="24">
        <v>45.303679848302103</v>
      </c>
      <c r="K2030" s="24">
        <v>0.228639967628637</v>
      </c>
      <c r="L2030" s="24">
        <v>48.727963901327001</v>
      </c>
      <c r="M2030" s="24">
        <v>0.26450977150895</v>
      </c>
      <c r="N2030" s="24">
        <v>-3.4242840530249001</v>
      </c>
      <c r="O2030" s="24">
        <v>-3.5869803880313203E-2</v>
      </c>
      <c r="P2030" s="24">
        <v>-2.6046644663240799</v>
      </c>
      <c r="Q2030" s="24">
        <v>-2.6046644663240799</v>
      </c>
      <c r="R2030" s="24">
        <v>0</v>
      </c>
      <c r="S2030" s="24">
        <v>7.5576845580942805E-4</v>
      </c>
      <c r="T2030" s="24" t="s">
        <v>68</v>
      </c>
      <c r="U2030" s="21">
        <v>-2.17155064551138E-2</v>
      </c>
      <c r="V2030" s="21">
        <v>-1.5526559188324299E-2</v>
      </c>
      <c r="W2030" s="22">
        <v>-6.1890580153267597E-3</v>
      </c>
    </row>
    <row r="2031" spans="2:23" x14ac:dyDescent="0.45">
      <c r="B2031" s="18" t="s">
        <v>28</v>
      </c>
      <c r="C2031" s="19" t="s">
        <v>52</v>
      </c>
      <c r="D2031" s="18" t="s">
        <v>134</v>
      </c>
      <c r="E2031" s="18" t="s">
        <v>94</v>
      </c>
      <c r="F2031" s="23">
        <v>121.21</v>
      </c>
      <c r="G2031" s="24">
        <v>54104</v>
      </c>
      <c r="H2031" s="24">
        <v>121.72</v>
      </c>
      <c r="I2031" s="24">
        <v>1</v>
      </c>
      <c r="J2031" s="24">
        <v>21.479526392101999</v>
      </c>
      <c r="K2031" s="24">
        <v>4.5583361338065898E-2</v>
      </c>
      <c r="L2031" s="24">
        <v>21.479527060099599</v>
      </c>
      <c r="M2031" s="24">
        <v>4.5583364173284499E-2</v>
      </c>
      <c r="N2031" s="24">
        <v>-6.6799761278000005E-7</v>
      </c>
      <c r="O2031" s="24">
        <v>-2.8352186590000001E-9</v>
      </c>
      <c r="P2031" s="24">
        <v>6.6441600000000002E-13</v>
      </c>
      <c r="Q2031" s="24">
        <v>6.6441799999999997E-13</v>
      </c>
      <c r="R2031" s="24">
        <v>0</v>
      </c>
      <c r="S2031" s="24">
        <v>0</v>
      </c>
      <c r="T2031" s="24" t="s">
        <v>69</v>
      </c>
      <c r="U2031" s="21">
        <v>-3.7010519269999998E-9</v>
      </c>
      <c r="V2031" s="21">
        <v>0</v>
      </c>
      <c r="W2031" s="22">
        <v>-3.70111815573E-9</v>
      </c>
    </row>
    <row r="2032" spans="2:23" x14ac:dyDescent="0.45">
      <c r="B2032" s="18" t="s">
        <v>28</v>
      </c>
      <c r="C2032" s="19" t="s">
        <v>52</v>
      </c>
      <c r="D2032" s="18" t="s">
        <v>134</v>
      </c>
      <c r="E2032" s="18" t="s">
        <v>95</v>
      </c>
      <c r="F2032" s="23">
        <v>121.85</v>
      </c>
      <c r="G2032" s="24">
        <v>54104</v>
      </c>
      <c r="H2032" s="24">
        <v>121.72</v>
      </c>
      <c r="I2032" s="24">
        <v>1</v>
      </c>
      <c r="J2032" s="24">
        <v>-6.27770939496284</v>
      </c>
      <c r="K2032" s="24">
        <v>3.4522840476901798E-3</v>
      </c>
      <c r="L2032" s="24">
        <v>-6.2777092195009701</v>
      </c>
      <c r="M2032" s="24">
        <v>3.4522838547076198E-3</v>
      </c>
      <c r="N2032" s="24">
        <v>-1.75461870033E-7</v>
      </c>
      <c r="O2032" s="24">
        <v>1.9298255800000001E-10</v>
      </c>
      <c r="P2032" s="24">
        <v>5.7914099999999997E-13</v>
      </c>
      <c r="Q2032" s="24">
        <v>5.7914200000000004E-13</v>
      </c>
      <c r="R2032" s="24">
        <v>0</v>
      </c>
      <c r="S2032" s="24">
        <v>0</v>
      </c>
      <c r="T2032" s="24" t="s">
        <v>69</v>
      </c>
      <c r="U2032" s="21">
        <v>6.9233766799999998E-10</v>
      </c>
      <c r="V2032" s="21">
        <v>0</v>
      </c>
      <c r="W2032" s="22">
        <v>6.9232527892E-10</v>
      </c>
    </row>
    <row r="2033" spans="2:23" x14ac:dyDescent="0.45">
      <c r="B2033" s="18" t="s">
        <v>28</v>
      </c>
      <c r="C2033" s="19" t="s">
        <v>52</v>
      </c>
      <c r="D2033" s="18" t="s">
        <v>134</v>
      </c>
      <c r="E2033" s="18" t="s">
        <v>96</v>
      </c>
      <c r="F2033" s="23">
        <v>122.3</v>
      </c>
      <c r="G2033" s="24">
        <v>53404</v>
      </c>
      <c r="H2033" s="24">
        <v>122.41</v>
      </c>
      <c r="I2033" s="24">
        <v>1</v>
      </c>
      <c r="J2033" s="24">
        <v>-1.0326991309003799</v>
      </c>
      <c r="K2033" s="24">
        <v>1.0366064051034599E-4</v>
      </c>
      <c r="L2033" s="24">
        <v>7.5549798238380603</v>
      </c>
      <c r="M2033" s="24">
        <v>5.5479543974719303E-3</v>
      </c>
      <c r="N2033" s="24">
        <v>-8.5876789547384398</v>
      </c>
      <c r="O2033" s="24">
        <v>-5.44429375696159E-3</v>
      </c>
      <c r="P2033" s="24">
        <v>-6.6284091137776997</v>
      </c>
      <c r="Q2033" s="24">
        <v>-6.6284091137776899</v>
      </c>
      <c r="R2033" s="24">
        <v>0</v>
      </c>
      <c r="S2033" s="24">
        <v>4.2705604772982197E-3</v>
      </c>
      <c r="T2033" s="24" t="s">
        <v>69</v>
      </c>
      <c r="U2033" s="21">
        <v>0.27850812238818801</v>
      </c>
      <c r="V2033" s="21">
        <v>-0.19913294933404399</v>
      </c>
      <c r="W2033" s="22">
        <v>0.47763252454163002</v>
      </c>
    </row>
    <row r="2034" spans="2:23" x14ac:dyDescent="0.45">
      <c r="B2034" s="18" t="s">
        <v>28</v>
      </c>
      <c r="C2034" s="19" t="s">
        <v>52</v>
      </c>
      <c r="D2034" s="18" t="s">
        <v>134</v>
      </c>
      <c r="E2034" s="18" t="s">
        <v>97</v>
      </c>
      <c r="F2034" s="23">
        <v>122.41</v>
      </c>
      <c r="G2034" s="24">
        <v>53854</v>
      </c>
      <c r="H2034" s="24">
        <v>119.51</v>
      </c>
      <c r="I2034" s="24">
        <v>1</v>
      </c>
      <c r="J2034" s="24">
        <v>-66.496244059263205</v>
      </c>
      <c r="K2034" s="24">
        <v>0.87298619607966799</v>
      </c>
      <c r="L2034" s="24">
        <v>-57.804638103594598</v>
      </c>
      <c r="M2034" s="24">
        <v>0.65968790045874903</v>
      </c>
      <c r="N2034" s="24">
        <v>-8.6916059556686598</v>
      </c>
      <c r="O2034" s="24">
        <v>0.21329829562092001</v>
      </c>
      <c r="P2034" s="24">
        <v>-6.6284091137767298</v>
      </c>
      <c r="Q2034" s="24">
        <v>-6.62840911377672</v>
      </c>
      <c r="R2034" s="24">
        <v>0</v>
      </c>
      <c r="S2034" s="24">
        <v>8.6742464509541092E-3</v>
      </c>
      <c r="T2034" s="24" t="s">
        <v>69</v>
      </c>
      <c r="U2034" s="21">
        <v>0.59490456686739901</v>
      </c>
      <c r="V2034" s="21">
        <v>-0.42535600023714498</v>
      </c>
      <c r="W2034" s="22">
        <v>1.02024230998252</v>
      </c>
    </row>
    <row r="2035" spans="2:23" x14ac:dyDescent="0.45">
      <c r="B2035" s="18" t="s">
        <v>28</v>
      </c>
      <c r="C2035" s="19" t="s">
        <v>52</v>
      </c>
      <c r="D2035" s="18" t="s">
        <v>134</v>
      </c>
      <c r="E2035" s="18" t="s">
        <v>98</v>
      </c>
      <c r="F2035" s="23">
        <v>122.55</v>
      </c>
      <c r="G2035" s="24">
        <v>53504</v>
      </c>
      <c r="H2035" s="24">
        <v>122.55</v>
      </c>
      <c r="I2035" s="24">
        <v>1</v>
      </c>
      <c r="J2035" s="24">
        <v>-3.425808E-12</v>
      </c>
      <c r="K2035" s="24">
        <v>0</v>
      </c>
      <c r="L2035" s="24">
        <v>-2.5273620000000002E-12</v>
      </c>
      <c r="M2035" s="24">
        <v>0</v>
      </c>
      <c r="N2035" s="24">
        <v>-8.9844599999999999E-13</v>
      </c>
      <c r="O2035" s="24">
        <v>0</v>
      </c>
      <c r="P2035" s="24">
        <v>3.1165699999999999E-13</v>
      </c>
      <c r="Q2035" s="24">
        <v>3.1165899999999998E-13</v>
      </c>
      <c r="R2035" s="24">
        <v>0</v>
      </c>
      <c r="S2035" s="24">
        <v>0</v>
      </c>
      <c r="T2035" s="24" t="s">
        <v>69</v>
      </c>
      <c r="U2035" s="21">
        <v>0</v>
      </c>
      <c r="V2035" s="21">
        <v>0</v>
      </c>
      <c r="W2035" s="22">
        <v>0</v>
      </c>
    </row>
    <row r="2036" spans="2:23" x14ac:dyDescent="0.45">
      <c r="B2036" s="18" t="s">
        <v>28</v>
      </c>
      <c r="C2036" s="19" t="s">
        <v>52</v>
      </c>
      <c r="D2036" s="18" t="s">
        <v>134</v>
      </c>
      <c r="E2036" s="18" t="s">
        <v>98</v>
      </c>
      <c r="F2036" s="23">
        <v>122.55</v>
      </c>
      <c r="G2036" s="24">
        <v>53754</v>
      </c>
      <c r="H2036" s="24">
        <v>120.2</v>
      </c>
      <c r="I2036" s="24">
        <v>1</v>
      </c>
      <c r="J2036" s="24">
        <v>-57.252100984656003</v>
      </c>
      <c r="K2036" s="24">
        <v>0.531659657492906</v>
      </c>
      <c r="L2036" s="24">
        <v>-48.856886948155001</v>
      </c>
      <c r="M2036" s="24">
        <v>0.38717065424734998</v>
      </c>
      <c r="N2036" s="24">
        <v>-8.3952140365010592</v>
      </c>
      <c r="O2036" s="24">
        <v>0.144489003245557</v>
      </c>
      <c r="P2036" s="24">
        <v>-6.4343104300376099</v>
      </c>
      <c r="Q2036" s="24">
        <v>-6.4343104300376002</v>
      </c>
      <c r="R2036" s="24">
        <v>0</v>
      </c>
      <c r="S2036" s="24">
        <v>6.7151368851767201E-3</v>
      </c>
      <c r="T2036" s="24" t="s">
        <v>69</v>
      </c>
      <c r="U2036" s="21">
        <v>-2.1914002168480202</v>
      </c>
      <c r="V2036" s="21">
        <v>-1.56684833681072</v>
      </c>
      <c r="W2036" s="22">
        <v>-0.62456305612334195</v>
      </c>
    </row>
    <row r="2037" spans="2:23" x14ac:dyDescent="0.45">
      <c r="B2037" s="18" t="s">
        <v>28</v>
      </c>
      <c r="C2037" s="19" t="s">
        <v>52</v>
      </c>
      <c r="D2037" s="18" t="s">
        <v>134</v>
      </c>
      <c r="E2037" s="18" t="s">
        <v>99</v>
      </c>
      <c r="F2037" s="23">
        <v>121.24</v>
      </c>
      <c r="G2037" s="24">
        <v>54050</v>
      </c>
      <c r="H2037" s="24">
        <v>120.72</v>
      </c>
      <c r="I2037" s="24">
        <v>1</v>
      </c>
      <c r="J2037" s="24">
        <v>-93.488771655461704</v>
      </c>
      <c r="K2037" s="24">
        <v>0.12673218117188201</v>
      </c>
      <c r="L2037" s="24">
        <v>-29.5987816725691</v>
      </c>
      <c r="M2037" s="24">
        <v>1.2703274209256E-2</v>
      </c>
      <c r="N2037" s="24">
        <v>-63.889989982892502</v>
      </c>
      <c r="O2037" s="24">
        <v>0.11402890696262601</v>
      </c>
      <c r="P2037" s="24">
        <v>-48.184648481471498</v>
      </c>
      <c r="Q2037" s="24">
        <v>-48.184648481471498</v>
      </c>
      <c r="R2037" s="24">
        <v>0</v>
      </c>
      <c r="S2037" s="24">
        <v>3.3665525064603199E-2</v>
      </c>
      <c r="T2037" s="24" t="s">
        <v>68</v>
      </c>
      <c r="U2037" s="21">
        <v>-19.427577626765299</v>
      </c>
      <c r="V2037" s="21">
        <v>-13.890693018430699</v>
      </c>
      <c r="W2037" s="22">
        <v>-5.5369836884923096</v>
      </c>
    </row>
    <row r="2038" spans="2:23" x14ac:dyDescent="0.45">
      <c r="B2038" s="18" t="s">
        <v>28</v>
      </c>
      <c r="C2038" s="19" t="s">
        <v>52</v>
      </c>
      <c r="D2038" s="18" t="s">
        <v>134</v>
      </c>
      <c r="E2038" s="18" t="s">
        <v>99</v>
      </c>
      <c r="F2038" s="23">
        <v>121.24</v>
      </c>
      <c r="G2038" s="24">
        <v>54850</v>
      </c>
      <c r="H2038" s="24">
        <v>121.38</v>
      </c>
      <c r="I2038" s="24">
        <v>1</v>
      </c>
      <c r="J2038" s="24">
        <v>10.5695644459009</v>
      </c>
      <c r="K2038" s="24">
        <v>2.9157795762349398E-3</v>
      </c>
      <c r="L2038" s="24">
        <v>-0.79056568705866004</v>
      </c>
      <c r="M2038" s="24">
        <v>1.6312346154973001E-5</v>
      </c>
      <c r="N2038" s="24">
        <v>11.360130132959499</v>
      </c>
      <c r="O2038" s="24">
        <v>2.89946723007997E-3</v>
      </c>
      <c r="P2038" s="24">
        <v>9.1707514052556203</v>
      </c>
      <c r="Q2038" s="24">
        <v>9.1707514052556096</v>
      </c>
      <c r="R2038" s="24">
        <v>0</v>
      </c>
      <c r="S2038" s="24">
        <v>2.1950799828956498E-3</v>
      </c>
      <c r="T2038" s="24" t="s">
        <v>69</v>
      </c>
      <c r="U2038" s="21">
        <v>-1.2386838489333301</v>
      </c>
      <c r="V2038" s="21">
        <v>-0.88565735898624398</v>
      </c>
      <c r="W2038" s="22">
        <v>-0.35303280720359698</v>
      </c>
    </row>
    <row r="2039" spans="2:23" x14ac:dyDescent="0.45">
      <c r="B2039" s="18" t="s">
        <v>28</v>
      </c>
      <c r="C2039" s="19" t="s">
        <v>52</v>
      </c>
      <c r="D2039" s="18" t="s">
        <v>134</v>
      </c>
      <c r="E2039" s="18" t="s">
        <v>100</v>
      </c>
      <c r="F2039" s="23">
        <v>122.56</v>
      </c>
      <c r="G2039" s="24">
        <v>53654</v>
      </c>
      <c r="H2039" s="24">
        <v>122.14</v>
      </c>
      <c r="I2039" s="24">
        <v>1</v>
      </c>
      <c r="J2039" s="24">
        <v>-44.9537087440996</v>
      </c>
      <c r="K2039" s="24">
        <v>7.9418852043078803E-2</v>
      </c>
      <c r="L2039" s="24">
        <v>-40.692390055252801</v>
      </c>
      <c r="M2039" s="24">
        <v>6.5075714910467305E-2</v>
      </c>
      <c r="N2039" s="24">
        <v>-4.2613186888467496</v>
      </c>
      <c r="O2039" s="24">
        <v>1.4343137132611501E-2</v>
      </c>
      <c r="P2039" s="24">
        <v>-3.29985426652578</v>
      </c>
      <c r="Q2039" s="24">
        <v>-3.2998542665257702</v>
      </c>
      <c r="R2039" s="24">
        <v>0</v>
      </c>
      <c r="S2039" s="24">
        <v>4.2793920048611898E-4</v>
      </c>
      <c r="T2039" s="24" t="s">
        <v>69</v>
      </c>
      <c r="U2039" s="21">
        <v>-3.4871021140628997E-2</v>
      </c>
      <c r="V2039" s="21">
        <v>-2.4932735269905901E-2</v>
      </c>
      <c r="W2039" s="22">
        <v>-9.9384637120547206E-3</v>
      </c>
    </row>
    <row r="2040" spans="2:23" x14ac:dyDescent="0.45">
      <c r="B2040" s="18" t="s">
        <v>28</v>
      </c>
      <c r="C2040" s="19" t="s">
        <v>52</v>
      </c>
      <c r="D2040" s="18" t="s">
        <v>134</v>
      </c>
      <c r="E2040" s="18" t="s">
        <v>101</v>
      </c>
      <c r="F2040" s="23">
        <v>121.87</v>
      </c>
      <c r="G2040" s="24">
        <v>58004</v>
      </c>
      <c r="H2040" s="24">
        <v>119.08</v>
      </c>
      <c r="I2040" s="24">
        <v>1</v>
      </c>
      <c r="J2040" s="24">
        <v>-64.274300844250206</v>
      </c>
      <c r="K2040" s="24">
        <v>0.85143738287244097</v>
      </c>
      <c r="L2040" s="24">
        <v>-58.468715634164198</v>
      </c>
      <c r="M2040" s="24">
        <v>0.70457154489999596</v>
      </c>
      <c r="N2040" s="24">
        <v>-5.8055852100859404</v>
      </c>
      <c r="O2040" s="24">
        <v>0.14686583797244501</v>
      </c>
      <c r="P2040" s="24">
        <v>-4.4452558849541202</v>
      </c>
      <c r="Q2040" s="24">
        <v>-4.4452558849541202</v>
      </c>
      <c r="R2040" s="24">
        <v>0</v>
      </c>
      <c r="S2040" s="24">
        <v>4.0725978058284403E-3</v>
      </c>
      <c r="T2040" s="24" t="s">
        <v>69</v>
      </c>
      <c r="U2040" s="21">
        <v>1.49607909359048</v>
      </c>
      <c r="V2040" s="21">
        <v>-1.06969462789466</v>
      </c>
      <c r="W2040" s="22">
        <v>2.5657278080729999</v>
      </c>
    </row>
    <row r="2041" spans="2:23" x14ac:dyDescent="0.45">
      <c r="B2041" s="18" t="s">
        <v>28</v>
      </c>
      <c r="C2041" s="19" t="s">
        <v>52</v>
      </c>
      <c r="D2041" s="18" t="s">
        <v>134</v>
      </c>
      <c r="E2041" s="18" t="s">
        <v>102</v>
      </c>
      <c r="F2041" s="23">
        <v>120.2</v>
      </c>
      <c r="G2041" s="24">
        <v>53854</v>
      </c>
      <c r="H2041" s="24">
        <v>119.51</v>
      </c>
      <c r="I2041" s="24">
        <v>1</v>
      </c>
      <c r="J2041" s="24">
        <v>-64.733934415864198</v>
      </c>
      <c r="K2041" s="24">
        <v>0.20742887211539199</v>
      </c>
      <c r="L2041" s="24">
        <v>-55.086230925895997</v>
      </c>
      <c r="M2041" s="24">
        <v>0.15020739546224701</v>
      </c>
      <c r="N2041" s="24">
        <v>-9.6477034899682295</v>
      </c>
      <c r="O2041" s="24">
        <v>5.7221476653145399E-2</v>
      </c>
      <c r="P2041" s="24">
        <v>-7.3129654130012103</v>
      </c>
      <c r="Q2041" s="24">
        <v>-7.3129654130011996</v>
      </c>
      <c r="R2041" s="24">
        <v>0</v>
      </c>
      <c r="S2041" s="24">
        <v>2.6472334250217202E-3</v>
      </c>
      <c r="T2041" s="24" t="s">
        <v>68</v>
      </c>
      <c r="U2041" s="21">
        <v>0.20136467618468501</v>
      </c>
      <c r="V2041" s="21">
        <v>-0.14397548450835301</v>
      </c>
      <c r="W2041" s="22">
        <v>0.34533398098007501</v>
      </c>
    </row>
    <row r="2042" spans="2:23" x14ac:dyDescent="0.45">
      <c r="B2042" s="18" t="s">
        <v>28</v>
      </c>
      <c r="C2042" s="19" t="s">
        <v>52</v>
      </c>
      <c r="D2042" s="18" t="s">
        <v>134</v>
      </c>
      <c r="E2042" s="18" t="s">
        <v>102</v>
      </c>
      <c r="F2042" s="23">
        <v>120.2</v>
      </c>
      <c r="G2042" s="24">
        <v>58104</v>
      </c>
      <c r="H2042" s="24">
        <v>118.46</v>
      </c>
      <c r="I2042" s="24">
        <v>1</v>
      </c>
      <c r="J2042" s="24">
        <v>-44.0938314231013</v>
      </c>
      <c r="K2042" s="24">
        <v>0.24964375049264301</v>
      </c>
      <c r="L2042" s="24">
        <v>-45.252110849979999</v>
      </c>
      <c r="M2042" s="24">
        <v>0.26293155407104801</v>
      </c>
      <c r="N2042" s="24">
        <v>1.15827942687872</v>
      </c>
      <c r="O2042" s="24">
        <v>-1.32878035784045E-2</v>
      </c>
      <c r="P2042" s="24">
        <v>0.87865498296514699</v>
      </c>
      <c r="Q2042" s="24">
        <v>0.87865498296514599</v>
      </c>
      <c r="R2042" s="24">
        <v>0</v>
      </c>
      <c r="S2042" s="24">
        <v>9.9129239955089997E-5</v>
      </c>
      <c r="T2042" s="24" t="s">
        <v>69</v>
      </c>
      <c r="U2042" s="21">
        <v>0.429772601757969</v>
      </c>
      <c r="V2042" s="21">
        <v>-0.30728685755076302</v>
      </c>
      <c r="W2042" s="22">
        <v>0.73704626994817202</v>
      </c>
    </row>
    <row r="2043" spans="2:23" x14ac:dyDescent="0.45">
      <c r="B2043" s="18" t="s">
        <v>28</v>
      </c>
      <c r="C2043" s="19" t="s">
        <v>52</v>
      </c>
      <c r="D2043" s="18" t="s">
        <v>134</v>
      </c>
      <c r="E2043" s="18" t="s">
        <v>103</v>
      </c>
      <c r="F2043" s="23">
        <v>120.06</v>
      </c>
      <c r="G2043" s="24">
        <v>54050</v>
      </c>
      <c r="H2043" s="24">
        <v>120.72</v>
      </c>
      <c r="I2043" s="24">
        <v>1</v>
      </c>
      <c r="J2043" s="24">
        <v>112.019694664119</v>
      </c>
      <c r="K2043" s="24">
        <v>0.22210689226977101</v>
      </c>
      <c r="L2043" s="24">
        <v>44.717118127422502</v>
      </c>
      <c r="M2043" s="24">
        <v>3.53932855691068E-2</v>
      </c>
      <c r="N2043" s="24">
        <v>67.302576536696407</v>
      </c>
      <c r="O2043" s="24">
        <v>0.186713606700664</v>
      </c>
      <c r="P2043" s="24">
        <v>52.183677922313997</v>
      </c>
      <c r="Q2043" s="24">
        <v>52.183677922313898</v>
      </c>
      <c r="R2043" s="24">
        <v>0</v>
      </c>
      <c r="S2043" s="24">
        <v>4.8199511474546403E-2</v>
      </c>
      <c r="T2043" s="24" t="s">
        <v>68</v>
      </c>
      <c r="U2043" s="21">
        <v>-21.941249403526399</v>
      </c>
      <c r="V2043" s="21">
        <v>-15.6879651061241</v>
      </c>
      <c r="W2043" s="22">
        <v>-6.2533961972229202</v>
      </c>
    </row>
    <row r="2044" spans="2:23" x14ac:dyDescent="0.45">
      <c r="B2044" s="18" t="s">
        <v>28</v>
      </c>
      <c r="C2044" s="19" t="s">
        <v>52</v>
      </c>
      <c r="D2044" s="18" t="s">
        <v>134</v>
      </c>
      <c r="E2044" s="18" t="s">
        <v>103</v>
      </c>
      <c r="F2044" s="23">
        <v>120.06</v>
      </c>
      <c r="G2044" s="24">
        <v>56000</v>
      </c>
      <c r="H2044" s="24">
        <v>119.92</v>
      </c>
      <c r="I2044" s="24">
        <v>1</v>
      </c>
      <c r="J2044" s="24">
        <v>-6.8002865522234499</v>
      </c>
      <c r="K2044" s="24">
        <v>4.4856580276580599E-3</v>
      </c>
      <c r="L2044" s="24">
        <v>52.510458890154297</v>
      </c>
      <c r="M2044" s="24">
        <v>0.26746278440689503</v>
      </c>
      <c r="N2044" s="24">
        <v>-59.310745442377801</v>
      </c>
      <c r="O2044" s="24">
        <v>-0.26297712637923698</v>
      </c>
      <c r="P2044" s="24">
        <v>-39.347247986806799</v>
      </c>
      <c r="Q2044" s="24">
        <v>-39.347247986806799</v>
      </c>
      <c r="R2044" s="24">
        <v>0</v>
      </c>
      <c r="S2044" s="24">
        <v>0.15017597464112201</v>
      </c>
      <c r="T2044" s="24" t="s">
        <v>68</v>
      </c>
      <c r="U2044" s="21">
        <v>-39.858129756177497</v>
      </c>
      <c r="V2044" s="21">
        <v>-28.4985115163853</v>
      </c>
      <c r="W2044" s="22">
        <v>-11.359821515252399</v>
      </c>
    </row>
    <row r="2045" spans="2:23" x14ac:dyDescent="0.45">
      <c r="B2045" s="18" t="s">
        <v>28</v>
      </c>
      <c r="C2045" s="19" t="s">
        <v>52</v>
      </c>
      <c r="D2045" s="18" t="s">
        <v>134</v>
      </c>
      <c r="E2045" s="18" t="s">
        <v>103</v>
      </c>
      <c r="F2045" s="23">
        <v>120.06</v>
      </c>
      <c r="G2045" s="24">
        <v>58450</v>
      </c>
      <c r="H2045" s="24">
        <v>119.25</v>
      </c>
      <c r="I2045" s="24">
        <v>1</v>
      </c>
      <c r="J2045" s="24">
        <v>-130.42815327682601</v>
      </c>
      <c r="K2045" s="24">
        <v>0.43515425101705602</v>
      </c>
      <c r="L2045" s="24">
        <v>-92.3428258859864</v>
      </c>
      <c r="M2045" s="24">
        <v>0.218125711860954</v>
      </c>
      <c r="N2045" s="24">
        <v>-38.085327390839304</v>
      </c>
      <c r="O2045" s="24">
        <v>0.21702853915610301</v>
      </c>
      <c r="P2045" s="24">
        <v>-35.544768933059601</v>
      </c>
      <c r="Q2045" s="24">
        <v>-35.544768933059501</v>
      </c>
      <c r="R2045" s="24">
        <v>0</v>
      </c>
      <c r="S2045" s="24">
        <v>3.23185547097476E-2</v>
      </c>
      <c r="T2045" s="24" t="s">
        <v>68</v>
      </c>
      <c r="U2045" s="21">
        <v>-4.8805653338564401</v>
      </c>
      <c r="V2045" s="21">
        <v>-3.4895979370889001</v>
      </c>
      <c r="W2045" s="22">
        <v>-1.3909922875281</v>
      </c>
    </row>
    <row r="2046" spans="2:23" x14ac:dyDescent="0.45">
      <c r="B2046" s="18" t="s">
        <v>28</v>
      </c>
      <c r="C2046" s="19" t="s">
        <v>52</v>
      </c>
      <c r="D2046" s="18" t="s">
        <v>134</v>
      </c>
      <c r="E2046" s="18" t="s">
        <v>104</v>
      </c>
      <c r="F2046" s="23">
        <v>119.51</v>
      </c>
      <c r="G2046" s="24">
        <v>53850</v>
      </c>
      <c r="H2046" s="24">
        <v>120.06</v>
      </c>
      <c r="I2046" s="24">
        <v>1</v>
      </c>
      <c r="J2046" s="24">
        <v>-7.5092193574197896</v>
      </c>
      <c r="K2046" s="24">
        <v>0</v>
      </c>
      <c r="L2046" s="24">
        <v>1.55305692384449</v>
      </c>
      <c r="M2046" s="24">
        <v>0</v>
      </c>
      <c r="N2046" s="24">
        <v>-9.0622762812642694</v>
      </c>
      <c r="O2046" s="24">
        <v>0</v>
      </c>
      <c r="P2046" s="24">
        <v>-6.8543603886621502</v>
      </c>
      <c r="Q2046" s="24">
        <v>-6.8543603886621502</v>
      </c>
      <c r="R2046" s="24">
        <v>0</v>
      </c>
      <c r="S2046" s="24">
        <v>0</v>
      </c>
      <c r="T2046" s="24" t="s">
        <v>68</v>
      </c>
      <c r="U2046" s="21">
        <v>4.9842519546953197</v>
      </c>
      <c r="V2046" s="21">
        <v>-3.5637337376432101</v>
      </c>
      <c r="W2046" s="22">
        <v>8.5478327298279293</v>
      </c>
    </row>
    <row r="2047" spans="2:23" x14ac:dyDescent="0.45">
      <c r="B2047" s="18" t="s">
        <v>28</v>
      </c>
      <c r="C2047" s="19" t="s">
        <v>52</v>
      </c>
      <c r="D2047" s="18" t="s">
        <v>134</v>
      </c>
      <c r="E2047" s="18" t="s">
        <v>104</v>
      </c>
      <c r="F2047" s="23">
        <v>119.51</v>
      </c>
      <c r="G2047" s="24">
        <v>53850</v>
      </c>
      <c r="H2047" s="24">
        <v>120.06</v>
      </c>
      <c r="I2047" s="24">
        <v>2</v>
      </c>
      <c r="J2047" s="24">
        <v>-17.3686524068568</v>
      </c>
      <c r="K2047" s="24">
        <v>0</v>
      </c>
      <c r="L2047" s="24">
        <v>3.5921850986628301</v>
      </c>
      <c r="M2047" s="24">
        <v>0</v>
      </c>
      <c r="N2047" s="24">
        <v>-20.960837505519699</v>
      </c>
      <c r="O2047" s="24">
        <v>0</v>
      </c>
      <c r="P2047" s="24">
        <v>-15.8539786088903</v>
      </c>
      <c r="Q2047" s="24">
        <v>-15.8539786088903</v>
      </c>
      <c r="R2047" s="24">
        <v>0</v>
      </c>
      <c r="S2047" s="24">
        <v>0</v>
      </c>
      <c r="T2047" s="24" t="s">
        <v>68</v>
      </c>
      <c r="U2047" s="21">
        <v>11.528460628035701</v>
      </c>
      <c r="V2047" s="21">
        <v>-8.2428345229457705</v>
      </c>
      <c r="W2047" s="22">
        <v>19.770941352197401</v>
      </c>
    </row>
    <row r="2048" spans="2:23" x14ac:dyDescent="0.45">
      <c r="B2048" s="18" t="s">
        <v>28</v>
      </c>
      <c r="C2048" s="19" t="s">
        <v>52</v>
      </c>
      <c r="D2048" s="18" t="s">
        <v>134</v>
      </c>
      <c r="E2048" s="18" t="s">
        <v>104</v>
      </c>
      <c r="F2048" s="23">
        <v>119.51</v>
      </c>
      <c r="G2048" s="24">
        <v>58004</v>
      </c>
      <c r="H2048" s="24">
        <v>119.08</v>
      </c>
      <c r="I2048" s="24">
        <v>1</v>
      </c>
      <c r="J2048" s="24">
        <v>-35.470095936182297</v>
      </c>
      <c r="K2048" s="24">
        <v>4.27763419945471E-2</v>
      </c>
      <c r="L2048" s="24">
        <v>-47.034867569180697</v>
      </c>
      <c r="M2048" s="24">
        <v>7.5217478086512496E-2</v>
      </c>
      <c r="N2048" s="24">
        <v>11.564771632998401</v>
      </c>
      <c r="O2048" s="24">
        <v>-3.2441136091965403E-2</v>
      </c>
      <c r="P2048" s="24">
        <v>8.7669644707717396</v>
      </c>
      <c r="Q2048" s="24">
        <v>8.7669644707717307</v>
      </c>
      <c r="R2048" s="24">
        <v>0</v>
      </c>
      <c r="S2048" s="24">
        <v>2.6132286450803199E-3</v>
      </c>
      <c r="T2048" s="24" t="s">
        <v>68</v>
      </c>
      <c r="U2048" s="21">
        <v>1.10278647209839</v>
      </c>
      <c r="V2048" s="21">
        <v>-0.78849090931917698</v>
      </c>
      <c r="W2048" s="22">
        <v>1.891243537826</v>
      </c>
    </row>
    <row r="2049" spans="2:23" x14ac:dyDescent="0.45">
      <c r="B2049" s="18" t="s">
        <v>28</v>
      </c>
      <c r="C2049" s="19" t="s">
        <v>52</v>
      </c>
      <c r="D2049" s="18" t="s">
        <v>134</v>
      </c>
      <c r="E2049" s="18" t="s">
        <v>105</v>
      </c>
      <c r="F2049" s="23">
        <v>121.39</v>
      </c>
      <c r="G2049" s="24">
        <v>54000</v>
      </c>
      <c r="H2049" s="24">
        <v>120.43</v>
      </c>
      <c r="I2049" s="24">
        <v>1</v>
      </c>
      <c r="J2049" s="24">
        <v>-64.038978069776803</v>
      </c>
      <c r="K2049" s="24">
        <v>0.24852003716061399</v>
      </c>
      <c r="L2049" s="24">
        <v>-35.847927024348301</v>
      </c>
      <c r="M2049" s="24">
        <v>7.78754766397457E-2</v>
      </c>
      <c r="N2049" s="24">
        <v>-28.191051045428601</v>
      </c>
      <c r="O2049" s="24">
        <v>0.17064456052086899</v>
      </c>
      <c r="P2049" s="24">
        <v>-19.512500724971598</v>
      </c>
      <c r="Q2049" s="24">
        <v>-19.512500724971499</v>
      </c>
      <c r="R2049" s="24">
        <v>0</v>
      </c>
      <c r="S2049" s="24">
        <v>2.3072703683246199E-2</v>
      </c>
      <c r="T2049" s="24" t="s">
        <v>68</v>
      </c>
      <c r="U2049" s="21">
        <v>-6.43077519103303</v>
      </c>
      <c r="V2049" s="21">
        <v>-4.5979959913331303</v>
      </c>
      <c r="W2049" s="22">
        <v>-1.8328119964917799</v>
      </c>
    </row>
    <row r="2050" spans="2:23" x14ac:dyDescent="0.45">
      <c r="B2050" s="18" t="s">
        <v>28</v>
      </c>
      <c r="C2050" s="19" t="s">
        <v>52</v>
      </c>
      <c r="D2050" s="18" t="s">
        <v>134</v>
      </c>
      <c r="E2050" s="18" t="s">
        <v>105</v>
      </c>
      <c r="F2050" s="23">
        <v>121.39</v>
      </c>
      <c r="G2050" s="24">
        <v>54850</v>
      </c>
      <c r="H2050" s="24">
        <v>121.38</v>
      </c>
      <c r="I2050" s="24">
        <v>1</v>
      </c>
      <c r="J2050" s="24">
        <v>3.90445366068198</v>
      </c>
      <c r="K2050" s="24">
        <v>1.20433591268462E-4</v>
      </c>
      <c r="L2050" s="24">
        <v>15.263994151826701</v>
      </c>
      <c r="M2050" s="24">
        <v>1.8406171879892901E-3</v>
      </c>
      <c r="N2050" s="24">
        <v>-11.359540491144701</v>
      </c>
      <c r="O2050" s="24">
        <v>-1.72018359672083E-3</v>
      </c>
      <c r="P2050" s="24">
        <v>-9.1707514052575405</v>
      </c>
      <c r="Q2050" s="24">
        <v>-9.1707514052575405</v>
      </c>
      <c r="R2050" s="24">
        <v>0</v>
      </c>
      <c r="S2050" s="24">
        <v>6.6441118256256202E-4</v>
      </c>
      <c r="T2050" s="24" t="s">
        <v>69</v>
      </c>
      <c r="U2050" s="21">
        <v>-0.32239989079946302</v>
      </c>
      <c r="V2050" s="21">
        <v>-0.23051550730138901</v>
      </c>
      <c r="W2050" s="22">
        <v>-9.1886027729415398E-2</v>
      </c>
    </row>
    <row r="2051" spans="2:23" x14ac:dyDescent="0.45">
      <c r="B2051" s="18" t="s">
        <v>28</v>
      </c>
      <c r="C2051" s="19" t="s">
        <v>52</v>
      </c>
      <c r="D2051" s="18" t="s">
        <v>134</v>
      </c>
      <c r="E2051" s="18" t="s">
        <v>50</v>
      </c>
      <c r="F2051" s="23">
        <v>120.43</v>
      </c>
      <c r="G2051" s="24">
        <v>54250</v>
      </c>
      <c r="H2051" s="24">
        <v>120.22</v>
      </c>
      <c r="I2051" s="24">
        <v>1</v>
      </c>
      <c r="J2051" s="24">
        <v>-65.979344938200597</v>
      </c>
      <c r="K2051" s="24">
        <v>5.9204525835247199E-2</v>
      </c>
      <c r="L2051" s="24">
        <v>-62.707087969688097</v>
      </c>
      <c r="M2051" s="24">
        <v>5.3477632790279603E-2</v>
      </c>
      <c r="N2051" s="24">
        <v>-3.2722569685124698</v>
      </c>
      <c r="O2051" s="24">
        <v>5.7268930449675699E-3</v>
      </c>
      <c r="P2051" s="24">
        <v>-3.99902944084283</v>
      </c>
      <c r="Q2051" s="24">
        <v>-3.9990294408428202</v>
      </c>
      <c r="R2051" s="24">
        <v>0</v>
      </c>
      <c r="S2051" s="24">
        <v>2.17494415974697E-4</v>
      </c>
      <c r="T2051" s="24" t="s">
        <v>68</v>
      </c>
      <c r="U2051" s="21">
        <v>1.9144422480792101E-3</v>
      </c>
      <c r="V2051" s="21">
        <v>-1.36882374532096E-3</v>
      </c>
      <c r="W2051" s="22">
        <v>3.2832072407738399E-3</v>
      </c>
    </row>
    <row r="2052" spans="2:23" x14ac:dyDescent="0.45">
      <c r="B2052" s="18" t="s">
        <v>28</v>
      </c>
      <c r="C2052" s="19" t="s">
        <v>52</v>
      </c>
      <c r="D2052" s="18" t="s">
        <v>134</v>
      </c>
      <c r="E2052" s="18" t="s">
        <v>106</v>
      </c>
      <c r="F2052" s="23">
        <v>120.72</v>
      </c>
      <c r="G2052" s="24">
        <v>54250</v>
      </c>
      <c r="H2052" s="24">
        <v>120.22</v>
      </c>
      <c r="I2052" s="24">
        <v>1</v>
      </c>
      <c r="J2052" s="24">
        <v>-31.136878634915099</v>
      </c>
      <c r="K2052" s="24">
        <v>5.8364213709751103E-2</v>
      </c>
      <c r="L2052" s="24">
        <v>-34.4055424396837</v>
      </c>
      <c r="M2052" s="24">
        <v>7.1261229304246498E-2</v>
      </c>
      <c r="N2052" s="24">
        <v>3.2686638047686301</v>
      </c>
      <c r="O2052" s="24">
        <v>-1.28970155944954E-2</v>
      </c>
      <c r="P2052" s="24">
        <v>3.9990294408408</v>
      </c>
      <c r="Q2052" s="24">
        <v>3.9990294408408</v>
      </c>
      <c r="R2052" s="24">
        <v>0</v>
      </c>
      <c r="S2052" s="24">
        <v>9.6273263541643301E-4</v>
      </c>
      <c r="T2052" s="24" t="s">
        <v>68</v>
      </c>
      <c r="U2052" s="21">
        <v>8.0628433715449102E-2</v>
      </c>
      <c r="V2052" s="21">
        <v>-5.7649226414887303E-2</v>
      </c>
      <c r="W2052" s="22">
        <v>0.138275185711354</v>
      </c>
    </row>
    <row r="2053" spans="2:23" x14ac:dyDescent="0.45">
      <c r="B2053" s="18" t="s">
        <v>28</v>
      </c>
      <c r="C2053" s="19" t="s">
        <v>52</v>
      </c>
      <c r="D2053" s="18" t="s">
        <v>134</v>
      </c>
      <c r="E2053" s="18" t="s">
        <v>107</v>
      </c>
      <c r="F2053" s="23">
        <v>121.43</v>
      </c>
      <c r="G2053" s="24">
        <v>53550</v>
      </c>
      <c r="H2053" s="24">
        <v>121.24</v>
      </c>
      <c r="I2053" s="24">
        <v>1</v>
      </c>
      <c r="J2053" s="24">
        <v>-26.871858230493</v>
      </c>
      <c r="K2053" s="24">
        <v>1.2781112736247E-2</v>
      </c>
      <c r="L2053" s="24">
        <v>-0.42959016919467902</v>
      </c>
      <c r="M2053" s="24">
        <v>3.2664945283959998E-6</v>
      </c>
      <c r="N2053" s="24">
        <v>-26.4422680612984</v>
      </c>
      <c r="O2053" s="24">
        <v>1.2777846241718601E-2</v>
      </c>
      <c r="P2053" s="24">
        <v>-19.664221725280498</v>
      </c>
      <c r="Q2053" s="24">
        <v>-19.664221725280399</v>
      </c>
      <c r="R2053" s="24">
        <v>0</v>
      </c>
      <c r="S2053" s="24">
        <v>6.8442646042795501E-3</v>
      </c>
      <c r="T2053" s="24" t="s">
        <v>69</v>
      </c>
      <c r="U2053" s="21">
        <v>-3.4736309579080702</v>
      </c>
      <c r="V2053" s="21">
        <v>-2.4836416676643802</v>
      </c>
      <c r="W2053" s="22">
        <v>-0.990007005674298</v>
      </c>
    </row>
    <row r="2054" spans="2:23" x14ac:dyDescent="0.45">
      <c r="B2054" s="18" t="s">
        <v>28</v>
      </c>
      <c r="C2054" s="19" t="s">
        <v>52</v>
      </c>
      <c r="D2054" s="18" t="s">
        <v>134</v>
      </c>
      <c r="E2054" s="18" t="s">
        <v>108</v>
      </c>
      <c r="F2054" s="23">
        <v>119.58</v>
      </c>
      <c r="G2054" s="24">
        <v>58200</v>
      </c>
      <c r="H2054" s="24">
        <v>119.46</v>
      </c>
      <c r="I2054" s="24">
        <v>1</v>
      </c>
      <c r="J2054" s="24">
        <v>-3.2110550303958001</v>
      </c>
      <c r="K2054" s="24">
        <v>1.8147138958485101E-3</v>
      </c>
      <c r="L2054" s="24">
        <v>36.559886419916602</v>
      </c>
      <c r="M2054" s="24">
        <v>0.23524605192654699</v>
      </c>
      <c r="N2054" s="24">
        <v>-39.770941450312399</v>
      </c>
      <c r="O2054" s="24">
        <v>-0.23343133803069899</v>
      </c>
      <c r="P2054" s="24">
        <v>-32.473345607621503</v>
      </c>
      <c r="Q2054" s="24">
        <v>-32.473345607621503</v>
      </c>
      <c r="R2054" s="24">
        <v>0</v>
      </c>
      <c r="S2054" s="24">
        <v>0.185595198791558</v>
      </c>
      <c r="T2054" s="24" t="s">
        <v>69</v>
      </c>
      <c r="U2054" s="21">
        <v>-32.672226495466703</v>
      </c>
      <c r="V2054" s="21">
        <v>-23.360599926359999</v>
      </c>
      <c r="W2054" s="22">
        <v>-9.3117931966408598</v>
      </c>
    </row>
    <row r="2055" spans="2:23" x14ac:dyDescent="0.45">
      <c r="B2055" s="18" t="s">
        <v>28</v>
      </c>
      <c r="C2055" s="19" t="s">
        <v>52</v>
      </c>
      <c r="D2055" s="18" t="s">
        <v>134</v>
      </c>
      <c r="E2055" s="18" t="s">
        <v>109</v>
      </c>
      <c r="F2055" s="23">
        <v>122.05</v>
      </c>
      <c r="G2055" s="24">
        <v>53000</v>
      </c>
      <c r="H2055" s="24">
        <v>122.03</v>
      </c>
      <c r="I2055" s="24">
        <v>1</v>
      </c>
      <c r="J2055" s="24">
        <v>2.3229508272240098</v>
      </c>
      <c r="K2055" s="24">
        <v>1.3339160548972101E-4</v>
      </c>
      <c r="L2055" s="24">
        <v>33.384108329843599</v>
      </c>
      <c r="M2055" s="24">
        <v>2.75504075915542E-2</v>
      </c>
      <c r="N2055" s="24">
        <v>-31.061157502619501</v>
      </c>
      <c r="O2055" s="24">
        <v>-2.74170159860645E-2</v>
      </c>
      <c r="P2055" s="24">
        <v>-23.580271550074698</v>
      </c>
      <c r="Q2055" s="24">
        <v>-23.580271550074698</v>
      </c>
      <c r="R2055" s="24">
        <v>0</v>
      </c>
      <c r="S2055" s="24">
        <v>1.37450419815965E-2</v>
      </c>
      <c r="T2055" s="24" t="s">
        <v>69</v>
      </c>
      <c r="U2055" s="21">
        <v>-3.9671957809915699</v>
      </c>
      <c r="V2055" s="21">
        <v>-2.83653988142333</v>
      </c>
      <c r="W2055" s="22">
        <v>-1.13067613216703</v>
      </c>
    </row>
    <row r="2056" spans="2:23" x14ac:dyDescent="0.45">
      <c r="B2056" s="18" t="s">
        <v>28</v>
      </c>
      <c r="C2056" s="19" t="s">
        <v>52</v>
      </c>
      <c r="D2056" s="18" t="s">
        <v>134</v>
      </c>
      <c r="E2056" s="18" t="s">
        <v>110</v>
      </c>
      <c r="F2056" s="23">
        <v>119.92</v>
      </c>
      <c r="G2056" s="24">
        <v>56100</v>
      </c>
      <c r="H2056" s="24">
        <v>119.02</v>
      </c>
      <c r="I2056" s="24">
        <v>1</v>
      </c>
      <c r="J2056" s="24">
        <v>-49.222324045401898</v>
      </c>
      <c r="K2056" s="24">
        <v>0.18558932832738001</v>
      </c>
      <c r="L2056" s="24">
        <v>10.0458622868791</v>
      </c>
      <c r="M2056" s="24">
        <v>7.7304221400595497E-3</v>
      </c>
      <c r="N2056" s="24">
        <v>-59.268186332280997</v>
      </c>
      <c r="O2056" s="24">
        <v>0.177858906187321</v>
      </c>
      <c r="P2056" s="24">
        <v>-39.347247986807098</v>
      </c>
      <c r="Q2056" s="24">
        <v>-39.347247986806998</v>
      </c>
      <c r="R2056" s="24">
        <v>0</v>
      </c>
      <c r="S2056" s="24">
        <v>0.11859257378876301</v>
      </c>
      <c r="T2056" s="24" t="s">
        <v>68</v>
      </c>
      <c r="U2056" s="21">
        <v>-32.092564176853998</v>
      </c>
      <c r="V2056" s="21">
        <v>-22.946142114022699</v>
      </c>
      <c r="W2056" s="22">
        <v>-9.1465857341021195</v>
      </c>
    </row>
    <row r="2057" spans="2:23" x14ac:dyDescent="0.45">
      <c r="B2057" s="18" t="s">
        <v>28</v>
      </c>
      <c r="C2057" s="19" t="s">
        <v>52</v>
      </c>
      <c r="D2057" s="18" t="s">
        <v>134</v>
      </c>
      <c r="E2057" s="18" t="s">
        <v>51</v>
      </c>
      <c r="F2057" s="23">
        <v>118.19</v>
      </c>
      <c r="G2057" s="24">
        <v>56100</v>
      </c>
      <c r="H2057" s="24">
        <v>119.02</v>
      </c>
      <c r="I2057" s="24">
        <v>1</v>
      </c>
      <c r="J2057" s="24">
        <v>45.273691639290199</v>
      </c>
      <c r="K2057" s="24">
        <v>0.169510781689517</v>
      </c>
      <c r="L2057" s="24">
        <v>-16.174543181142301</v>
      </c>
      <c r="M2057" s="24">
        <v>2.1635630556711399E-2</v>
      </c>
      <c r="N2057" s="24">
        <v>61.448234820432603</v>
      </c>
      <c r="O2057" s="24">
        <v>0.147875151132806</v>
      </c>
      <c r="P2057" s="24">
        <v>41.617031752341397</v>
      </c>
      <c r="Q2057" s="24">
        <v>41.617031752341397</v>
      </c>
      <c r="R2057" s="24">
        <v>0</v>
      </c>
      <c r="S2057" s="24">
        <v>0.14323452534609499</v>
      </c>
      <c r="T2057" s="24" t="s">
        <v>68</v>
      </c>
      <c r="U2057" s="21">
        <v>-33.463302600852501</v>
      </c>
      <c r="V2057" s="21">
        <v>-23.9262183243527</v>
      </c>
      <c r="W2057" s="22">
        <v>-9.5372549385022101</v>
      </c>
    </row>
    <row r="2058" spans="2:23" x14ac:dyDescent="0.45">
      <c r="B2058" s="18" t="s">
        <v>28</v>
      </c>
      <c r="C2058" s="19" t="s">
        <v>52</v>
      </c>
      <c r="D2058" s="18" t="s">
        <v>134</v>
      </c>
      <c r="E2058" s="18" t="s">
        <v>111</v>
      </c>
      <c r="F2058" s="23">
        <v>119.08</v>
      </c>
      <c r="G2058" s="24">
        <v>58054</v>
      </c>
      <c r="H2058" s="24">
        <v>118.73</v>
      </c>
      <c r="I2058" s="24">
        <v>1</v>
      </c>
      <c r="J2058" s="24">
        <v>-30.536229151821502</v>
      </c>
      <c r="K2058" s="24">
        <v>5.2404324543665302E-2</v>
      </c>
      <c r="L2058" s="24">
        <v>-29.9558728734219</v>
      </c>
      <c r="M2058" s="24">
        <v>5.0431312762004098E-2</v>
      </c>
      <c r="N2058" s="24">
        <v>-0.58035627839955795</v>
      </c>
      <c r="O2058" s="24">
        <v>1.9730117816612399E-3</v>
      </c>
      <c r="P2058" s="24">
        <v>-0.43956024777075098</v>
      </c>
      <c r="Q2058" s="24">
        <v>-0.43956024777074998</v>
      </c>
      <c r="R2058" s="24">
        <v>0</v>
      </c>
      <c r="S2058" s="24">
        <v>1.085858248182E-5</v>
      </c>
      <c r="T2058" s="24" t="s">
        <v>68</v>
      </c>
      <c r="U2058" s="21">
        <v>3.1476268458587899E-2</v>
      </c>
      <c r="V2058" s="21">
        <v>-2.2505491468045501E-2</v>
      </c>
      <c r="W2058" s="22">
        <v>5.3980793946363501E-2</v>
      </c>
    </row>
    <row r="2059" spans="2:23" x14ac:dyDescent="0.45">
      <c r="B2059" s="18" t="s">
        <v>28</v>
      </c>
      <c r="C2059" s="19" t="s">
        <v>52</v>
      </c>
      <c r="D2059" s="18" t="s">
        <v>134</v>
      </c>
      <c r="E2059" s="18" t="s">
        <v>111</v>
      </c>
      <c r="F2059" s="23">
        <v>119.08</v>
      </c>
      <c r="G2059" s="24">
        <v>58104</v>
      </c>
      <c r="H2059" s="24">
        <v>118.46</v>
      </c>
      <c r="I2059" s="24">
        <v>1</v>
      </c>
      <c r="J2059" s="24">
        <v>-33.4591256942958</v>
      </c>
      <c r="K2059" s="24">
        <v>0.10008447044506601</v>
      </c>
      <c r="L2059" s="24">
        <v>-32.878740938401002</v>
      </c>
      <c r="M2059" s="24">
        <v>9.6642437549086802E-2</v>
      </c>
      <c r="N2059" s="24">
        <v>-0.58038475589486405</v>
      </c>
      <c r="O2059" s="24">
        <v>3.442032895979E-3</v>
      </c>
      <c r="P2059" s="24">
        <v>-0.43909473519650699</v>
      </c>
      <c r="Q2059" s="24">
        <v>-0.43909473519650699</v>
      </c>
      <c r="R2059" s="24">
        <v>0</v>
      </c>
      <c r="S2059" s="24">
        <v>1.7236694271069999E-5</v>
      </c>
      <c r="T2059" s="24" t="s">
        <v>68</v>
      </c>
      <c r="U2059" s="21">
        <v>4.8971698400607999E-2</v>
      </c>
      <c r="V2059" s="21">
        <v>-3.5014701376709E-2</v>
      </c>
      <c r="W2059" s="22">
        <v>8.3984896876981296E-2</v>
      </c>
    </row>
    <row r="2060" spans="2:23" x14ac:dyDescent="0.45">
      <c r="B2060" s="18" t="s">
        <v>28</v>
      </c>
      <c r="C2060" s="19" t="s">
        <v>52</v>
      </c>
      <c r="D2060" s="18" t="s">
        <v>134</v>
      </c>
      <c r="E2060" s="18" t="s">
        <v>112</v>
      </c>
      <c r="F2060" s="23">
        <v>118.73</v>
      </c>
      <c r="G2060" s="24">
        <v>58104</v>
      </c>
      <c r="H2060" s="24">
        <v>118.46</v>
      </c>
      <c r="I2060" s="24">
        <v>1</v>
      </c>
      <c r="J2060" s="24">
        <v>-38.4806598689254</v>
      </c>
      <c r="K2060" s="24">
        <v>4.9457423543860797E-2</v>
      </c>
      <c r="L2060" s="24">
        <v>-37.898574775854598</v>
      </c>
      <c r="M2060" s="24">
        <v>4.7972485799370898E-2</v>
      </c>
      <c r="N2060" s="24">
        <v>-0.58208509307080003</v>
      </c>
      <c r="O2060" s="24">
        <v>1.4849377444899E-3</v>
      </c>
      <c r="P2060" s="24">
        <v>-0.43956024776944602</v>
      </c>
      <c r="Q2060" s="24">
        <v>-0.43956024776944602</v>
      </c>
      <c r="R2060" s="24">
        <v>0</v>
      </c>
      <c r="S2060" s="24">
        <v>6.4533212613989996E-6</v>
      </c>
      <c r="T2060" s="24" t="s">
        <v>68</v>
      </c>
      <c r="U2060" s="21">
        <v>1.8943216678657102E-2</v>
      </c>
      <c r="V2060" s="21">
        <v>-1.35443755634425E-2</v>
      </c>
      <c r="W2060" s="22">
        <v>3.2487010890673601E-2</v>
      </c>
    </row>
    <row r="2061" spans="2:23" x14ac:dyDescent="0.45">
      <c r="B2061" s="18" t="s">
        <v>28</v>
      </c>
      <c r="C2061" s="19" t="s">
        <v>52</v>
      </c>
      <c r="D2061" s="18" t="s">
        <v>134</v>
      </c>
      <c r="E2061" s="18" t="s">
        <v>113</v>
      </c>
      <c r="F2061" s="23">
        <v>119.01</v>
      </c>
      <c r="G2061" s="24">
        <v>58200</v>
      </c>
      <c r="H2061" s="24">
        <v>119.46</v>
      </c>
      <c r="I2061" s="24">
        <v>1</v>
      </c>
      <c r="J2061" s="24">
        <v>50.646918894892401</v>
      </c>
      <c r="K2061" s="24">
        <v>0.10491301509602401</v>
      </c>
      <c r="L2061" s="24">
        <v>10.942685337356499</v>
      </c>
      <c r="M2061" s="24">
        <v>4.8974626218490601E-3</v>
      </c>
      <c r="N2061" s="24">
        <v>39.7042335575359</v>
      </c>
      <c r="O2061" s="24">
        <v>0.100015552474175</v>
      </c>
      <c r="P2061" s="24">
        <v>32.473345607623102</v>
      </c>
      <c r="Q2061" s="24">
        <v>32.473345607623003</v>
      </c>
      <c r="R2061" s="24">
        <v>0</v>
      </c>
      <c r="S2061" s="24">
        <v>4.3129793355542199E-2</v>
      </c>
      <c r="T2061" s="24" t="s">
        <v>68</v>
      </c>
      <c r="U2061" s="21">
        <v>-5.9415507016324796</v>
      </c>
      <c r="V2061" s="21">
        <v>-4.2482011105756197</v>
      </c>
      <c r="W2061" s="22">
        <v>-1.6933798928161301</v>
      </c>
    </row>
    <row r="2062" spans="2:23" x14ac:dyDescent="0.45">
      <c r="B2062" s="18" t="s">
        <v>28</v>
      </c>
      <c r="C2062" s="19" t="s">
        <v>52</v>
      </c>
      <c r="D2062" s="18" t="s">
        <v>134</v>
      </c>
      <c r="E2062" s="18" t="s">
        <v>113</v>
      </c>
      <c r="F2062" s="23">
        <v>119.01</v>
      </c>
      <c r="G2062" s="24">
        <v>58300</v>
      </c>
      <c r="H2062" s="24">
        <v>118.82</v>
      </c>
      <c r="I2062" s="24">
        <v>1</v>
      </c>
      <c r="J2062" s="24">
        <v>-22.388923218983301</v>
      </c>
      <c r="K2062" s="24">
        <v>1.89979011621196E-2</v>
      </c>
      <c r="L2062" s="24">
        <v>21.713691682792099</v>
      </c>
      <c r="M2062" s="24">
        <v>1.7869259006174001E-2</v>
      </c>
      <c r="N2062" s="24">
        <v>-44.102614901775503</v>
      </c>
      <c r="O2062" s="24">
        <v>1.12864215594558E-3</v>
      </c>
      <c r="P2062" s="24">
        <v>-38.331061877983899</v>
      </c>
      <c r="Q2062" s="24">
        <v>-38.331061877983899</v>
      </c>
      <c r="R2062" s="24">
        <v>0</v>
      </c>
      <c r="S2062" s="24">
        <v>5.5685344547896302E-2</v>
      </c>
      <c r="T2062" s="24" t="s">
        <v>68</v>
      </c>
      <c r="U2062" s="21">
        <v>-8.2452843493635903</v>
      </c>
      <c r="V2062" s="21">
        <v>-5.8953677060020899</v>
      </c>
      <c r="W2062" s="22">
        <v>-2.3499586941044899</v>
      </c>
    </row>
    <row r="2063" spans="2:23" x14ac:dyDescent="0.45">
      <c r="B2063" s="18" t="s">
        <v>28</v>
      </c>
      <c r="C2063" s="19" t="s">
        <v>52</v>
      </c>
      <c r="D2063" s="18" t="s">
        <v>134</v>
      </c>
      <c r="E2063" s="18" t="s">
        <v>113</v>
      </c>
      <c r="F2063" s="23">
        <v>119.01</v>
      </c>
      <c r="G2063" s="24">
        <v>58500</v>
      </c>
      <c r="H2063" s="24">
        <v>118.94</v>
      </c>
      <c r="I2063" s="24">
        <v>1</v>
      </c>
      <c r="J2063" s="24">
        <v>-56.480145151705699</v>
      </c>
      <c r="K2063" s="24">
        <v>1.6588035341060299E-2</v>
      </c>
      <c r="L2063" s="24">
        <v>-60.8292809046428</v>
      </c>
      <c r="M2063" s="24">
        <v>1.92410473599549E-2</v>
      </c>
      <c r="N2063" s="24">
        <v>4.3491357529370704</v>
      </c>
      <c r="O2063" s="24">
        <v>-2.6530120188946E-3</v>
      </c>
      <c r="P2063" s="24">
        <v>5.8577162703603802</v>
      </c>
      <c r="Q2063" s="24">
        <v>5.8577162703603696</v>
      </c>
      <c r="R2063" s="24">
        <v>0</v>
      </c>
      <c r="S2063" s="24">
        <v>1.78426767501032E-4</v>
      </c>
      <c r="T2063" s="24" t="s">
        <v>68</v>
      </c>
      <c r="U2063" s="21">
        <v>-1.1202602242358301E-2</v>
      </c>
      <c r="V2063" s="21">
        <v>-8.0098461962543992E-3</v>
      </c>
      <c r="W2063" s="22">
        <v>-3.19281317909386E-3</v>
      </c>
    </row>
    <row r="2064" spans="2:23" x14ac:dyDescent="0.45">
      <c r="B2064" s="18" t="s">
        <v>28</v>
      </c>
      <c r="C2064" s="19" t="s">
        <v>52</v>
      </c>
      <c r="D2064" s="18" t="s">
        <v>134</v>
      </c>
      <c r="E2064" s="18" t="s">
        <v>114</v>
      </c>
      <c r="F2064" s="23">
        <v>118.82</v>
      </c>
      <c r="G2064" s="24">
        <v>58304</v>
      </c>
      <c r="H2064" s="24">
        <v>118.82</v>
      </c>
      <c r="I2064" s="24">
        <v>1</v>
      </c>
      <c r="J2064" s="24">
        <v>19.380225715437</v>
      </c>
      <c r="K2064" s="24">
        <v>0</v>
      </c>
      <c r="L2064" s="24">
        <v>19.380225715437099</v>
      </c>
      <c r="M2064" s="24">
        <v>0</v>
      </c>
      <c r="N2064" s="24">
        <v>-1.3045100000000001E-13</v>
      </c>
      <c r="O2064" s="24">
        <v>0</v>
      </c>
      <c r="P2064" s="24">
        <v>-2.2829499999999999E-13</v>
      </c>
      <c r="Q2064" s="24">
        <v>-2.2829600000000001E-13</v>
      </c>
      <c r="R2064" s="24">
        <v>0</v>
      </c>
      <c r="S2064" s="24">
        <v>0</v>
      </c>
      <c r="T2064" s="24" t="s">
        <v>68</v>
      </c>
      <c r="U2064" s="21">
        <v>0</v>
      </c>
      <c r="V2064" s="21">
        <v>0</v>
      </c>
      <c r="W2064" s="22">
        <v>0</v>
      </c>
    </row>
    <row r="2065" spans="2:23" x14ac:dyDescent="0.45">
      <c r="B2065" s="18" t="s">
        <v>28</v>
      </c>
      <c r="C2065" s="19" t="s">
        <v>52</v>
      </c>
      <c r="D2065" s="18" t="s">
        <v>134</v>
      </c>
      <c r="E2065" s="18" t="s">
        <v>114</v>
      </c>
      <c r="F2065" s="23">
        <v>118.82</v>
      </c>
      <c r="G2065" s="24">
        <v>58350</v>
      </c>
      <c r="H2065" s="24">
        <v>117.72</v>
      </c>
      <c r="I2065" s="24">
        <v>1</v>
      </c>
      <c r="J2065" s="24">
        <v>-71.647440896314095</v>
      </c>
      <c r="K2065" s="24">
        <v>0.34034148867749098</v>
      </c>
      <c r="L2065" s="24">
        <v>6.5251059600691903</v>
      </c>
      <c r="M2065" s="24">
        <v>2.8228556164856498E-3</v>
      </c>
      <c r="N2065" s="24">
        <v>-78.172546856383306</v>
      </c>
      <c r="O2065" s="24">
        <v>0.33751863306100599</v>
      </c>
      <c r="P2065" s="24">
        <v>-68.018114540683797</v>
      </c>
      <c r="Q2065" s="24">
        <v>-68.018114540683698</v>
      </c>
      <c r="R2065" s="24">
        <v>0</v>
      </c>
      <c r="S2065" s="24">
        <v>0.30673455694589302</v>
      </c>
      <c r="T2065" s="24" t="s">
        <v>68</v>
      </c>
      <c r="U2065" s="21">
        <v>-46.071472809896001</v>
      </c>
      <c r="V2065" s="21">
        <v>-32.941043809165699</v>
      </c>
      <c r="W2065" s="22">
        <v>-13.130663964083899</v>
      </c>
    </row>
    <row r="2066" spans="2:23" x14ac:dyDescent="0.45">
      <c r="B2066" s="18" t="s">
        <v>28</v>
      </c>
      <c r="C2066" s="19" t="s">
        <v>52</v>
      </c>
      <c r="D2066" s="18" t="s">
        <v>134</v>
      </c>
      <c r="E2066" s="18" t="s">
        <v>114</v>
      </c>
      <c r="F2066" s="23">
        <v>118.82</v>
      </c>
      <c r="G2066" s="24">
        <v>58600</v>
      </c>
      <c r="H2066" s="24">
        <v>118.83</v>
      </c>
      <c r="I2066" s="24">
        <v>1</v>
      </c>
      <c r="J2066" s="24">
        <v>17.754242773188501</v>
      </c>
      <c r="K2066" s="24">
        <v>1.2104184439653701E-3</v>
      </c>
      <c r="L2066" s="24">
        <v>-16.146260881932399</v>
      </c>
      <c r="M2066" s="24">
        <v>1.0010946833948901E-3</v>
      </c>
      <c r="N2066" s="24">
        <v>33.900503655120801</v>
      </c>
      <c r="O2066" s="24">
        <v>2.0932376057047501E-4</v>
      </c>
      <c r="P2066" s="24">
        <v>29.687052662700101</v>
      </c>
      <c r="Q2066" s="24">
        <v>29.687052662700001</v>
      </c>
      <c r="R2066" s="24">
        <v>0</v>
      </c>
      <c r="S2066" s="24">
        <v>3.3842730078640399E-3</v>
      </c>
      <c r="T2066" s="24" t="s">
        <v>69</v>
      </c>
      <c r="U2066" s="21">
        <v>-0.31413214070159501</v>
      </c>
      <c r="V2066" s="21">
        <v>-0.22460407661409801</v>
      </c>
      <c r="W2066" s="22">
        <v>-8.9529666153520399E-2</v>
      </c>
    </row>
    <row r="2067" spans="2:23" x14ac:dyDescent="0.45">
      <c r="B2067" s="18" t="s">
        <v>28</v>
      </c>
      <c r="C2067" s="19" t="s">
        <v>52</v>
      </c>
      <c r="D2067" s="18" t="s">
        <v>134</v>
      </c>
      <c r="E2067" s="18" t="s">
        <v>115</v>
      </c>
      <c r="F2067" s="23">
        <v>118.82</v>
      </c>
      <c r="G2067" s="24">
        <v>58300</v>
      </c>
      <c r="H2067" s="24">
        <v>118.82</v>
      </c>
      <c r="I2067" s="24">
        <v>2</v>
      </c>
      <c r="J2067" s="24">
        <v>-11.9437742845626</v>
      </c>
      <c r="K2067" s="24">
        <v>0</v>
      </c>
      <c r="L2067" s="24">
        <v>-11.9437742845627</v>
      </c>
      <c r="M2067" s="24">
        <v>0</v>
      </c>
      <c r="N2067" s="24">
        <v>1.2073700000000001E-13</v>
      </c>
      <c r="O2067" s="24">
        <v>0</v>
      </c>
      <c r="P2067" s="24">
        <v>1.5377000000000001E-13</v>
      </c>
      <c r="Q2067" s="24">
        <v>1.53773E-13</v>
      </c>
      <c r="R2067" s="24">
        <v>0</v>
      </c>
      <c r="S2067" s="24">
        <v>0</v>
      </c>
      <c r="T2067" s="24" t="s">
        <v>68</v>
      </c>
      <c r="U2067" s="21">
        <v>0</v>
      </c>
      <c r="V2067" s="21">
        <v>0</v>
      </c>
      <c r="W2067" s="22">
        <v>0</v>
      </c>
    </row>
    <row r="2068" spans="2:23" x14ac:dyDescent="0.45">
      <c r="B2068" s="18" t="s">
        <v>28</v>
      </c>
      <c r="C2068" s="19" t="s">
        <v>52</v>
      </c>
      <c r="D2068" s="18" t="s">
        <v>134</v>
      </c>
      <c r="E2068" s="18" t="s">
        <v>116</v>
      </c>
      <c r="F2068" s="23">
        <v>119.25</v>
      </c>
      <c r="G2068" s="24">
        <v>58500</v>
      </c>
      <c r="H2068" s="24">
        <v>118.94</v>
      </c>
      <c r="I2068" s="24">
        <v>1</v>
      </c>
      <c r="J2068" s="24">
        <v>-90.245544115950494</v>
      </c>
      <c r="K2068" s="24">
        <v>0.11483404108225399</v>
      </c>
      <c r="L2068" s="24">
        <v>-52.013361806489002</v>
      </c>
      <c r="M2068" s="24">
        <v>3.8145996270419501E-2</v>
      </c>
      <c r="N2068" s="24">
        <v>-38.2321823094615</v>
      </c>
      <c r="O2068" s="24">
        <v>7.6688044811834402E-2</v>
      </c>
      <c r="P2068" s="24">
        <v>-35.544768933059302</v>
      </c>
      <c r="Q2068" s="24">
        <v>-35.544768933059302</v>
      </c>
      <c r="R2068" s="24">
        <v>0</v>
      </c>
      <c r="S2068" s="24">
        <v>1.7814371438914602E-2</v>
      </c>
      <c r="T2068" s="24" t="s">
        <v>68</v>
      </c>
      <c r="U2068" s="21">
        <v>-2.7188138190677198</v>
      </c>
      <c r="V2068" s="21">
        <v>-1.9439483841210601</v>
      </c>
      <c r="W2068" s="22">
        <v>-0.77487930082881495</v>
      </c>
    </row>
    <row r="2069" spans="2:23" x14ac:dyDescent="0.45">
      <c r="B2069" s="18" t="s">
        <v>28</v>
      </c>
      <c r="C2069" s="19" t="s">
        <v>52</v>
      </c>
      <c r="D2069" s="18" t="s">
        <v>134</v>
      </c>
      <c r="E2069" s="18" t="s">
        <v>117</v>
      </c>
      <c r="F2069" s="23">
        <v>118.94</v>
      </c>
      <c r="G2069" s="24">
        <v>58600</v>
      </c>
      <c r="H2069" s="24">
        <v>118.83</v>
      </c>
      <c r="I2069" s="24">
        <v>1</v>
      </c>
      <c r="J2069" s="24">
        <v>-10.613963369374799</v>
      </c>
      <c r="K2069" s="24">
        <v>5.1483891811738699E-3</v>
      </c>
      <c r="L2069" s="24">
        <v>23.296262486353999</v>
      </c>
      <c r="M2069" s="24">
        <v>2.4802114154573E-2</v>
      </c>
      <c r="N2069" s="24">
        <v>-33.910225855728903</v>
      </c>
      <c r="O2069" s="24">
        <v>-1.9653724973399098E-2</v>
      </c>
      <c r="P2069" s="24">
        <v>-29.6870526627002</v>
      </c>
      <c r="Q2069" s="24">
        <v>-29.6870526627002</v>
      </c>
      <c r="R2069" s="24">
        <v>0</v>
      </c>
      <c r="S2069" s="24">
        <v>4.02763740779657E-2</v>
      </c>
      <c r="T2069" s="24" t="s">
        <v>69</v>
      </c>
      <c r="U2069" s="21">
        <v>-6.0666579375927103</v>
      </c>
      <c r="V2069" s="21">
        <v>-4.3376526233938604</v>
      </c>
      <c r="W2069" s="22">
        <v>-1.72903625400188</v>
      </c>
    </row>
    <row r="2070" spans="2:23" x14ac:dyDescent="0.45">
      <c r="B2070" s="18" t="s">
        <v>28</v>
      </c>
      <c r="C2070" s="19" t="s">
        <v>29</v>
      </c>
      <c r="D2070" s="18" t="s">
        <v>135</v>
      </c>
      <c r="E2070" s="18" t="s">
        <v>31</v>
      </c>
      <c r="F2070" s="23">
        <v>123.27</v>
      </c>
      <c r="G2070" s="24">
        <v>50050</v>
      </c>
      <c r="H2070" s="24">
        <v>120.14</v>
      </c>
      <c r="I2070" s="24">
        <v>1</v>
      </c>
      <c r="J2070" s="24">
        <v>-69.485798946601406</v>
      </c>
      <c r="K2070" s="24">
        <v>0.883574554710295</v>
      </c>
      <c r="L2070" s="24">
        <v>13.2644166268124</v>
      </c>
      <c r="M2070" s="24">
        <v>3.21978889662871E-2</v>
      </c>
      <c r="N2070" s="24">
        <v>-82.750215573413797</v>
      </c>
      <c r="O2070" s="24">
        <v>0.85137666574400805</v>
      </c>
      <c r="P2070" s="24">
        <v>-63.071418239430102</v>
      </c>
      <c r="Q2070" s="24">
        <v>-63.071418239430002</v>
      </c>
      <c r="R2070" s="24">
        <v>0</v>
      </c>
      <c r="S2070" s="24">
        <v>0.72797469516816005</v>
      </c>
      <c r="T2070" s="24" t="s">
        <v>46</v>
      </c>
      <c r="U2070" s="21">
        <v>-155.813302324288</v>
      </c>
      <c r="V2070" s="21">
        <v>-110.55445484664</v>
      </c>
      <c r="W2070" s="22">
        <v>-45.259234001105</v>
      </c>
    </row>
    <row r="2071" spans="2:23" x14ac:dyDescent="0.45">
      <c r="B2071" s="18" t="s">
        <v>28</v>
      </c>
      <c r="C2071" s="19" t="s">
        <v>29</v>
      </c>
      <c r="D2071" s="18" t="s">
        <v>135</v>
      </c>
      <c r="E2071" s="18" t="s">
        <v>47</v>
      </c>
      <c r="F2071" s="23">
        <v>65.7</v>
      </c>
      <c r="G2071" s="24">
        <v>56050</v>
      </c>
      <c r="H2071" s="24">
        <v>118.55</v>
      </c>
      <c r="I2071" s="24">
        <v>1</v>
      </c>
      <c r="J2071" s="24">
        <v>5.68639279989464</v>
      </c>
      <c r="K2071" s="24">
        <v>1.0347220183902E-3</v>
      </c>
      <c r="L2071" s="24">
        <v>-49.050727742581699</v>
      </c>
      <c r="M2071" s="24">
        <v>7.6991164546460003E-2</v>
      </c>
      <c r="N2071" s="24">
        <v>54.737120542476298</v>
      </c>
      <c r="O2071" s="24">
        <v>-7.5956442528069795E-2</v>
      </c>
      <c r="P2071" s="24">
        <v>30.973955918199501</v>
      </c>
      <c r="Q2071" s="24">
        <v>30.973955918199501</v>
      </c>
      <c r="R2071" s="24">
        <v>0</v>
      </c>
      <c r="S2071" s="24">
        <v>3.0700350247122199E-2</v>
      </c>
      <c r="T2071" s="24" t="s">
        <v>46</v>
      </c>
      <c r="U2071" s="21">
        <v>-2144.7097662590299</v>
      </c>
      <c r="V2071" s="21">
        <v>-1521.7392576633099</v>
      </c>
      <c r="W2071" s="22">
        <v>-622.97582894141601</v>
      </c>
    </row>
    <row r="2072" spans="2:23" x14ac:dyDescent="0.45">
      <c r="B2072" s="18" t="s">
        <v>28</v>
      </c>
      <c r="C2072" s="19" t="s">
        <v>29</v>
      </c>
      <c r="D2072" s="18" t="s">
        <v>135</v>
      </c>
      <c r="E2072" s="18" t="s">
        <v>33</v>
      </c>
      <c r="F2072" s="23">
        <v>120.14</v>
      </c>
      <c r="G2072" s="24">
        <v>51450</v>
      </c>
      <c r="H2072" s="24">
        <v>120.9</v>
      </c>
      <c r="I2072" s="24">
        <v>10</v>
      </c>
      <c r="J2072" s="24">
        <v>14.6526375336149</v>
      </c>
      <c r="K2072" s="24">
        <v>3.7443642798997798E-2</v>
      </c>
      <c r="L2072" s="24">
        <v>51.492247788807298</v>
      </c>
      <c r="M2072" s="24">
        <v>0.46241315596078097</v>
      </c>
      <c r="N2072" s="24">
        <v>-36.839610255192298</v>
      </c>
      <c r="O2072" s="24">
        <v>-0.424969513161783</v>
      </c>
      <c r="P2072" s="24">
        <v>-27.1211656621374</v>
      </c>
      <c r="Q2072" s="24">
        <v>-27.1211656621374</v>
      </c>
      <c r="R2072" s="24">
        <v>0</v>
      </c>
      <c r="S2072" s="24">
        <v>0.12828125012666899</v>
      </c>
      <c r="T2072" s="24" t="s">
        <v>48</v>
      </c>
      <c r="U2072" s="21">
        <v>-23.219221932311701</v>
      </c>
      <c r="V2072" s="21">
        <v>-16.474770667188</v>
      </c>
      <c r="W2072" s="22">
        <v>-6.7445088646598501</v>
      </c>
    </row>
    <row r="2073" spans="2:23" x14ac:dyDescent="0.45">
      <c r="B2073" s="18" t="s">
        <v>28</v>
      </c>
      <c r="C2073" s="19" t="s">
        <v>29</v>
      </c>
      <c r="D2073" s="18" t="s">
        <v>135</v>
      </c>
      <c r="E2073" s="18" t="s">
        <v>49</v>
      </c>
      <c r="F2073" s="23">
        <v>120.9</v>
      </c>
      <c r="G2073" s="24">
        <v>54000</v>
      </c>
      <c r="H2073" s="24">
        <v>120.85</v>
      </c>
      <c r="I2073" s="24">
        <v>10</v>
      </c>
      <c r="J2073" s="24">
        <v>-7.5671539905076504</v>
      </c>
      <c r="K2073" s="24">
        <v>2.7394054456481099E-3</v>
      </c>
      <c r="L2073" s="24">
        <v>29.041167336373501</v>
      </c>
      <c r="M2073" s="24">
        <v>4.0347748908402398E-2</v>
      </c>
      <c r="N2073" s="24">
        <v>-36.608321326881097</v>
      </c>
      <c r="O2073" s="24">
        <v>-3.7608343462754303E-2</v>
      </c>
      <c r="P2073" s="24">
        <v>-27.121165662137901</v>
      </c>
      <c r="Q2073" s="24">
        <v>-27.121165662137901</v>
      </c>
      <c r="R2073" s="24">
        <v>0</v>
      </c>
      <c r="S2073" s="24">
        <v>3.5189076869610501E-2</v>
      </c>
      <c r="T2073" s="24" t="s">
        <v>48</v>
      </c>
      <c r="U2073" s="21">
        <v>-6.37632458240489</v>
      </c>
      <c r="V2073" s="21">
        <v>-4.5242035026371399</v>
      </c>
      <c r="W2073" s="22">
        <v>-1.8521368974096599</v>
      </c>
    </row>
    <row r="2074" spans="2:23" x14ac:dyDescent="0.45">
      <c r="B2074" s="18" t="s">
        <v>28</v>
      </c>
      <c r="C2074" s="19" t="s">
        <v>29</v>
      </c>
      <c r="D2074" s="18" t="s">
        <v>135</v>
      </c>
      <c r="E2074" s="18" t="s">
        <v>50</v>
      </c>
      <c r="F2074" s="23">
        <v>120.85</v>
      </c>
      <c r="G2074" s="24">
        <v>56100</v>
      </c>
      <c r="H2074" s="24">
        <v>119.38</v>
      </c>
      <c r="I2074" s="24">
        <v>10</v>
      </c>
      <c r="J2074" s="24">
        <v>-31.4388114611926</v>
      </c>
      <c r="K2074" s="24">
        <v>0.18067931272169399</v>
      </c>
      <c r="L2074" s="24">
        <v>30.283591074409099</v>
      </c>
      <c r="M2074" s="24">
        <v>0.167645128392579</v>
      </c>
      <c r="N2074" s="24">
        <v>-61.722402535601802</v>
      </c>
      <c r="O2074" s="24">
        <v>1.30341843291142E-2</v>
      </c>
      <c r="P2074" s="24">
        <v>-42.634637410897703</v>
      </c>
      <c r="Q2074" s="24">
        <v>-42.634637410897597</v>
      </c>
      <c r="R2074" s="24">
        <v>0</v>
      </c>
      <c r="S2074" s="24">
        <v>0.33227780974861298</v>
      </c>
      <c r="T2074" s="24" t="s">
        <v>48</v>
      </c>
      <c r="U2074" s="21">
        <v>-89.1663306766429</v>
      </c>
      <c r="V2074" s="21">
        <v>-63.266325349519803</v>
      </c>
      <c r="W2074" s="22">
        <v>-25.9002265205505</v>
      </c>
    </row>
    <row r="2075" spans="2:23" x14ac:dyDescent="0.45">
      <c r="B2075" s="18" t="s">
        <v>28</v>
      </c>
      <c r="C2075" s="19" t="s">
        <v>29</v>
      </c>
      <c r="D2075" s="18" t="s">
        <v>135</v>
      </c>
      <c r="E2075" s="18" t="s">
        <v>51</v>
      </c>
      <c r="F2075" s="23">
        <v>118.55</v>
      </c>
      <c r="G2075" s="24">
        <v>56100</v>
      </c>
      <c r="H2075" s="24">
        <v>119.38</v>
      </c>
      <c r="I2075" s="24">
        <v>10</v>
      </c>
      <c r="J2075" s="24">
        <v>43.885654258568898</v>
      </c>
      <c r="K2075" s="24">
        <v>0.13809066158368</v>
      </c>
      <c r="L2075" s="24">
        <v>-15.8928474643402</v>
      </c>
      <c r="M2075" s="24">
        <v>1.8110172457627E-2</v>
      </c>
      <c r="N2075" s="24">
        <v>59.778501722908999</v>
      </c>
      <c r="O2075" s="24">
        <v>0.119980489126053</v>
      </c>
      <c r="P2075" s="24">
        <v>40.364853695335</v>
      </c>
      <c r="Q2075" s="24">
        <v>40.364853695334901</v>
      </c>
      <c r="R2075" s="24">
        <v>0</v>
      </c>
      <c r="S2075" s="24">
        <v>0.116822345372744</v>
      </c>
      <c r="T2075" s="24" t="s">
        <v>48</v>
      </c>
      <c r="U2075" s="21">
        <v>-35.342677541133497</v>
      </c>
      <c r="V2075" s="21">
        <v>-25.076744989644801</v>
      </c>
      <c r="W2075" s="22">
        <v>-10.2660202254786</v>
      </c>
    </row>
    <row r="2076" spans="2:23" x14ac:dyDescent="0.45">
      <c r="B2076" s="18" t="s">
        <v>28</v>
      </c>
      <c r="C2076" s="19" t="s">
        <v>52</v>
      </c>
      <c r="D2076" s="18" t="s">
        <v>135</v>
      </c>
      <c r="E2076" s="18" t="s">
        <v>53</v>
      </c>
      <c r="F2076" s="23">
        <v>123.03</v>
      </c>
      <c r="G2076" s="24">
        <v>50000</v>
      </c>
      <c r="H2076" s="24">
        <v>120</v>
      </c>
      <c r="I2076" s="24">
        <v>1</v>
      </c>
      <c r="J2076" s="24">
        <v>-131.296377281502</v>
      </c>
      <c r="K2076" s="24">
        <v>1.6428517968945999</v>
      </c>
      <c r="L2076" s="24">
        <v>-13.295440956052699</v>
      </c>
      <c r="M2076" s="24">
        <v>1.68460618955736E-2</v>
      </c>
      <c r="N2076" s="24">
        <v>-118.00093632545</v>
      </c>
      <c r="O2076" s="24">
        <v>1.62600573499903</v>
      </c>
      <c r="P2076" s="24">
        <v>-86.928581760491497</v>
      </c>
      <c r="Q2076" s="24">
        <v>-86.928581760491497</v>
      </c>
      <c r="R2076" s="24">
        <v>0</v>
      </c>
      <c r="S2076" s="24">
        <v>0.72014191455266097</v>
      </c>
      <c r="T2076" s="24" t="s">
        <v>54</v>
      </c>
      <c r="U2076" s="21">
        <v>-159.76416359828099</v>
      </c>
      <c r="V2076" s="21">
        <v>-113.357715593992</v>
      </c>
      <c r="W2076" s="22">
        <v>-46.4068443285814</v>
      </c>
    </row>
    <row r="2077" spans="2:23" x14ac:dyDescent="0.45">
      <c r="B2077" s="18" t="s">
        <v>28</v>
      </c>
      <c r="C2077" s="19" t="s">
        <v>52</v>
      </c>
      <c r="D2077" s="18" t="s">
        <v>135</v>
      </c>
      <c r="E2077" s="18" t="s">
        <v>55</v>
      </c>
      <c r="F2077" s="23">
        <v>64.73</v>
      </c>
      <c r="G2077" s="24">
        <v>56050</v>
      </c>
      <c r="H2077" s="24">
        <v>118.55</v>
      </c>
      <c r="I2077" s="24">
        <v>1</v>
      </c>
      <c r="J2077" s="24">
        <v>111.960913781909</v>
      </c>
      <c r="K2077" s="24">
        <v>0.62676231074400701</v>
      </c>
      <c r="L2077" s="24">
        <v>44.928129375300003</v>
      </c>
      <c r="M2077" s="24">
        <v>0.10092684045818499</v>
      </c>
      <c r="N2077" s="24">
        <v>67.032784406609395</v>
      </c>
      <c r="O2077" s="24">
        <v>0.525835470285822</v>
      </c>
      <c r="P2077" s="24">
        <v>51.007929517529803</v>
      </c>
      <c r="Q2077" s="24">
        <v>51.007929517529803</v>
      </c>
      <c r="R2077" s="24">
        <v>0</v>
      </c>
      <c r="S2077" s="24">
        <v>0.130090443683265</v>
      </c>
      <c r="T2077" s="24" t="s">
        <v>54</v>
      </c>
      <c r="U2077" s="21">
        <v>-2685.33454370962</v>
      </c>
      <c r="V2077" s="21">
        <v>-1905.3295972303599</v>
      </c>
      <c r="W2077" s="22">
        <v>-780.01160794381894</v>
      </c>
    </row>
    <row r="2078" spans="2:23" x14ac:dyDescent="0.45">
      <c r="B2078" s="18" t="s">
        <v>28</v>
      </c>
      <c r="C2078" s="19" t="s">
        <v>52</v>
      </c>
      <c r="D2078" s="18" t="s">
        <v>135</v>
      </c>
      <c r="E2078" s="18" t="s">
        <v>66</v>
      </c>
      <c r="F2078" s="23">
        <v>64.2</v>
      </c>
      <c r="G2078" s="24">
        <v>58350</v>
      </c>
      <c r="H2078" s="24">
        <v>118.04</v>
      </c>
      <c r="I2078" s="24">
        <v>1</v>
      </c>
      <c r="J2078" s="24">
        <v>82.352829683704698</v>
      </c>
      <c r="K2078" s="24">
        <v>0.48287758525222502</v>
      </c>
      <c r="L2078" s="24">
        <v>4.1226563159761902</v>
      </c>
      <c r="M2078" s="24">
        <v>1.2101362110956799E-3</v>
      </c>
      <c r="N2078" s="24">
        <v>78.230173367728497</v>
      </c>
      <c r="O2078" s="24">
        <v>0.48166744904112901</v>
      </c>
      <c r="P2078" s="24">
        <v>68.018114564219502</v>
      </c>
      <c r="Q2078" s="24">
        <v>68.018114564219402</v>
      </c>
      <c r="R2078" s="24">
        <v>0</v>
      </c>
      <c r="S2078" s="24">
        <v>0.32940423031163502</v>
      </c>
      <c r="T2078" s="24" t="s">
        <v>54</v>
      </c>
      <c r="U2078" s="21">
        <v>-3212.0752551379601</v>
      </c>
      <c r="V2078" s="21">
        <v>-2279.0687538287698</v>
      </c>
      <c r="W2078" s="22">
        <v>-933.01446945064299</v>
      </c>
    </row>
    <row r="2079" spans="2:23" x14ac:dyDescent="0.45">
      <c r="B2079" s="18" t="s">
        <v>28</v>
      </c>
      <c r="C2079" s="19" t="s">
        <v>52</v>
      </c>
      <c r="D2079" s="18" t="s">
        <v>135</v>
      </c>
      <c r="E2079" s="18" t="s">
        <v>67</v>
      </c>
      <c r="F2079" s="23">
        <v>120</v>
      </c>
      <c r="G2079" s="24">
        <v>50050</v>
      </c>
      <c r="H2079" s="24">
        <v>120.14</v>
      </c>
      <c r="I2079" s="24">
        <v>1</v>
      </c>
      <c r="J2079" s="24">
        <v>18.597406950698499</v>
      </c>
      <c r="K2079" s="24">
        <v>2.0025499272284499E-2</v>
      </c>
      <c r="L2079" s="24">
        <v>90.241076393032401</v>
      </c>
      <c r="M2079" s="24">
        <v>0.47150586319038301</v>
      </c>
      <c r="N2079" s="24">
        <v>-71.643669442333902</v>
      </c>
      <c r="O2079" s="24">
        <v>-0.45148036391809898</v>
      </c>
      <c r="P2079" s="24">
        <v>-52.084345787355304</v>
      </c>
      <c r="Q2079" s="24">
        <v>-52.084345787355197</v>
      </c>
      <c r="R2079" s="24">
        <v>0</v>
      </c>
      <c r="S2079" s="24">
        <v>0.157069908506004</v>
      </c>
      <c r="T2079" s="24" t="s">
        <v>68</v>
      </c>
      <c r="U2079" s="21">
        <v>-44.179133573719298</v>
      </c>
      <c r="V2079" s="21">
        <v>-31.346489388140501</v>
      </c>
      <c r="W2079" s="22">
        <v>-12.832753780017599</v>
      </c>
    </row>
    <row r="2080" spans="2:23" x14ac:dyDescent="0.45">
      <c r="B2080" s="18" t="s">
        <v>28</v>
      </c>
      <c r="C2080" s="19" t="s">
        <v>52</v>
      </c>
      <c r="D2080" s="18" t="s">
        <v>135</v>
      </c>
      <c r="E2080" s="18" t="s">
        <v>67</v>
      </c>
      <c r="F2080" s="23">
        <v>120</v>
      </c>
      <c r="G2080" s="24">
        <v>51150</v>
      </c>
      <c r="H2080" s="24">
        <v>118.18</v>
      </c>
      <c r="I2080" s="24">
        <v>1</v>
      </c>
      <c r="J2080" s="24">
        <v>-227.446531562877</v>
      </c>
      <c r="K2080" s="24">
        <v>1.8106173651994</v>
      </c>
      <c r="L2080" s="24">
        <v>-180.164731595565</v>
      </c>
      <c r="M2080" s="24">
        <v>1.1360765678815801</v>
      </c>
      <c r="N2080" s="24">
        <v>-47.281799967311898</v>
      </c>
      <c r="O2080" s="24">
        <v>0.67454079731782901</v>
      </c>
      <c r="P2080" s="24">
        <v>-34.8442359731363</v>
      </c>
      <c r="Q2080" s="24">
        <v>-34.8442359731363</v>
      </c>
      <c r="R2080" s="24">
        <v>0</v>
      </c>
      <c r="S2080" s="24">
        <v>4.2494227319306202E-2</v>
      </c>
      <c r="T2080" s="24" t="s">
        <v>68</v>
      </c>
      <c r="U2080" s="21">
        <v>-5.7218123879270797</v>
      </c>
      <c r="V2080" s="21">
        <v>-4.0598064468557604</v>
      </c>
      <c r="W2080" s="22">
        <v>-1.66202013507575</v>
      </c>
    </row>
    <row r="2081" spans="2:23" x14ac:dyDescent="0.45">
      <c r="B2081" s="18" t="s">
        <v>28</v>
      </c>
      <c r="C2081" s="19" t="s">
        <v>52</v>
      </c>
      <c r="D2081" s="18" t="s">
        <v>135</v>
      </c>
      <c r="E2081" s="18" t="s">
        <v>67</v>
      </c>
      <c r="F2081" s="23">
        <v>120</v>
      </c>
      <c r="G2081" s="24">
        <v>51200</v>
      </c>
      <c r="H2081" s="24">
        <v>120</v>
      </c>
      <c r="I2081" s="24">
        <v>1</v>
      </c>
      <c r="J2081" s="24">
        <v>1.3063530000000001E-12</v>
      </c>
      <c r="K2081" s="24">
        <v>0</v>
      </c>
      <c r="L2081" s="24">
        <v>2.0463209999999999E-12</v>
      </c>
      <c r="M2081" s="24">
        <v>0</v>
      </c>
      <c r="N2081" s="24">
        <v>-7.3996799999999998E-13</v>
      </c>
      <c r="O2081" s="24">
        <v>0</v>
      </c>
      <c r="P2081" s="24">
        <v>-2.9656599999999998E-13</v>
      </c>
      <c r="Q2081" s="24">
        <v>-2.96567E-13</v>
      </c>
      <c r="R2081" s="24">
        <v>0</v>
      </c>
      <c r="S2081" s="24">
        <v>0</v>
      </c>
      <c r="T2081" s="24" t="s">
        <v>69</v>
      </c>
      <c r="U2081" s="21">
        <v>0</v>
      </c>
      <c r="V2081" s="21">
        <v>0</v>
      </c>
      <c r="W2081" s="22">
        <v>0</v>
      </c>
    </row>
    <row r="2082" spans="2:23" x14ac:dyDescent="0.45">
      <c r="B2082" s="18" t="s">
        <v>28</v>
      </c>
      <c r="C2082" s="19" t="s">
        <v>52</v>
      </c>
      <c r="D2082" s="18" t="s">
        <v>135</v>
      </c>
      <c r="E2082" s="18" t="s">
        <v>33</v>
      </c>
      <c r="F2082" s="23">
        <v>120.14</v>
      </c>
      <c r="G2082" s="24">
        <v>50054</v>
      </c>
      <c r="H2082" s="24">
        <v>120.14</v>
      </c>
      <c r="I2082" s="24">
        <v>1</v>
      </c>
      <c r="J2082" s="24">
        <v>88.206699386173</v>
      </c>
      <c r="K2082" s="24">
        <v>0</v>
      </c>
      <c r="L2082" s="24">
        <v>88.2066997606413</v>
      </c>
      <c r="M2082" s="24">
        <v>0</v>
      </c>
      <c r="N2082" s="24">
        <v>-3.7446824530100002E-7</v>
      </c>
      <c r="O2082" s="24">
        <v>0</v>
      </c>
      <c r="P2082" s="24">
        <v>1.184778E-12</v>
      </c>
      <c r="Q2082" s="24">
        <v>1.1847810000000001E-12</v>
      </c>
      <c r="R2082" s="24">
        <v>0</v>
      </c>
      <c r="S2082" s="24">
        <v>0</v>
      </c>
      <c r="T2082" s="24" t="s">
        <v>69</v>
      </c>
      <c r="U2082" s="21">
        <v>0</v>
      </c>
      <c r="V2082" s="21">
        <v>0</v>
      </c>
      <c r="W2082" s="22">
        <v>0</v>
      </c>
    </row>
    <row r="2083" spans="2:23" x14ac:dyDescent="0.45">
      <c r="B2083" s="18" t="s">
        <v>28</v>
      </c>
      <c r="C2083" s="19" t="s">
        <v>52</v>
      </c>
      <c r="D2083" s="18" t="s">
        <v>135</v>
      </c>
      <c r="E2083" s="18" t="s">
        <v>33</v>
      </c>
      <c r="F2083" s="23">
        <v>120.14</v>
      </c>
      <c r="G2083" s="24">
        <v>50100</v>
      </c>
      <c r="H2083" s="24">
        <v>119.67</v>
      </c>
      <c r="I2083" s="24">
        <v>1</v>
      </c>
      <c r="J2083" s="24">
        <v>-226.842304868676</v>
      </c>
      <c r="K2083" s="24">
        <v>0.41011572728672302</v>
      </c>
      <c r="L2083" s="24">
        <v>-165.01228993224501</v>
      </c>
      <c r="M2083" s="24">
        <v>0.217015574954605</v>
      </c>
      <c r="N2083" s="24">
        <v>-61.830014936431198</v>
      </c>
      <c r="O2083" s="24">
        <v>0.193100152332117</v>
      </c>
      <c r="P2083" s="24">
        <v>-46.573607455358001</v>
      </c>
      <c r="Q2083" s="24">
        <v>-46.573607455357902</v>
      </c>
      <c r="R2083" s="24">
        <v>0</v>
      </c>
      <c r="S2083" s="24">
        <v>1.7287734263903998E-2</v>
      </c>
      <c r="T2083" s="24" t="s">
        <v>68</v>
      </c>
      <c r="U2083" s="21">
        <v>-5.9064332547400404</v>
      </c>
      <c r="V2083" s="21">
        <v>-4.1908007777591703</v>
      </c>
      <c r="W2083" s="22">
        <v>-1.7156471289712101</v>
      </c>
    </row>
    <row r="2084" spans="2:23" x14ac:dyDescent="0.45">
      <c r="B2084" s="18" t="s">
        <v>28</v>
      </c>
      <c r="C2084" s="19" t="s">
        <v>52</v>
      </c>
      <c r="D2084" s="18" t="s">
        <v>135</v>
      </c>
      <c r="E2084" s="18" t="s">
        <v>33</v>
      </c>
      <c r="F2084" s="23">
        <v>120.14</v>
      </c>
      <c r="G2084" s="24">
        <v>50900</v>
      </c>
      <c r="H2084" s="24">
        <v>120.99</v>
      </c>
      <c r="I2084" s="24">
        <v>1</v>
      </c>
      <c r="J2084" s="24">
        <v>45.192004556977501</v>
      </c>
      <c r="K2084" s="24">
        <v>0.14398336794939001</v>
      </c>
      <c r="L2084" s="24">
        <v>100.71471243227199</v>
      </c>
      <c r="M2084" s="24">
        <v>0.71511345767222401</v>
      </c>
      <c r="N2084" s="24">
        <v>-55.522707875294401</v>
      </c>
      <c r="O2084" s="24">
        <v>-0.57113008972283397</v>
      </c>
      <c r="P2084" s="24">
        <v>-41.460990909291503</v>
      </c>
      <c r="Q2084" s="24">
        <v>-41.460990909291397</v>
      </c>
      <c r="R2084" s="24">
        <v>0</v>
      </c>
      <c r="S2084" s="24">
        <v>0.121190470586215</v>
      </c>
      <c r="T2084" s="24" t="s">
        <v>68</v>
      </c>
      <c r="U2084" s="21">
        <v>-21.663997573433502</v>
      </c>
      <c r="V2084" s="21">
        <v>-15.3712899078741</v>
      </c>
      <c r="W2084" s="22">
        <v>-6.2927614070763402</v>
      </c>
    </row>
    <row r="2085" spans="2:23" x14ac:dyDescent="0.45">
      <c r="B2085" s="18" t="s">
        <v>28</v>
      </c>
      <c r="C2085" s="19" t="s">
        <v>52</v>
      </c>
      <c r="D2085" s="18" t="s">
        <v>135</v>
      </c>
      <c r="E2085" s="18" t="s">
        <v>70</v>
      </c>
      <c r="F2085" s="23">
        <v>120.14</v>
      </c>
      <c r="G2085" s="24">
        <v>50454</v>
      </c>
      <c r="H2085" s="24">
        <v>120.14</v>
      </c>
      <c r="I2085" s="24">
        <v>1</v>
      </c>
      <c r="J2085" s="24">
        <v>1.2775509999999999E-12</v>
      </c>
      <c r="K2085" s="24">
        <v>0</v>
      </c>
      <c r="L2085" s="24">
        <v>4.1229399999999999E-13</v>
      </c>
      <c r="M2085" s="24">
        <v>0</v>
      </c>
      <c r="N2085" s="24">
        <v>8.6525800000000005E-13</v>
      </c>
      <c r="O2085" s="24">
        <v>0</v>
      </c>
      <c r="P2085" s="24">
        <v>6.9435800000000004E-13</v>
      </c>
      <c r="Q2085" s="24">
        <v>6.9435699999999997E-13</v>
      </c>
      <c r="R2085" s="24">
        <v>0</v>
      </c>
      <c r="S2085" s="24">
        <v>0</v>
      </c>
      <c r="T2085" s="24" t="s">
        <v>69</v>
      </c>
      <c r="U2085" s="21">
        <v>0</v>
      </c>
      <c r="V2085" s="21">
        <v>0</v>
      </c>
      <c r="W2085" s="22">
        <v>0</v>
      </c>
    </row>
    <row r="2086" spans="2:23" x14ac:dyDescent="0.45">
      <c r="B2086" s="18" t="s">
        <v>28</v>
      </c>
      <c r="C2086" s="19" t="s">
        <v>52</v>
      </c>
      <c r="D2086" s="18" t="s">
        <v>135</v>
      </c>
      <c r="E2086" s="18" t="s">
        <v>70</v>
      </c>
      <c r="F2086" s="23">
        <v>120.14</v>
      </c>
      <c r="G2086" s="24">
        <v>50604</v>
      </c>
      <c r="H2086" s="24">
        <v>120.14</v>
      </c>
      <c r="I2086" s="24">
        <v>1</v>
      </c>
      <c r="J2086" s="24">
        <v>-1.086014E-12</v>
      </c>
      <c r="K2086" s="24">
        <v>0</v>
      </c>
      <c r="L2086" s="24">
        <v>-2.8520369999999999E-12</v>
      </c>
      <c r="M2086" s="24">
        <v>0</v>
      </c>
      <c r="N2086" s="24">
        <v>1.7660240000000001E-12</v>
      </c>
      <c r="O2086" s="24">
        <v>0</v>
      </c>
      <c r="P2086" s="24">
        <v>1.2751000000000001E-12</v>
      </c>
      <c r="Q2086" s="24">
        <v>1.275102E-12</v>
      </c>
      <c r="R2086" s="24">
        <v>0</v>
      </c>
      <c r="S2086" s="24">
        <v>0</v>
      </c>
      <c r="T2086" s="24" t="s">
        <v>69</v>
      </c>
      <c r="U2086" s="21">
        <v>0</v>
      </c>
      <c r="V2086" s="21">
        <v>0</v>
      </c>
      <c r="W2086" s="22">
        <v>0</v>
      </c>
    </row>
    <row r="2087" spans="2:23" x14ac:dyDescent="0.45">
      <c r="B2087" s="18" t="s">
        <v>28</v>
      </c>
      <c r="C2087" s="19" t="s">
        <v>52</v>
      </c>
      <c r="D2087" s="18" t="s">
        <v>135</v>
      </c>
      <c r="E2087" s="18" t="s">
        <v>71</v>
      </c>
      <c r="F2087" s="23">
        <v>119.67</v>
      </c>
      <c r="G2087" s="24">
        <v>50103</v>
      </c>
      <c r="H2087" s="24">
        <v>119.65</v>
      </c>
      <c r="I2087" s="24">
        <v>1</v>
      </c>
      <c r="J2087" s="24">
        <v>-15.499300310159001</v>
      </c>
      <c r="K2087" s="24">
        <v>1.20114155052248E-3</v>
      </c>
      <c r="L2087" s="24">
        <v>-15.499299772774</v>
      </c>
      <c r="M2087" s="24">
        <v>1.2011414672315601E-3</v>
      </c>
      <c r="N2087" s="24">
        <v>-5.3738498651000001E-7</v>
      </c>
      <c r="O2087" s="24">
        <v>8.3290912000000001E-11</v>
      </c>
      <c r="P2087" s="24">
        <v>4.3515179999999997E-12</v>
      </c>
      <c r="Q2087" s="24">
        <v>4.3515190000000003E-12</v>
      </c>
      <c r="R2087" s="24">
        <v>0</v>
      </c>
      <c r="S2087" s="24">
        <v>0</v>
      </c>
      <c r="T2087" s="24" t="s">
        <v>69</v>
      </c>
      <c r="U2087" s="21">
        <v>-7.8110926000000002E-10</v>
      </c>
      <c r="V2087" s="21">
        <v>0</v>
      </c>
      <c r="W2087" s="22">
        <v>-7.8111593089999996E-10</v>
      </c>
    </row>
    <row r="2088" spans="2:23" x14ac:dyDescent="0.45">
      <c r="B2088" s="18" t="s">
        <v>28</v>
      </c>
      <c r="C2088" s="19" t="s">
        <v>52</v>
      </c>
      <c r="D2088" s="18" t="s">
        <v>135</v>
      </c>
      <c r="E2088" s="18" t="s">
        <v>71</v>
      </c>
      <c r="F2088" s="23">
        <v>119.67</v>
      </c>
      <c r="G2088" s="24">
        <v>50200</v>
      </c>
      <c r="H2088" s="24">
        <v>119.18</v>
      </c>
      <c r="I2088" s="24">
        <v>1</v>
      </c>
      <c r="J2088" s="24">
        <v>-119.10768660727901</v>
      </c>
      <c r="K2088" s="24">
        <v>0.212657748723978</v>
      </c>
      <c r="L2088" s="24">
        <v>-57.099232582670901</v>
      </c>
      <c r="M2088" s="24">
        <v>4.8872232199334002E-2</v>
      </c>
      <c r="N2088" s="24">
        <v>-62.008454024608099</v>
      </c>
      <c r="O2088" s="24">
        <v>0.16378551652464399</v>
      </c>
      <c r="P2088" s="24">
        <v>-46.573607455359202</v>
      </c>
      <c r="Q2088" s="24">
        <v>-46.573607455359102</v>
      </c>
      <c r="R2088" s="24">
        <v>0</v>
      </c>
      <c r="S2088" s="24">
        <v>3.2514822661974301E-2</v>
      </c>
      <c r="T2088" s="24" t="s">
        <v>68</v>
      </c>
      <c r="U2088" s="21">
        <v>-10.824057161101999</v>
      </c>
      <c r="V2088" s="21">
        <v>-7.68001011995739</v>
      </c>
      <c r="W2088" s="22">
        <v>-3.14407389220254</v>
      </c>
    </row>
    <row r="2089" spans="2:23" x14ac:dyDescent="0.45">
      <c r="B2089" s="18" t="s">
        <v>28</v>
      </c>
      <c r="C2089" s="19" t="s">
        <v>52</v>
      </c>
      <c r="D2089" s="18" t="s">
        <v>135</v>
      </c>
      <c r="E2089" s="18" t="s">
        <v>72</v>
      </c>
      <c r="F2089" s="23">
        <v>119.13</v>
      </c>
      <c r="G2089" s="24">
        <v>50800</v>
      </c>
      <c r="H2089" s="24">
        <v>119.46</v>
      </c>
      <c r="I2089" s="24">
        <v>1</v>
      </c>
      <c r="J2089" s="24">
        <v>13.173191876422299</v>
      </c>
      <c r="K2089" s="24">
        <v>8.8085342786538706E-3</v>
      </c>
      <c r="L2089" s="24">
        <v>64.5498746668042</v>
      </c>
      <c r="M2089" s="24">
        <v>0.211500997577827</v>
      </c>
      <c r="N2089" s="24">
        <v>-51.376682790381899</v>
      </c>
      <c r="O2089" s="24">
        <v>-0.20269246329917301</v>
      </c>
      <c r="P2089" s="24">
        <v>-38.905791266571299</v>
      </c>
      <c r="Q2089" s="24">
        <v>-38.905791266571299</v>
      </c>
      <c r="R2089" s="24">
        <v>0</v>
      </c>
      <c r="S2089" s="24">
        <v>7.6833411755400205E-2</v>
      </c>
      <c r="T2089" s="24" t="s">
        <v>68</v>
      </c>
      <c r="U2089" s="21">
        <v>-7.22589208844889</v>
      </c>
      <c r="V2089" s="21">
        <v>-5.1269984571438698</v>
      </c>
      <c r="W2089" s="22">
        <v>-2.0989115564548499</v>
      </c>
    </row>
    <row r="2090" spans="2:23" x14ac:dyDescent="0.45">
      <c r="B2090" s="18" t="s">
        <v>28</v>
      </c>
      <c r="C2090" s="19" t="s">
        <v>52</v>
      </c>
      <c r="D2090" s="18" t="s">
        <v>135</v>
      </c>
      <c r="E2090" s="18" t="s">
        <v>73</v>
      </c>
      <c r="F2090" s="23">
        <v>119.18</v>
      </c>
      <c r="G2090" s="24">
        <v>50150</v>
      </c>
      <c r="H2090" s="24">
        <v>119.13</v>
      </c>
      <c r="I2090" s="24">
        <v>1</v>
      </c>
      <c r="J2090" s="24">
        <v>-52.145310631292901</v>
      </c>
      <c r="K2090" s="24">
        <v>1.41938764567536E-2</v>
      </c>
      <c r="L2090" s="24">
        <v>-0.67437509531145001</v>
      </c>
      <c r="M2090" s="24">
        <v>2.3739608350999998E-6</v>
      </c>
      <c r="N2090" s="24">
        <v>-51.470935535981504</v>
      </c>
      <c r="O2090" s="24">
        <v>1.4191502495918501E-2</v>
      </c>
      <c r="P2090" s="24">
        <v>-38.905791266572997</v>
      </c>
      <c r="Q2090" s="24">
        <v>-38.905791266572997</v>
      </c>
      <c r="R2090" s="24">
        <v>0</v>
      </c>
      <c r="S2090" s="24">
        <v>7.9013083010879403E-3</v>
      </c>
      <c r="T2090" s="24" t="s">
        <v>68</v>
      </c>
      <c r="U2090" s="21">
        <v>-0.88255829689848497</v>
      </c>
      <c r="V2090" s="21">
        <v>-0.62620296167602596</v>
      </c>
      <c r="W2090" s="22">
        <v>-0.25635752457008798</v>
      </c>
    </row>
    <row r="2091" spans="2:23" x14ac:dyDescent="0.45">
      <c r="B2091" s="18" t="s">
        <v>28</v>
      </c>
      <c r="C2091" s="19" t="s">
        <v>52</v>
      </c>
      <c r="D2091" s="18" t="s">
        <v>135</v>
      </c>
      <c r="E2091" s="18" t="s">
        <v>73</v>
      </c>
      <c r="F2091" s="23">
        <v>119.18</v>
      </c>
      <c r="G2091" s="24">
        <v>50250</v>
      </c>
      <c r="H2091" s="24">
        <v>117.63</v>
      </c>
      <c r="I2091" s="24">
        <v>1</v>
      </c>
      <c r="J2091" s="24">
        <v>-123.071181332322</v>
      </c>
      <c r="K2091" s="24">
        <v>0.74778347885170504</v>
      </c>
      <c r="L2091" s="24">
        <v>-170.50660547287899</v>
      </c>
      <c r="M2091" s="24">
        <v>1.4353094489129801</v>
      </c>
      <c r="N2091" s="24">
        <v>47.435424140557402</v>
      </c>
      <c r="O2091" s="24">
        <v>-0.68752597006127103</v>
      </c>
      <c r="P2091" s="24">
        <v>34.844235973139803</v>
      </c>
      <c r="Q2091" s="24">
        <v>34.844235973139703</v>
      </c>
      <c r="R2091" s="24">
        <v>0</v>
      </c>
      <c r="S2091" s="24">
        <v>5.99411429358448E-2</v>
      </c>
      <c r="T2091" s="24" t="s">
        <v>68</v>
      </c>
      <c r="U2091" s="21">
        <v>-7.8816050672402698</v>
      </c>
      <c r="V2091" s="21">
        <v>-5.5922475072877003</v>
      </c>
      <c r="W2091" s="22">
        <v>-2.2893771117186401</v>
      </c>
    </row>
    <row r="2092" spans="2:23" x14ac:dyDescent="0.45">
      <c r="B2092" s="18" t="s">
        <v>28</v>
      </c>
      <c r="C2092" s="19" t="s">
        <v>52</v>
      </c>
      <c r="D2092" s="18" t="s">
        <v>135</v>
      </c>
      <c r="E2092" s="18" t="s">
        <v>73</v>
      </c>
      <c r="F2092" s="23">
        <v>119.18</v>
      </c>
      <c r="G2092" s="24">
        <v>50900</v>
      </c>
      <c r="H2092" s="24">
        <v>120.99</v>
      </c>
      <c r="I2092" s="24">
        <v>1</v>
      </c>
      <c r="J2092" s="24">
        <v>87.485705921432199</v>
      </c>
      <c r="K2092" s="24">
        <v>0.73093300472456102</v>
      </c>
      <c r="L2092" s="24">
        <v>111.83896795159001</v>
      </c>
      <c r="M2092" s="24">
        <v>1.1945096788615299</v>
      </c>
      <c r="N2092" s="24">
        <v>-24.3532620301579</v>
      </c>
      <c r="O2092" s="24">
        <v>-0.46357667413697201</v>
      </c>
      <c r="P2092" s="24">
        <v>-18.083149083453701</v>
      </c>
      <c r="Q2092" s="24">
        <v>-18.083149083453598</v>
      </c>
      <c r="R2092" s="24">
        <v>0</v>
      </c>
      <c r="S2092" s="24">
        <v>3.1228526813956398E-2</v>
      </c>
      <c r="T2092" s="24" t="s">
        <v>69</v>
      </c>
      <c r="U2092" s="21">
        <v>-11.5892006391528</v>
      </c>
      <c r="V2092" s="21">
        <v>-8.2229035625167093</v>
      </c>
      <c r="W2092" s="22">
        <v>-3.36632582577267</v>
      </c>
    </row>
    <row r="2093" spans="2:23" x14ac:dyDescent="0.45">
      <c r="B2093" s="18" t="s">
        <v>28</v>
      </c>
      <c r="C2093" s="19" t="s">
        <v>52</v>
      </c>
      <c r="D2093" s="18" t="s">
        <v>135</v>
      </c>
      <c r="E2093" s="18" t="s">
        <v>73</v>
      </c>
      <c r="F2093" s="23">
        <v>119.18</v>
      </c>
      <c r="G2093" s="24">
        <v>53050</v>
      </c>
      <c r="H2093" s="24">
        <v>122.02</v>
      </c>
      <c r="I2093" s="24">
        <v>1</v>
      </c>
      <c r="J2093" s="24">
        <v>66.013616654986507</v>
      </c>
      <c r="K2093" s="24">
        <v>0.87460997508301197</v>
      </c>
      <c r="L2093" s="24">
        <v>98.608273197452803</v>
      </c>
      <c r="M2093" s="24">
        <v>1.9515248226767901</v>
      </c>
      <c r="N2093" s="24">
        <v>-32.594656542466304</v>
      </c>
      <c r="O2093" s="24">
        <v>-1.07691484759377</v>
      </c>
      <c r="P2093" s="24">
        <v>-24.428903078472899</v>
      </c>
      <c r="Q2093" s="24">
        <v>-24.4289030784728</v>
      </c>
      <c r="R2093" s="24">
        <v>0</v>
      </c>
      <c r="S2093" s="24">
        <v>0.119772001037417</v>
      </c>
      <c r="T2093" s="24" t="s">
        <v>68</v>
      </c>
      <c r="U2093" s="21">
        <v>-37.307106039205102</v>
      </c>
      <c r="V2093" s="21">
        <v>-26.470568998569998</v>
      </c>
      <c r="W2093" s="22">
        <v>-10.83662958775</v>
      </c>
    </row>
    <row r="2094" spans="2:23" x14ac:dyDescent="0.45">
      <c r="B2094" s="18" t="s">
        <v>28</v>
      </c>
      <c r="C2094" s="19" t="s">
        <v>52</v>
      </c>
      <c r="D2094" s="18" t="s">
        <v>135</v>
      </c>
      <c r="E2094" s="18" t="s">
        <v>74</v>
      </c>
      <c r="F2094" s="23">
        <v>117.63</v>
      </c>
      <c r="G2094" s="24">
        <v>50253</v>
      </c>
      <c r="H2094" s="24">
        <v>117.63</v>
      </c>
      <c r="I2094" s="24">
        <v>1</v>
      </c>
      <c r="J2094" s="24">
        <v>-1.3839467E-11</v>
      </c>
      <c r="K2094" s="24">
        <v>0</v>
      </c>
      <c r="L2094" s="24">
        <v>-1.8767590999999999E-11</v>
      </c>
      <c r="M2094" s="24">
        <v>0</v>
      </c>
      <c r="N2094" s="24">
        <v>4.9281239999999997E-12</v>
      </c>
      <c r="O2094" s="24">
        <v>0</v>
      </c>
      <c r="P2094" s="24">
        <v>1.9867500000000002E-12</v>
      </c>
      <c r="Q2094" s="24">
        <v>1.9867500000000002E-12</v>
      </c>
      <c r="R2094" s="24">
        <v>0</v>
      </c>
      <c r="S2094" s="24">
        <v>0</v>
      </c>
      <c r="T2094" s="24" t="s">
        <v>69</v>
      </c>
      <c r="U2094" s="21">
        <v>0</v>
      </c>
      <c r="V2094" s="21">
        <v>0</v>
      </c>
      <c r="W2094" s="22">
        <v>0</v>
      </c>
    </row>
    <row r="2095" spans="2:23" x14ac:dyDescent="0.45">
      <c r="B2095" s="18" t="s">
        <v>28</v>
      </c>
      <c r="C2095" s="19" t="s">
        <v>52</v>
      </c>
      <c r="D2095" s="18" t="s">
        <v>135</v>
      </c>
      <c r="E2095" s="18" t="s">
        <v>74</v>
      </c>
      <c r="F2095" s="23">
        <v>117.63</v>
      </c>
      <c r="G2095" s="24">
        <v>50300</v>
      </c>
      <c r="H2095" s="24">
        <v>117.65</v>
      </c>
      <c r="I2095" s="24">
        <v>1</v>
      </c>
      <c r="J2095" s="24">
        <v>14.3641019230592</v>
      </c>
      <c r="K2095" s="24">
        <v>2.8679511943788499E-3</v>
      </c>
      <c r="L2095" s="24">
        <v>-33.421419788928702</v>
      </c>
      <c r="M2095" s="24">
        <v>1.55261790798383E-2</v>
      </c>
      <c r="N2095" s="24">
        <v>47.785521711987798</v>
      </c>
      <c r="O2095" s="24">
        <v>-1.26582278854595E-2</v>
      </c>
      <c r="P2095" s="24">
        <v>34.844235973137202</v>
      </c>
      <c r="Q2095" s="24">
        <v>34.844235973137103</v>
      </c>
      <c r="R2095" s="24">
        <v>0</v>
      </c>
      <c r="S2095" s="24">
        <v>1.6876278849668198E-2</v>
      </c>
      <c r="T2095" s="24" t="s">
        <v>68</v>
      </c>
      <c r="U2095" s="21">
        <v>-2.44482436268569</v>
      </c>
      <c r="V2095" s="21">
        <v>-1.7346800342499999</v>
      </c>
      <c r="W2095" s="22">
        <v>-0.71015039327066598</v>
      </c>
    </row>
    <row r="2096" spans="2:23" x14ac:dyDescent="0.45">
      <c r="B2096" s="18" t="s">
        <v>28</v>
      </c>
      <c r="C2096" s="19" t="s">
        <v>52</v>
      </c>
      <c r="D2096" s="18" t="s">
        <v>135</v>
      </c>
      <c r="E2096" s="18" t="s">
        <v>75</v>
      </c>
      <c r="F2096" s="23">
        <v>117.65</v>
      </c>
      <c r="G2096" s="24">
        <v>51150</v>
      </c>
      <c r="H2096" s="24">
        <v>118.18</v>
      </c>
      <c r="I2096" s="24">
        <v>1</v>
      </c>
      <c r="J2096" s="24">
        <v>87.174002007186402</v>
      </c>
      <c r="K2096" s="24">
        <v>0.21734016950214</v>
      </c>
      <c r="L2096" s="24">
        <v>39.468542685820601</v>
      </c>
      <c r="M2096" s="24">
        <v>4.4552103645833799E-2</v>
      </c>
      <c r="N2096" s="24">
        <v>47.705459321365801</v>
      </c>
      <c r="O2096" s="24">
        <v>0.17278806585630599</v>
      </c>
      <c r="P2096" s="24">
        <v>34.844235973137003</v>
      </c>
      <c r="Q2096" s="24">
        <v>34.844235973136897</v>
      </c>
      <c r="R2096" s="24">
        <v>0</v>
      </c>
      <c r="S2096" s="24">
        <v>3.4723854323777302E-2</v>
      </c>
      <c r="T2096" s="24" t="s">
        <v>68</v>
      </c>
      <c r="U2096" s="21">
        <v>-4.9095886548776297</v>
      </c>
      <c r="V2096" s="21">
        <v>-3.48350807770947</v>
      </c>
      <c r="W2096" s="22">
        <v>-1.4260927563027399</v>
      </c>
    </row>
    <row r="2097" spans="2:23" x14ac:dyDescent="0.45">
      <c r="B2097" s="18" t="s">
        <v>28</v>
      </c>
      <c r="C2097" s="19" t="s">
        <v>52</v>
      </c>
      <c r="D2097" s="18" t="s">
        <v>135</v>
      </c>
      <c r="E2097" s="18" t="s">
        <v>76</v>
      </c>
      <c r="F2097" s="23">
        <v>121.13</v>
      </c>
      <c r="G2097" s="24">
        <v>50354</v>
      </c>
      <c r="H2097" s="24">
        <v>121.13</v>
      </c>
      <c r="I2097" s="24">
        <v>1</v>
      </c>
      <c r="J2097" s="24">
        <v>-1.7951780000000001E-12</v>
      </c>
      <c r="K2097" s="24">
        <v>0</v>
      </c>
      <c r="L2097" s="24">
        <v>-1.0416720000000001E-12</v>
      </c>
      <c r="M2097" s="24">
        <v>0</v>
      </c>
      <c r="N2097" s="24">
        <v>-7.53506E-13</v>
      </c>
      <c r="O2097" s="24">
        <v>0</v>
      </c>
      <c r="P2097" s="24">
        <v>-6.9439000000000003E-13</v>
      </c>
      <c r="Q2097" s="24">
        <v>-6.9438799999999999E-13</v>
      </c>
      <c r="R2097" s="24">
        <v>0</v>
      </c>
      <c r="S2097" s="24">
        <v>0</v>
      </c>
      <c r="T2097" s="24" t="s">
        <v>69</v>
      </c>
      <c r="U2097" s="21">
        <v>0</v>
      </c>
      <c r="V2097" s="21">
        <v>0</v>
      </c>
      <c r="W2097" s="22">
        <v>0</v>
      </c>
    </row>
    <row r="2098" spans="2:23" x14ac:dyDescent="0.45">
      <c r="B2098" s="18" t="s">
        <v>28</v>
      </c>
      <c r="C2098" s="19" t="s">
        <v>52</v>
      </c>
      <c r="D2098" s="18" t="s">
        <v>135</v>
      </c>
      <c r="E2098" s="18" t="s">
        <v>76</v>
      </c>
      <c r="F2098" s="23">
        <v>121.13</v>
      </c>
      <c r="G2098" s="24">
        <v>50900</v>
      </c>
      <c r="H2098" s="24">
        <v>120.99</v>
      </c>
      <c r="I2098" s="24">
        <v>1</v>
      </c>
      <c r="J2098" s="24">
        <v>-72.027929698825602</v>
      </c>
      <c r="K2098" s="24">
        <v>4.0985378987921803E-2</v>
      </c>
      <c r="L2098" s="24">
        <v>-119.77329622297999</v>
      </c>
      <c r="M2098" s="24">
        <v>0.113330575656129</v>
      </c>
      <c r="N2098" s="24">
        <v>47.745366524154001</v>
      </c>
      <c r="O2098" s="24">
        <v>-7.2345196668207296E-2</v>
      </c>
      <c r="P2098" s="24">
        <v>35.963868673821302</v>
      </c>
      <c r="Q2098" s="24">
        <v>35.963868673821203</v>
      </c>
      <c r="R2098" s="24">
        <v>0</v>
      </c>
      <c r="S2098" s="24">
        <v>1.0217858814904101E-2</v>
      </c>
      <c r="T2098" s="24" t="s">
        <v>68</v>
      </c>
      <c r="U2098" s="21">
        <v>-2.0737581952715902</v>
      </c>
      <c r="V2098" s="21">
        <v>-1.4713968790985901</v>
      </c>
      <c r="W2098" s="22">
        <v>-0.60236646051032305</v>
      </c>
    </row>
    <row r="2099" spans="2:23" x14ac:dyDescent="0.45">
      <c r="B2099" s="18" t="s">
        <v>28</v>
      </c>
      <c r="C2099" s="19" t="s">
        <v>52</v>
      </c>
      <c r="D2099" s="18" t="s">
        <v>135</v>
      </c>
      <c r="E2099" s="18" t="s">
        <v>76</v>
      </c>
      <c r="F2099" s="23">
        <v>121.13</v>
      </c>
      <c r="G2099" s="24">
        <v>53200</v>
      </c>
      <c r="H2099" s="24">
        <v>121.26</v>
      </c>
      <c r="I2099" s="24">
        <v>1</v>
      </c>
      <c r="J2099" s="24">
        <v>9.2713611203228599</v>
      </c>
      <c r="K2099" s="24">
        <v>4.1517780182318796E-3</v>
      </c>
      <c r="L2099" s="24">
        <v>56.904430477031397</v>
      </c>
      <c r="M2099" s="24">
        <v>0.15640091624230901</v>
      </c>
      <c r="N2099" s="24">
        <v>-47.633069356708504</v>
      </c>
      <c r="O2099" s="24">
        <v>-0.15224913822407701</v>
      </c>
      <c r="P2099" s="24">
        <v>-35.963868673822397</v>
      </c>
      <c r="Q2099" s="24">
        <v>-35.963868673822397</v>
      </c>
      <c r="R2099" s="24">
        <v>0</v>
      </c>
      <c r="S2099" s="24">
        <v>6.2471212754417797E-2</v>
      </c>
      <c r="T2099" s="24" t="s">
        <v>68</v>
      </c>
      <c r="U2099" s="21">
        <v>-12.2595352906944</v>
      </c>
      <c r="V2099" s="21">
        <v>-8.6985271508785704</v>
      </c>
      <c r="W2099" s="22">
        <v>-3.56103855184034</v>
      </c>
    </row>
    <row r="2100" spans="2:23" x14ac:dyDescent="0.45">
      <c r="B2100" s="18" t="s">
        <v>28</v>
      </c>
      <c r="C2100" s="19" t="s">
        <v>52</v>
      </c>
      <c r="D2100" s="18" t="s">
        <v>135</v>
      </c>
      <c r="E2100" s="18" t="s">
        <v>77</v>
      </c>
      <c r="F2100" s="23">
        <v>121.13</v>
      </c>
      <c r="G2100" s="24">
        <v>50404</v>
      </c>
      <c r="H2100" s="24">
        <v>121.13</v>
      </c>
      <c r="I2100" s="24">
        <v>1</v>
      </c>
      <c r="J2100" s="24">
        <v>1.9354430000000002E-12</v>
      </c>
      <c r="K2100" s="24">
        <v>0</v>
      </c>
      <c r="L2100" s="24">
        <v>2.7320849999999999E-12</v>
      </c>
      <c r="M2100" s="24">
        <v>0</v>
      </c>
      <c r="N2100" s="24">
        <v>-7.96641E-13</v>
      </c>
      <c r="O2100" s="24">
        <v>0</v>
      </c>
      <c r="P2100" s="24">
        <v>-8.17493E-13</v>
      </c>
      <c r="Q2100" s="24">
        <v>-8.1749099999999995E-13</v>
      </c>
      <c r="R2100" s="24">
        <v>0</v>
      </c>
      <c r="S2100" s="24">
        <v>0</v>
      </c>
      <c r="T2100" s="24" t="s">
        <v>69</v>
      </c>
      <c r="U2100" s="21">
        <v>0</v>
      </c>
      <c r="V2100" s="21">
        <v>0</v>
      </c>
      <c r="W2100" s="22">
        <v>0</v>
      </c>
    </row>
    <row r="2101" spans="2:23" x14ac:dyDescent="0.45">
      <c r="B2101" s="18" t="s">
        <v>28</v>
      </c>
      <c r="C2101" s="19" t="s">
        <v>52</v>
      </c>
      <c r="D2101" s="18" t="s">
        <v>135</v>
      </c>
      <c r="E2101" s="18" t="s">
        <v>78</v>
      </c>
      <c r="F2101" s="23">
        <v>120.14</v>
      </c>
      <c r="G2101" s="24">
        <v>50499</v>
      </c>
      <c r="H2101" s="24">
        <v>120.14</v>
      </c>
      <c r="I2101" s="24">
        <v>1</v>
      </c>
      <c r="J2101" s="24">
        <v>-6.6148000000000002E-13</v>
      </c>
      <c r="K2101" s="24">
        <v>0</v>
      </c>
      <c r="L2101" s="24">
        <v>-6.5062499999999997E-13</v>
      </c>
      <c r="M2101" s="24">
        <v>0</v>
      </c>
      <c r="N2101" s="24">
        <v>-1.0855E-14</v>
      </c>
      <c r="O2101" s="24">
        <v>0</v>
      </c>
      <c r="P2101" s="24">
        <v>1.9735100000000001E-13</v>
      </c>
      <c r="Q2101" s="24">
        <v>1.9735000000000001E-13</v>
      </c>
      <c r="R2101" s="24">
        <v>0</v>
      </c>
      <c r="S2101" s="24">
        <v>0</v>
      </c>
      <c r="T2101" s="24" t="s">
        <v>69</v>
      </c>
      <c r="U2101" s="21">
        <v>0</v>
      </c>
      <c r="V2101" s="21">
        <v>0</v>
      </c>
      <c r="W2101" s="22">
        <v>0</v>
      </c>
    </row>
    <row r="2102" spans="2:23" x14ac:dyDescent="0.45">
      <c r="B2102" s="18" t="s">
        <v>28</v>
      </c>
      <c r="C2102" s="19" t="s">
        <v>52</v>
      </c>
      <c r="D2102" s="18" t="s">
        <v>135</v>
      </c>
      <c r="E2102" s="18" t="s">
        <v>78</v>
      </c>
      <c r="F2102" s="23">
        <v>120.14</v>
      </c>
      <c r="G2102" s="24">
        <v>50554</v>
      </c>
      <c r="H2102" s="24">
        <v>120.14</v>
      </c>
      <c r="I2102" s="24">
        <v>1</v>
      </c>
      <c r="J2102" s="24">
        <v>2.6782999999999998E-13</v>
      </c>
      <c r="K2102" s="24">
        <v>0</v>
      </c>
      <c r="L2102" s="24">
        <v>-4.2500799999999998E-13</v>
      </c>
      <c r="M2102" s="24">
        <v>0</v>
      </c>
      <c r="N2102" s="24">
        <v>6.9283799999999996E-13</v>
      </c>
      <c r="O2102" s="24">
        <v>0</v>
      </c>
      <c r="P2102" s="24">
        <v>6.0031099999999997E-13</v>
      </c>
      <c r="Q2102" s="24">
        <v>6.0031200000000004E-13</v>
      </c>
      <c r="R2102" s="24">
        <v>0</v>
      </c>
      <c r="S2102" s="24">
        <v>0</v>
      </c>
      <c r="T2102" s="24" t="s">
        <v>69</v>
      </c>
      <c r="U2102" s="21">
        <v>0</v>
      </c>
      <c r="V2102" s="21">
        <v>0</v>
      </c>
      <c r="W2102" s="22">
        <v>0</v>
      </c>
    </row>
    <row r="2103" spans="2:23" x14ac:dyDescent="0.45">
      <c r="B2103" s="18" t="s">
        <v>28</v>
      </c>
      <c r="C2103" s="19" t="s">
        <v>52</v>
      </c>
      <c r="D2103" s="18" t="s">
        <v>135</v>
      </c>
      <c r="E2103" s="18" t="s">
        <v>79</v>
      </c>
      <c r="F2103" s="23">
        <v>120.14</v>
      </c>
      <c r="G2103" s="24">
        <v>50604</v>
      </c>
      <c r="H2103" s="24">
        <v>120.14</v>
      </c>
      <c r="I2103" s="24">
        <v>1</v>
      </c>
      <c r="J2103" s="24">
        <v>5.1487200000000005E-13</v>
      </c>
      <c r="K2103" s="24">
        <v>0</v>
      </c>
      <c r="L2103" s="24">
        <v>8.1985600000000002E-13</v>
      </c>
      <c r="M2103" s="24">
        <v>0</v>
      </c>
      <c r="N2103" s="24">
        <v>-3.0498400000000002E-13</v>
      </c>
      <c r="O2103" s="24">
        <v>0</v>
      </c>
      <c r="P2103" s="24">
        <v>-3.1573300000000002E-13</v>
      </c>
      <c r="Q2103" s="24">
        <v>-3.1573099999999998E-13</v>
      </c>
      <c r="R2103" s="24">
        <v>0</v>
      </c>
      <c r="S2103" s="24">
        <v>0</v>
      </c>
      <c r="T2103" s="24" t="s">
        <v>69</v>
      </c>
      <c r="U2103" s="21">
        <v>0</v>
      </c>
      <c r="V2103" s="21">
        <v>0</v>
      </c>
      <c r="W2103" s="22">
        <v>0</v>
      </c>
    </row>
    <row r="2104" spans="2:23" x14ac:dyDescent="0.45">
      <c r="B2104" s="18" t="s">
        <v>28</v>
      </c>
      <c r="C2104" s="19" t="s">
        <v>52</v>
      </c>
      <c r="D2104" s="18" t="s">
        <v>135</v>
      </c>
      <c r="E2104" s="18" t="s">
        <v>80</v>
      </c>
      <c r="F2104" s="23">
        <v>119.4</v>
      </c>
      <c r="G2104" s="24">
        <v>50750</v>
      </c>
      <c r="H2104" s="24">
        <v>119.63</v>
      </c>
      <c r="I2104" s="24">
        <v>1</v>
      </c>
      <c r="J2104" s="24">
        <v>35.280656023047698</v>
      </c>
      <c r="K2104" s="24">
        <v>2.9748920077057098E-2</v>
      </c>
      <c r="L2104" s="24">
        <v>76.583492697864997</v>
      </c>
      <c r="M2104" s="24">
        <v>0.14017424935591399</v>
      </c>
      <c r="N2104" s="24">
        <v>-41.3028366748173</v>
      </c>
      <c r="O2104" s="24">
        <v>-0.110425329278857</v>
      </c>
      <c r="P2104" s="24">
        <v>-31.924720891512099</v>
      </c>
      <c r="Q2104" s="24">
        <v>-31.924720891511999</v>
      </c>
      <c r="R2104" s="24">
        <v>0</v>
      </c>
      <c r="S2104" s="24">
        <v>2.4358588515622701E-2</v>
      </c>
      <c r="T2104" s="24" t="s">
        <v>68</v>
      </c>
      <c r="U2104" s="21">
        <v>-3.6978307935550601</v>
      </c>
      <c r="V2104" s="21">
        <v>-2.6237276368467901</v>
      </c>
      <c r="W2104" s="22">
        <v>-1.0741123298553701</v>
      </c>
    </row>
    <row r="2105" spans="2:23" x14ac:dyDescent="0.45">
      <c r="B2105" s="18" t="s">
        <v>28</v>
      </c>
      <c r="C2105" s="19" t="s">
        <v>52</v>
      </c>
      <c r="D2105" s="18" t="s">
        <v>135</v>
      </c>
      <c r="E2105" s="18" t="s">
        <v>80</v>
      </c>
      <c r="F2105" s="23">
        <v>119.4</v>
      </c>
      <c r="G2105" s="24">
        <v>50800</v>
      </c>
      <c r="H2105" s="24">
        <v>119.46</v>
      </c>
      <c r="I2105" s="24">
        <v>1</v>
      </c>
      <c r="J2105" s="24">
        <v>16.582402104094601</v>
      </c>
      <c r="K2105" s="24">
        <v>5.1420523134331703E-3</v>
      </c>
      <c r="L2105" s="24">
        <v>-24.778819218944701</v>
      </c>
      <c r="M2105" s="24">
        <v>1.14816107912521E-2</v>
      </c>
      <c r="N2105" s="24">
        <v>41.361221323039203</v>
      </c>
      <c r="O2105" s="24">
        <v>-6.3395584778189696E-3</v>
      </c>
      <c r="P2105" s="24">
        <v>31.924720891511999</v>
      </c>
      <c r="Q2105" s="24">
        <v>31.924720891511999</v>
      </c>
      <c r="R2105" s="24">
        <v>0</v>
      </c>
      <c r="S2105" s="24">
        <v>1.90588119348176E-2</v>
      </c>
      <c r="T2105" s="24" t="s">
        <v>68</v>
      </c>
      <c r="U2105" s="21">
        <v>-3.23880674838778</v>
      </c>
      <c r="V2105" s="21">
        <v>-2.2980355918290201</v>
      </c>
      <c r="W2105" s="22">
        <v>-0.94077919101256902</v>
      </c>
    </row>
    <row r="2106" spans="2:23" x14ac:dyDescent="0.45">
      <c r="B2106" s="18" t="s">
        <v>28</v>
      </c>
      <c r="C2106" s="19" t="s">
        <v>52</v>
      </c>
      <c r="D2106" s="18" t="s">
        <v>135</v>
      </c>
      <c r="E2106" s="18" t="s">
        <v>81</v>
      </c>
      <c r="F2106" s="23">
        <v>119.73</v>
      </c>
      <c r="G2106" s="24">
        <v>50750</v>
      </c>
      <c r="H2106" s="24">
        <v>119.63</v>
      </c>
      <c r="I2106" s="24">
        <v>1</v>
      </c>
      <c r="J2106" s="24">
        <v>-52.518802456656402</v>
      </c>
      <c r="K2106" s="24">
        <v>2.09625070472578E-2</v>
      </c>
      <c r="L2106" s="24">
        <v>-93.743512595079807</v>
      </c>
      <c r="M2106" s="24">
        <v>6.6787630767845593E-2</v>
      </c>
      <c r="N2106" s="24">
        <v>41.224710138423397</v>
      </c>
      <c r="O2106" s="24">
        <v>-4.5825123720587703E-2</v>
      </c>
      <c r="P2106" s="24">
        <v>31.924720891514401</v>
      </c>
      <c r="Q2106" s="24">
        <v>31.924720891514301</v>
      </c>
      <c r="R2106" s="24">
        <v>0</v>
      </c>
      <c r="S2106" s="24">
        <v>7.7458273104083096E-3</v>
      </c>
      <c r="T2106" s="24" t="s">
        <v>68</v>
      </c>
      <c r="U2106" s="21">
        <v>-1.3618797930372399</v>
      </c>
      <c r="V2106" s="21">
        <v>-0.96629668866480201</v>
      </c>
      <c r="W2106" s="22">
        <v>-0.39558648276489899</v>
      </c>
    </row>
    <row r="2107" spans="2:23" x14ac:dyDescent="0.45">
      <c r="B2107" s="18" t="s">
        <v>28</v>
      </c>
      <c r="C2107" s="19" t="s">
        <v>52</v>
      </c>
      <c r="D2107" s="18" t="s">
        <v>135</v>
      </c>
      <c r="E2107" s="18" t="s">
        <v>81</v>
      </c>
      <c r="F2107" s="23">
        <v>119.73</v>
      </c>
      <c r="G2107" s="24">
        <v>50950</v>
      </c>
      <c r="H2107" s="24">
        <v>120</v>
      </c>
      <c r="I2107" s="24">
        <v>1</v>
      </c>
      <c r="J2107" s="24">
        <v>121.34543676177999</v>
      </c>
      <c r="K2107" s="24">
        <v>0.12957749220158299</v>
      </c>
      <c r="L2107" s="24">
        <v>162.495838908575</v>
      </c>
      <c r="M2107" s="24">
        <v>0.232363099430894</v>
      </c>
      <c r="N2107" s="24">
        <v>-41.150402146795201</v>
      </c>
      <c r="O2107" s="24">
        <v>-0.102785607229311</v>
      </c>
      <c r="P2107" s="24">
        <v>-31.924720891511001</v>
      </c>
      <c r="Q2107" s="24">
        <v>-31.924720891511001</v>
      </c>
      <c r="R2107" s="24">
        <v>0</v>
      </c>
      <c r="S2107" s="24">
        <v>8.9688526752077398E-3</v>
      </c>
      <c r="T2107" s="24" t="s">
        <v>68</v>
      </c>
      <c r="U2107" s="21">
        <v>-1.2097882309068699</v>
      </c>
      <c r="V2107" s="21">
        <v>-0.85838292592905596</v>
      </c>
      <c r="W2107" s="22">
        <v>-0.35140830607928197</v>
      </c>
    </row>
    <row r="2108" spans="2:23" x14ac:dyDescent="0.45">
      <c r="B2108" s="18" t="s">
        <v>28</v>
      </c>
      <c r="C2108" s="19" t="s">
        <v>52</v>
      </c>
      <c r="D2108" s="18" t="s">
        <v>135</v>
      </c>
      <c r="E2108" s="18" t="s">
        <v>82</v>
      </c>
      <c r="F2108" s="23">
        <v>119.46</v>
      </c>
      <c r="G2108" s="24">
        <v>51300</v>
      </c>
      <c r="H2108" s="24">
        <v>119.76</v>
      </c>
      <c r="I2108" s="24">
        <v>1</v>
      </c>
      <c r="J2108" s="24">
        <v>75.222707052308095</v>
      </c>
      <c r="K2108" s="24">
        <v>8.6630956097606404E-2</v>
      </c>
      <c r="L2108" s="24">
        <v>85.121500040202605</v>
      </c>
      <c r="M2108" s="24">
        <v>0.110931204164832</v>
      </c>
      <c r="N2108" s="24">
        <v>-9.89879298789449</v>
      </c>
      <c r="O2108" s="24">
        <v>-2.4300248067225898E-2</v>
      </c>
      <c r="P2108" s="24">
        <v>-6.9810703750599501</v>
      </c>
      <c r="Q2108" s="24">
        <v>-6.9810703750599403</v>
      </c>
      <c r="R2108" s="24">
        <v>0</v>
      </c>
      <c r="S2108" s="24">
        <v>7.4613811023337097E-4</v>
      </c>
      <c r="T2108" s="24" t="s">
        <v>68</v>
      </c>
      <c r="U2108" s="21">
        <v>6.3085225047568999E-2</v>
      </c>
      <c r="V2108" s="21">
        <v>-4.4760957889822199E-2</v>
      </c>
      <c r="W2108" s="22">
        <v>0.10784526190025</v>
      </c>
    </row>
    <row r="2109" spans="2:23" x14ac:dyDescent="0.45">
      <c r="B2109" s="18" t="s">
        <v>28</v>
      </c>
      <c r="C2109" s="19" t="s">
        <v>52</v>
      </c>
      <c r="D2109" s="18" t="s">
        <v>135</v>
      </c>
      <c r="E2109" s="18" t="s">
        <v>83</v>
      </c>
      <c r="F2109" s="23">
        <v>120.99</v>
      </c>
      <c r="G2109" s="24">
        <v>54750</v>
      </c>
      <c r="H2109" s="24">
        <v>122.32</v>
      </c>
      <c r="I2109" s="24">
        <v>1</v>
      </c>
      <c r="J2109" s="24">
        <v>56.3561406086706</v>
      </c>
      <c r="K2109" s="24">
        <v>0.33757859016569902</v>
      </c>
      <c r="L2109" s="24">
        <v>87.693316001152098</v>
      </c>
      <c r="M2109" s="24">
        <v>0.81738260728013101</v>
      </c>
      <c r="N2109" s="24">
        <v>-31.337175392481502</v>
      </c>
      <c r="O2109" s="24">
        <v>-0.47980401711443199</v>
      </c>
      <c r="P2109" s="24">
        <v>-23.5802713189256</v>
      </c>
      <c r="Q2109" s="24">
        <v>-23.580271318925501</v>
      </c>
      <c r="R2109" s="24">
        <v>0</v>
      </c>
      <c r="S2109" s="24">
        <v>5.9100343186946701E-2</v>
      </c>
      <c r="T2109" s="24" t="s">
        <v>69</v>
      </c>
      <c r="U2109" s="21">
        <v>-16.692114430055799</v>
      </c>
      <c r="V2109" s="21">
        <v>-11.8435819248078</v>
      </c>
      <c r="W2109" s="22">
        <v>-4.8485739130974999</v>
      </c>
    </row>
    <row r="2110" spans="2:23" x14ac:dyDescent="0.45">
      <c r="B2110" s="18" t="s">
        <v>28</v>
      </c>
      <c r="C2110" s="19" t="s">
        <v>52</v>
      </c>
      <c r="D2110" s="18" t="s">
        <v>135</v>
      </c>
      <c r="E2110" s="18" t="s">
        <v>84</v>
      </c>
      <c r="F2110" s="23">
        <v>120</v>
      </c>
      <c r="G2110" s="24">
        <v>53150</v>
      </c>
      <c r="H2110" s="24">
        <v>121.74</v>
      </c>
      <c r="I2110" s="24">
        <v>1</v>
      </c>
      <c r="J2110" s="24">
        <v>159.519253879129</v>
      </c>
      <c r="K2110" s="24">
        <v>1.11964126375878</v>
      </c>
      <c r="L2110" s="24">
        <v>160.76485775087599</v>
      </c>
      <c r="M2110" s="24">
        <v>1.1371949374570101</v>
      </c>
      <c r="N2110" s="24">
        <v>-1.2456038717465301</v>
      </c>
      <c r="O2110" s="24">
        <v>-1.7553673698230202E-2</v>
      </c>
      <c r="P2110" s="24">
        <v>0.54862479713781998</v>
      </c>
      <c r="Q2110" s="24">
        <v>0.54862479713781998</v>
      </c>
      <c r="R2110" s="24">
        <v>0</v>
      </c>
      <c r="S2110" s="24">
        <v>1.3243523393519001E-5</v>
      </c>
      <c r="T2110" s="24" t="s">
        <v>68</v>
      </c>
      <c r="U2110" s="21">
        <v>4.5638196933863902E-2</v>
      </c>
      <c r="V2110" s="21">
        <v>-3.2381740884394501E-2</v>
      </c>
      <c r="W2110" s="22">
        <v>7.8019271505752205E-2</v>
      </c>
    </row>
    <row r="2111" spans="2:23" x14ac:dyDescent="0.45">
      <c r="B2111" s="18" t="s">
        <v>28</v>
      </c>
      <c r="C2111" s="19" t="s">
        <v>52</v>
      </c>
      <c r="D2111" s="18" t="s">
        <v>135</v>
      </c>
      <c r="E2111" s="18" t="s">
        <v>84</v>
      </c>
      <c r="F2111" s="23">
        <v>120</v>
      </c>
      <c r="G2111" s="24">
        <v>54500</v>
      </c>
      <c r="H2111" s="24">
        <v>119.79</v>
      </c>
      <c r="I2111" s="24">
        <v>1</v>
      </c>
      <c r="J2111" s="24">
        <v>-16.562519208366702</v>
      </c>
      <c r="K2111" s="24">
        <v>1.5188934644748501E-2</v>
      </c>
      <c r="L2111" s="24">
        <v>23.274705528894799</v>
      </c>
      <c r="M2111" s="24">
        <v>2.9994588869581201E-2</v>
      </c>
      <c r="N2111" s="24">
        <v>-39.837224737261501</v>
      </c>
      <c r="O2111" s="24">
        <v>-1.4805654224832701E-2</v>
      </c>
      <c r="P2111" s="24">
        <v>-32.473345688647498</v>
      </c>
      <c r="Q2111" s="24">
        <v>-32.473345688647498</v>
      </c>
      <c r="R2111" s="24">
        <v>0</v>
      </c>
      <c r="S2111" s="24">
        <v>5.8388671638471397E-2</v>
      </c>
      <c r="T2111" s="24" t="s">
        <v>68</v>
      </c>
      <c r="U2111" s="21">
        <v>-10.1409411081109</v>
      </c>
      <c r="V2111" s="21">
        <v>-7.1953177239369301</v>
      </c>
      <c r="W2111" s="22">
        <v>-2.9456485406373099</v>
      </c>
    </row>
    <row r="2112" spans="2:23" x14ac:dyDescent="0.45">
      <c r="B2112" s="18" t="s">
        <v>28</v>
      </c>
      <c r="C2112" s="19" t="s">
        <v>52</v>
      </c>
      <c r="D2112" s="18" t="s">
        <v>135</v>
      </c>
      <c r="E2112" s="18" t="s">
        <v>85</v>
      </c>
      <c r="F2112" s="23">
        <v>120</v>
      </c>
      <c r="G2112" s="24">
        <v>51250</v>
      </c>
      <c r="H2112" s="24">
        <v>120</v>
      </c>
      <c r="I2112" s="24">
        <v>1</v>
      </c>
      <c r="J2112" s="24">
        <v>3.34286E-13</v>
      </c>
      <c r="K2112" s="24">
        <v>0</v>
      </c>
      <c r="L2112" s="24">
        <v>1.463407E-12</v>
      </c>
      <c r="M2112" s="24">
        <v>0</v>
      </c>
      <c r="N2112" s="24">
        <v>-1.1291209999999999E-12</v>
      </c>
      <c r="O2112" s="24">
        <v>0</v>
      </c>
      <c r="P2112" s="24">
        <v>-8.9347300000000004E-13</v>
      </c>
      <c r="Q2112" s="24">
        <v>-8.9347300000000004E-13</v>
      </c>
      <c r="R2112" s="24">
        <v>0</v>
      </c>
      <c r="S2112" s="24">
        <v>0</v>
      </c>
      <c r="T2112" s="24" t="s">
        <v>69</v>
      </c>
      <c r="U2112" s="21">
        <v>0</v>
      </c>
      <c r="V2112" s="21">
        <v>0</v>
      </c>
      <c r="W2112" s="22">
        <v>0</v>
      </c>
    </row>
    <row r="2113" spans="2:23" x14ac:dyDescent="0.45">
      <c r="B2113" s="18" t="s">
        <v>28</v>
      </c>
      <c r="C2113" s="19" t="s">
        <v>52</v>
      </c>
      <c r="D2113" s="18" t="s">
        <v>135</v>
      </c>
      <c r="E2113" s="18" t="s">
        <v>86</v>
      </c>
      <c r="F2113" s="23">
        <v>119.76</v>
      </c>
      <c r="G2113" s="24">
        <v>53200</v>
      </c>
      <c r="H2113" s="24">
        <v>121.26</v>
      </c>
      <c r="I2113" s="24">
        <v>1</v>
      </c>
      <c r="J2113" s="24">
        <v>113.825768918718</v>
      </c>
      <c r="K2113" s="24">
        <v>0.667249742001781</v>
      </c>
      <c r="L2113" s="24">
        <v>123.65232047081</v>
      </c>
      <c r="M2113" s="24">
        <v>0.78742966242752199</v>
      </c>
      <c r="N2113" s="24">
        <v>-9.8265515520918196</v>
      </c>
      <c r="O2113" s="24">
        <v>-0.12017992042574099</v>
      </c>
      <c r="P2113" s="24">
        <v>-6.9810703750623304</v>
      </c>
      <c r="Q2113" s="24">
        <v>-6.9810703750623198</v>
      </c>
      <c r="R2113" s="24">
        <v>0</v>
      </c>
      <c r="S2113" s="24">
        <v>2.509870194451E-3</v>
      </c>
      <c r="T2113" s="24" t="s">
        <v>69</v>
      </c>
      <c r="U2113" s="21">
        <v>0.25694511763162597</v>
      </c>
      <c r="V2113" s="21">
        <v>-0.18231066912470101</v>
      </c>
      <c r="W2113" s="22">
        <v>0.43925203538671198</v>
      </c>
    </row>
    <row r="2114" spans="2:23" x14ac:dyDescent="0.45">
      <c r="B2114" s="18" t="s">
        <v>28</v>
      </c>
      <c r="C2114" s="19" t="s">
        <v>52</v>
      </c>
      <c r="D2114" s="18" t="s">
        <v>135</v>
      </c>
      <c r="E2114" s="18" t="s">
        <v>87</v>
      </c>
      <c r="F2114" s="23">
        <v>122.32</v>
      </c>
      <c r="G2114" s="24">
        <v>53100</v>
      </c>
      <c r="H2114" s="24">
        <v>122.32</v>
      </c>
      <c r="I2114" s="24">
        <v>1</v>
      </c>
      <c r="J2114" s="24">
        <v>4.4923399999999998E-13</v>
      </c>
      <c r="K2114" s="24">
        <v>0</v>
      </c>
      <c r="L2114" s="24">
        <v>3.6536699999999997E-12</v>
      </c>
      <c r="M2114" s="24">
        <v>0</v>
      </c>
      <c r="N2114" s="24">
        <v>-3.2044360000000001E-12</v>
      </c>
      <c r="O2114" s="24">
        <v>0</v>
      </c>
      <c r="P2114" s="24">
        <v>-5.06487E-12</v>
      </c>
      <c r="Q2114" s="24">
        <v>-5.0648709999999998E-12</v>
      </c>
      <c r="R2114" s="24">
        <v>0</v>
      </c>
      <c r="S2114" s="24">
        <v>0</v>
      </c>
      <c r="T2114" s="24" t="s">
        <v>69</v>
      </c>
      <c r="U2114" s="21">
        <v>0</v>
      </c>
      <c r="V2114" s="21">
        <v>0</v>
      </c>
      <c r="W2114" s="22">
        <v>0</v>
      </c>
    </row>
    <row r="2115" spans="2:23" x14ac:dyDescent="0.45">
      <c r="B2115" s="18" t="s">
        <v>28</v>
      </c>
      <c r="C2115" s="19" t="s">
        <v>52</v>
      </c>
      <c r="D2115" s="18" t="s">
        <v>135</v>
      </c>
      <c r="E2115" s="18" t="s">
        <v>88</v>
      </c>
      <c r="F2115" s="23">
        <v>122.32</v>
      </c>
      <c r="G2115" s="24">
        <v>52000</v>
      </c>
      <c r="H2115" s="24">
        <v>122.32</v>
      </c>
      <c r="I2115" s="24">
        <v>1</v>
      </c>
      <c r="J2115" s="24">
        <v>-3.8967820000000002E-12</v>
      </c>
      <c r="K2115" s="24">
        <v>0</v>
      </c>
      <c r="L2115" s="24">
        <v>-1.0172635E-11</v>
      </c>
      <c r="M2115" s="24">
        <v>0</v>
      </c>
      <c r="N2115" s="24">
        <v>6.2758530000000003E-12</v>
      </c>
      <c r="O2115" s="24">
        <v>0</v>
      </c>
      <c r="P2115" s="24">
        <v>4.883754E-12</v>
      </c>
      <c r="Q2115" s="24">
        <v>4.883754E-12</v>
      </c>
      <c r="R2115" s="24">
        <v>0</v>
      </c>
      <c r="S2115" s="24">
        <v>0</v>
      </c>
      <c r="T2115" s="24" t="s">
        <v>69</v>
      </c>
      <c r="U2115" s="21">
        <v>0</v>
      </c>
      <c r="V2115" s="21">
        <v>0</v>
      </c>
      <c r="W2115" s="22">
        <v>0</v>
      </c>
    </row>
    <row r="2116" spans="2:23" x14ac:dyDescent="0.45">
      <c r="B2116" s="18" t="s">
        <v>28</v>
      </c>
      <c r="C2116" s="19" t="s">
        <v>52</v>
      </c>
      <c r="D2116" s="18" t="s">
        <v>135</v>
      </c>
      <c r="E2116" s="18" t="s">
        <v>88</v>
      </c>
      <c r="F2116" s="23">
        <v>122.32</v>
      </c>
      <c r="G2116" s="24">
        <v>53050</v>
      </c>
      <c r="H2116" s="24">
        <v>122.02</v>
      </c>
      <c r="I2116" s="24">
        <v>1</v>
      </c>
      <c r="J2116" s="24">
        <v>-134.968782443734</v>
      </c>
      <c r="K2116" s="24">
        <v>0.17123577900283399</v>
      </c>
      <c r="L2116" s="24">
        <v>-128.63638241670401</v>
      </c>
      <c r="M2116" s="24">
        <v>0.155544797483812</v>
      </c>
      <c r="N2116" s="24">
        <v>-6.3324000270299301</v>
      </c>
      <c r="O2116" s="24">
        <v>1.56909815190222E-2</v>
      </c>
      <c r="P2116" s="24">
        <v>-4.6318172261266</v>
      </c>
      <c r="Q2116" s="24">
        <v>-4.6318172261266</v>
      </c>
      <c r="R2116" s="24">
        <v>0</v>
      </c>
      <c r="S2116" s="24">
        <v>2.0166506967268501E-4</v>
      </c>
      <c r="T2116" s="24" t="s">
        <v>68</v>
      </c>
      <c r="U2116" s="21">
        <v>1.7247204069981099E-2</v>
      </c>
      <c r="V2116" s="21">
        <v>-1.2237435540754101E-2</v>
      </c>
      <c r="W2116" s="22">
        <v>2.9484387803509302E-2</v>
      </c>
    </row>
    <row r="2117" spans="2:23" x14ac:dyDescent="0.45">
      <c r="B2117" s="18" t="s">
        <v>28</v>
      </c>
      <c r="C2117" s="19" t="s">
        <v>52</v>
      </c>
      <c r="D2117" s="18" t="s">
        <v>135</v>
      </c>
      <c r="E2117" s="18" t="s">
        <v>88</v>
      </c>
      <c r="F2117" s="23">
        <v>122.32</v>
      </c>
      <c r="G2117" s="24">
        <v>53050</v>
      </c>
      <c r="H2117" s="24">
        <v>122.02</v>
      </c>
      <c r="I2117" s="24">
        <v>2</v>
      </c>
      <c r="J2117" s="24">
        <v>-119.368187625369</v>
      </c>
      <c r="K2117" s="24">
        <v>0.121114495844205</v>
      </c>
      <c r="L2117" s="24">
        <v>-113.76772875733</v>
      </c>
      <c r="M2117" s="24">
        <v>0.11001631690611199</v>
      </c>
      <c r="N2117" s="24">
        <v>-5.6004588680387899</v>
      </c>
      <c r="O2117" s="24">
        <v>1.10981789380926E-2</v>
      </c>
      <c r="P2117" s="24">
        <v>-4.0964408041926896</v>
      </c>
      <c r="Q2117" s="24">
        <v>-4.0964408041926896</v>
      </c>
      <c r="R2117" s="24">
        <v>0</v>
      </c>
      <c r="S2117" s="24">
        <v>1.4263703172916599E-4</v>
      </c>
      <c r="T2117" s="24" t="s">
        <v>68</v>
      </c>
      <c r="U2117" s="21">
        <v>-0.32427313954484499</v>
      </c>
      <c r="V2117" s="21">
        <v>-0.230082025276481</v>
      </c>
      <c r="W2117" s="22">
        <v>-9.4191918687326404E-2</v>
      </c>
    </row>
    <row r="2118" spans="2:23" x14ac:dyDescent="0.45">
      <c r="B2118" s="18" t="s">
        <v>28</v>
      </c>
      <c r="C2118" s="19" t="s">
        <v>52</v>
      </c>
      <c r="D2118" s="18" t="s">
        <v>135</v>
      </c>
      <c r="E2118" s="18" t="s">
        <v>88</v>
      </c>
      <c r="F2118" s="23">
        <v>122.32</v>
      </c>
      <c r="G2118" s="24">
        <v>53100</v>
      </c>
      <c r="H2118" s="24">
        <v>122.32</v>
      </c>
      <c r="I2118" s="24">
        <v>2</v>
      </c>
      <c r="J2118" s="24">
        <v>-5.5245729999999999E-12</v>
      </c>
      <c r="K2118" s="24">
        <v>0</v>
      </c>
      <c r="L2118" s="24">
        <v>-1.0857493999999999E-11</v>
      </c>
      <c r="M2118" s="24">
        <v>0</v>
      </c>
      <c r="N2118" s="24">
        <v>5.3329209999999996E-12</v>
      </c>
      <c r="O2118" s="24">
        <v>0</v>
      </c>
      <c r="P2118" s="24">
        <v>4.6064649999999998E-12</v>
      </c>
      <c r="Q2118" s="24">
        <v>4.6064660000000004E-12</v>
      </c>
      <c r="R2118" s="24">
        <v>0</v>
      </c>
      <c r="S2118" s="24">
        <v>0</v>
      </c>
      <c r="T2118" s="24" t="s">
        <v>69</v>
      </c>
      <c r="U2118" s="21">
        <v>0</v>
      </c>
      <c r="V2118" s="21">
        <v>0</v>
      </c>
      <c r="W2118" s="22">
        <v>0</v>
      </c>
    </row>
    <row r="2119" spans="2:23" x14ac:dyDescent="0.45">
      <c r="B2119" s="18" t="s">
        <v>28</v>
      </c>
      <c r="C2119" s="19" t="s">
        <v>52</v>
      </c>
      <c r="D2119" s="18" t="s">
        <v>135</v>
      </c>
      <c r="E2119" s="18" t="s">
        <v>89</v>
      </c>
      <c r="F2119" s="23">
        <v>122.38</v>
      </c>
      <c r="G2119" s="24">
        <v>53000</v>
      </c>
      <c r="H2119" s="24">
        <v>122.32</v>
      </c>
      <c r="I2119" s="24">
        <v>1</v>
      </c>
      <c r="J2119" s="24">
        <v>-27.5097902767492</v>
      </c>
      <c r="K2119" s="24">
        <v>0</v>
      </c>
      <c r="L2119" s="24">
        <v>-32.634852243183303</v>
      </c>
      <c r="M2119" s="24">
        <v>0</v>
      </c>
      <c r="N2119" s="24">
        <v>5.1250619664341102</v>
      </c>
      <c r="O2119" s="24">
        <v>0</v>
      </c>
      <c r="P2119" s="24">
        <v>3.97518797628299</v>
      </c>
      <c r="Q2119" s="24">
        <v>3.9751879762829798</v>
      </c>
      <c r="R2119" s="24">
        <v>0</v>
      </c>
      <c r="S2119" s="24">
        <v>0</v>
      </c>
      <c r="T2119" s="24" t="s">
        <v>68</v>
      </c>
      <c r="U2119" s="21">
        <v>0.30750371798605802</v>
      </c>
      <c r="V2119" s="21">
        <v>-0.218183591504333</v>
      </c>
      <c r="W2119" s="22">
        <v>0.52568281997093602</v>
      </c>
    </row>
    <row r="2120" spans="2:23" x14ac:dyDescent="0.45">
      <c r="B2120" s="18" t="s">
        <v>28</v>
      </c>
      <c r="C2120" s="19" t="s">
        <v>52</v>
      </c>
      <c r="D2120" s="18" t="s">
        <v>135</v>
      </c>
      <c r="E2120" s="18" t="s">
        <v>89</v>
      </c>
      <c r="F2120" s="23">
        <v>122.38</v>
      </c>
      <c r="G2120" s="24">
        <v>53000</v>
      </c>
      <c r="H2120" s="24">
        <v>122.32</v>
      </c>
      <c r="I2120" s="24">
        <v>2</v>
      </c>
      <c r="J2120" s="24">
        <v>-24.3003147444619</v>
      </c>
      <c r="K2120" s="24">
        <v>0</v>
      </c>
      <c r="L2120" s="24">
        <v>-28.827452814811998</v>
      </c>
      <c r="M2120" s="24">
        <v>0</v>
      </c>
      <c r="N2120" s="24">
        <v>4.5271380703500803</v>
      </c>
      <c r="O2120" s="24">
        <v>0</v>
      </c>
      <c r="P2120" s="24">
        <v>3.5114160457166301</v>
      </c>
      <c r="Q2120" s="24">
        <v>3.5114160457166199</v>
      </c>
      <c r="R2120" s="24">
        <v>0</v>
      </c>
      <c r="S2120" s="24">
        <v>0</v>
      </c>
      <c r="T2120" s="24" t="s">
        <v>68</v>
      </c>
      <c r="U2120" s="21">
        <v>0.27162828422101498</v>
      </c>
      <c r="V2120" s="21">
        <v>-0.19272883916215899</v>
      </c>
      <c r="W2120" s="22">
        <v>0.464353157640989</v>
      </c>
    </row>
    <row r="2121" spans="2:23" x14ac:dyDescent="0.45">
      <c r="B2121" s="18" t="s">
        <v>28</v>
      </c>
      <c r="C2121" s="19" t="s">
        <v>52</v>
      </c>
      <c r="D2121" s="18" t="s">
        <v>135</v>
      </c>
      <c r="E2121" s="18" t="s">
        <v>89</v>
      </c>
      <c r="F2121" s="23">
        <v>122.38</v>
      </c>
      <c r="G2121" s="24">
        <v>53000</v>
      </c>
      <c r="H2121" s="24">
        <v>122.32</v>
      </c>
      <c r="I2121" s="24">
        <v>3</v>
      </c>
      <c r="J2121" s="24">
        <v>-24.3003147444619</v>
      </c>
      <c r="K2121" s="24">
        <v>0</v>
      </c>
      <c r="L2121" s="24">
        <v>-28.827452814811998</v>
      </c>
      <c r="M2121" s="24">
        <v>0</v>
      </c>
      <c r="N2121" s="24">
        <v>4.5271380703500803</v>
      </c>
      <c r="O2121" s="24">
        <v>0</v>
      </c>
      <c r="P2121" s="24">
        <v>3.5114160457166301</v>
      </c>
      <c r="Q2121" s="24">
        <v>3.5114160457166199</v>
      </c>
      <c r="R2121" s="24">
        <v>0</v>
      </c>
      <c r="S2121" s="24">
        <v>0</v>
      </c>
      <c r="T2121" s="24" t="s">
        <v>68</v>
      </c>
      <c r="U2121" s="21">
        <v>0.27162828422101498</v>
      </c>
      <c r="V2121" s="21">
        <v>-0.19272883916215899</v>
      </c>
      <c r="W2121" s="22">
        <v>0.464353157640989</v>
      </c>
    </row>
    <row r="2122" spans="2:23" x14ac:dyDescent="0.45">
      <c r="B2122" s="18" t="s">
        <v>28</v>
      </c>
      <c r="C2122" s="19" t="s">
        <v>52</v>
      </c>
      <c r="D2122" s="18" t="s">
        <v>135</v>
      </c>
      <c r="E2122" s="18" t="s">
        <v>89</v>
      </c>
      <c r="F2122" s="23">
        <v>122.38</v>
      </c>
      <c r="G2122" s="24">
        <v>53000</v>
      </c>
      <c r="H2122" s="24">
        <v>122.32</v>
      </c>
      <c r="I2122" s="24">
        <v>4</v>
      </c>
      <c r="J2122" s="24">
        <v>-26.671077158556201</v>
      </c>
      <c r="K2122" s="24">
        <v>0</v>
      </c>
      <c r="L2122" s="24">
        <v>-31.639887235769798</v>
      </c>
      <c r="M2122" s="24">
        <v>0</v>
      </c>
      <c r="N2122" s="24">
        <v>4.9688100772135604</v>
      </c>
      <c r="O2122" s="24">
        <v>0</v>
      </c>
      <c r="P2122" s="24">
        <v>3.8539932209084999</v>
      </c>
      <c r="Q2122" s="24">
        <v>3.8539932209084902</v>
      </c>
      <c r="R2122" s="24">
        <v>0</v>
      </c>
      <c r="S2122" s="24">
        <v>0</v>
      </c>
      <c r="T2122" s="24" t="s">
        <v>68</v>
      </c>
      <c r="U2122" s="21">
        <v>0.29812860463282498</v>
      </c>
      <c r="V2122" s="21">
        <v>-0.21153165273895699</v>
      </c>
      <c r="W2122" s="22">
        <v>0.50965590472792099</v>
      </c>
    </row>
    <row r="2123" spans="2:23" x14ac:dyDescent="0.45">
      <c r="B2123" s="18" t="s">
        <v>28</v>
      </c>
      <c r="C2123" s="19" t="s">
        <v>52</v>
      </c>
      <c r="D2123" s="18" t="s">
        <v>135</v>
      </c>
      <c r="E2123" s="18" t="s">
        <v>89</v>
      </c>
      <c r="F2123" s="23">
        <v>122.38</v>
      </c>
      <c r="G2123" s="24">
        <v>53204</v>
      </c>
      <c r="H2123" s="24">
        <v>121.55</v>
      </c>
      <c r="I2123" s="24">
        <v>1</v>
      </c>
      <c r="J2123" s="24">
        <v>-22.842066415322702</v>
      </c>
      <c r="K2123" s="24">
        <v>6.6680927759993E-2</v>
      </c>
      <c r="L2123" s="24">
        <v>-28.195667824363401</v>
      </c>
      <c r="M2123" s="24">
        <v>0.10160044842310299</v>
      </c>
      <c r="N2123" s="24">
        <v>5.3536014090407198</v>
      </c>
      <c r="O2123" s="24">
        <v>-3.4919520663110097E-2</v>
      </c>
      <c r="P2123" s="24">
        <v>4.07709625329825</v>
      </c>
      <c r="Q2123" s="24">
        <v>4.0770962532982402</v>
      </c>
      <c r="R2123" s="24">
        <v>0</v>
      </c>
      <c r="S2123" s="24">
        <v>2.1243828311365699E-3</v>
      </c>
      <c r="T2123" s="24" t="s">
        <v>68</v>
      </c>
      <c r="U2123" s="21">
        <v>0.18452983182756</v>
      </c>
      <c r="V2123" s="21">
        <v>-0.130929738708568</v>
      </c>
      <c r="W2123" s="22">
        <v>0.31545687642148401</v>
      </c>
    </row>
    <row r="2124" spans="2:23" x14ac:dyDescent="0.45">
      <c r="B2124" s="18" t="s">
        <v>28</v>
      </c>
      <c r="C2124" s="19" t="s">
        <v>52</v>
      </c>
      <c r="D2124" s="18" t="s">
        <v>135</v>
      </c>
      <c r="E2124" s="18" t="s">
        <v>89</v>
      </c>
      <c r="F2124" s="23">
        <v>122.38</v>
      </c>
      <c r="G2124" s="24">
        <v>53304</v>
      </c>
      <c r="H2124" s="24">
        <v>122.81</v>
      </c>
      <c r="I2124" s="24">
        <v>1</v>
      </c>
      <c r="J2124" s="24">
        <v>21.291178259003502</v>
      </c>
      <c r="K2124" s="24">
        <v>4.2022232982572703E-2</v>
      </c>
      <c r="L2124" s="24">
        <v>17.877231934220902</v>
      </c>
      <c r="M2124" s="24">
        <v>2.9626495585094399E-2</v>
      </c>
      <c r="N2124" s="24">
        <v>3.4139463247825801</v>
      </c>
      <c r="O2124" s="24">
        <v>1.2395737397478301E-2</v>
      </c>
      <c r="P2124" s="24">
        <v>2.6046644658452101</v>
      </c>
      <c r="Q2124" s="24">
        <v>2.6046644658451998</v>
      </c>
      <c r="R2124" s="24">
        <v>0</v>
      </c>
      <c r="S2124" s="24">
        <v>6.2890247601232296E-4</v>
      </c>
      <c r="T2124" s="24" t="s">
        <v>68</v>
      </c>
      <c r="U2124" s="21">
        <v>5.1658506587325403E-2</v>
      </c>
      <c r="V2124" s="21">
        <v>-3.6653340560532398E-2</v>
      </c>
      <c r="W2124" s="22">
        <v>8.83110929395126E-2</v>
      </c>
    </row>
    <row r="2125" spans="2:23" x14ac:dyDescent="0.45">
      <c r="B2125" s="18" t="s">
        <v>28</v>
      </c>
      <c r="C2125" s="19" t="s">
        <v>52</v>
      </c>
      <c r="D2125" s="18" t="s">
        <v>135</v>
      </c>
      <c r="E2125" s="18" t="s">
        <v>89</v>
      </c>
      <c r="F2125" s="23">
        <v>122.38</v>
      </c>
      <c r="G2125" s="24">
        <v>53354</v>
      </c>
      <c r="H2125" s="24">
        <v>122.6</v>
      </c>
      <c r="I2125" s="24">
        <v>1</v>
      </c>
      <c r="J2125" s="24">
        <v>35.732147852443802</v>
      </c>
      <c r="K2125" s="24">
        <v>2.6812514193127E-2</v>
      </c>
      <c r="L2125" s="24">
        <v>44.3257195848118</v>
      </c>
      <c r="M2125" s="24">
        <v>4.1260157750938803E-2</v>
      </c>
      <c r="N2125" s="24">
        <v>-8.5935717323679697</v>
      </c>
      <c r="O2125" s="24">
        <v>-1.4447643557811699E-2</v>
      </c>
      <c r="P2125" s="24">
        <v>-6.62840912054084</v>
      </c>
      <c r="Q2125" s="24">
        <v>-6.62840912054084</v>
      </c>
      <c r="R2125" s="24">
        <v>0</v>
      </c>
      <c r="S2125" s="24">
        <v>9.2265195685464904E-4</v>
      </c>
      <c r="T2125" s="24" t="s">
        <v>69</v>
      </c>
      <c r="U2125" s="21">
        <v>0.120893921724588</v>
      </c>
      <c r="V2125" s="21">
        <v>-8.5778052394508794E-2</v>
      </c>
      <c r="W2125" s="22">
        <v>0.206670209081532</v>
      </c>
    </row>
    <row r="2126" spans="2:23" x14ac:dyDescent="0.45">
      <c r="B2126" s="18" t="s">
        <v>28</v>
      </c>
      <c r="C2126" s="19" t="s">
        <v>52</v>
      </c>
      <c r="D2126" s="18" t="s">
        <v>135</v>
      </c>
      <c r="E2126" s="18" t="s">
        <v>89</v>
      </c>
      <c r="F2126" s="23">
        <v>122.38</v>
      </c>
      <c r="G2126" s="24">
        <v>53454</v>
      </c>
      <c r="H2126" s="24">
        <v>122.82</v>
      </c>
      <c r="I2126" s="24">
        <v>1</v>
      </c>
      <c r="J2126" s="24">
        <v>27.759365023613899</v>
      </c>
      <c r="K2126" s="24">
        <v>5.2553716032270999E-2</v>
      </c>
      <c r="L2126" s="24">
        <v>36.097702845747101</v>
      </c>
      <c r="M2126" s="24">
        <v>8.8867611080458098E-2</v>
      </c>
      <c r="N2126" s="24">
        <v>-8.3383378221331608</v>
      </c>
      <c r="O2126" s="24">
        <v>-3.6313895048187099E-2</v>
      </c>
      <c r="P2126" s="24">
        <v>-6.4343104364545498</v>
      </c>
      <c r="Q2126" s="24">
        <v>-6.43431043645454</v>
      </c>
      <c r="R2126" s="24">
        <v>0</v>
      </c>
      <c r="S2126" s="24">
        <v>2.8235039240599499E-3</v>
      </c>
      <c r="T2126" s="24" t="s">
        <v>69</v>
      </c>
      <c r="U2126" s="21">
        <v>-0.78321489116915999</v>
      </c>
      <c r="V2126" s="21">
        <v>-0.55571568042865205</v>
      </c>
      <c r="W2126" s="22">
        <v>-0.22750115364860801</v>
      </c>
    </row>
    <row r="2127" spans="2:23" x14ac:dyDescent="0.45">
      <c r="B2127" s="18" t="s">
        <v>28</v>
      </c>
      <c r="C2127" s="19" t="s">
        <v>52</v>
      </c>
      <c r="D2127" s="18" t="s">
        <v>135</v>
      </c>
      <c r="E2127" s="18" t="s">
        <v>89</v>
      </c>
      <c r="F2127" s="23">
        <v>122.38</v>
      </c>
      <c r="G2127" s="24">
        <v>53604</v>
      </c>
      <c r="H2127" s="24">
        <v>122.86</v>
      </c>
      <c r="I2127" s="24">
        <v>1</v>
      </c>
      <c r="J2127" s="24">
        <v>42.862827463307397</v>
      </c>
      <c r="K2127" s="24">
        <v>7.9919156049492596E-2</v>
      </c>
      <c r="L2127" s="24">
        <v>47.1240625928708</v>
      </c>
      <c r="M2127" s="24">
        <v>9.6599461473671197E-2</v>
      </c>
      <c r="N2127" s="24">
        <v>-4.2612351295634801</v>
      </c>
      <c r="O2127" s="24">
        <v>-1.6680305424178601E-2</v>
      </c>
      <c r="P2127" s="24">
        <v>-3.29985426328652</v>
      </c>
      <c r="Q2127" s="24">
        <v>-3.2998542632865102</v>
      </c>
      <c r="R2127" s="24">
        <v>0</v>
      </c>
      <c r="S2127" s="24">
        <v>4.7367315991346401E-4</v>
      </c>
      <c r="T2127" s="24" t="s">
        <v>69</v>
      </c>
      <c r="U2127" s="21">
        <v>5.3811077711449001E-5</v>
      </c>
      <c r="V2127" s="21">
        <v>-3.8180657699674003E-5</v>
      </c>
      <c r="W2127" s="22">
        <v>9.1990949775482998E-5</v>
      </c>
    </row>
    <row r="2128" spans="2:23" x14ac:dyDescent="0.45">
      <c r="B2128" s="18" t="s">
        <v>28</v>
      </c>
      <c r="C2128" s="19" t="s">
        <v>52</v>
      </c>
      <c r="D2128" s="18" t="s">
        <v>135</v>
      </c>
      <c r="E2128" s="18" t="s">
        <v>89</v>
      </c>
      <c r="F2128" s="23">
        <v>122.38</v>
      </c>
      <c r="G2128" s="24">
        <v>53654</v>
      </c>
      <c r="H2128" s="24">
        <v>122.43</v>
      </c>
      <c r="I2128" s="24">
        <v>1</v>
      </c>
      <c r="J2128" s="24">
        <v>-2.1560628886161801</v>
      </c>
      <c r="K2128" s="24">
        <v>2.26712572152407E-4</v>
      </c>
      <c r="L2128" s="24">
        <v>4.52112044580696</v>
      </c>
      <c r="M2128" s="24">
        <v>9.9688465226952698E-4</v>
      </c>
      <c r="N2128" s="24">
        <v>-6.6771833344231402</v>
      </c>
      <c r="O2128" s="24">
        <v>-7.7017208011712004E-4</v>
      </c>
      <c r="P2128" s="24">
        <v>-5.1712001874883899</v>
      </c>
      <c r="Q2128" s="24">
        <v>-5.1712001874883899</v>
      </c>
      <c r="R2128" s="24">
        <v>0</v>
      </c>
      <c r="S2128" s="24">
        <v>1.3041737559577301E-3</v>
      </c>
      <c r="T2128" s="24" t="s">
        <v>69</v>
      </c>
      <c r="U2128" s="21">
        <v>0.23958625325449601</v>
      </c>
      <c r="V2128" s="21">
        <v>-0.16999400707247</v>
      </c>
      <c r="W2128" s="22">
        <v>0.40957676239480401</v>
      </c>
    </row>
    <row r="2129" spans="2:23" x14ac:dyDescent="0.45">
      <c r="B2129" s="18" t="s">
        <v>28</v>
      </c>
      <c r="C2129" s="19" t="s">
        <v>52</v>
      </c>
      <c r="D2129" s="18" t="s">
        <v>135</v>
      </c>
      <c r="E2129" s="18" t="s">
        <v>90</v>
      </c>
      <c r="F2129" s="23">
        <v>122.02</v>
      </c>
      <c r="G2129" s="24">
        <v>53150</v>
      </c>
      <c r="H2129" s="24">
        <v>121.74</v>
      </c>
      <c r="I2129" s="24">
        <v>1</v>
      </c>
      <c r="J2129" s="24">
        <v>-34.680867915948099</v>
      </c>
      <c r="K2129" s="24">
        <v>3.2907584719678001E-2</v>
      </c>
      <c r="L2129" s="24">
        <v>-8.3017381960466192</v>
      </c>
      <c r="M2129" s="24">
        <v>1.88561992959113E-3</v>
      </c>
      <c r="N2129" s="24">
        <v>-26.3791297199014</v>
      </c>
      <c r="O2129" s="24">
        <v>3.1021964790086901E-2</v>
      </c>
      <c r="P2129" s="24">
        <v>-20.3984898037201</v>
      </c>
      <c r="Q2129" s="24">
        <v>-20.3984898037201</v>
      </c>
      <c r="R2129" s="24">
        <v>0</v>
      </c>
      <c r="S2129" s="24">
        <v>1.1384451848414899E-2</v>
      </c>
      <c r="T2129" s="24" t="s">
        <v>68</v>
      </c>
      <c r="U2129" s="21">
        <v>-3.6051992529566399</v>
      </c>
      <c r="V2129" s="21">
        <v>-2.5580026357095398</v>
      </c>
      <c r="W2129" s="22">
        <v>-1.04720556060468</v>
      </c>
    </row>
    <row r="2130" spans="2:23" x14ac:dyDescent="0.45">
      <c r="B2130" s="18" t="s">
        <v>28</v>
      </c>
      <c r="C2130" s="19" t="s">
        <v>52</v>
      </c>
      <c r="D2130" s="18" t="s">
        <v>135</v>
      </c>
      <c r="E2130" s="18" t="s">
        <v>90</v>
      </c>
      <c r="F2130" s="23">
        <v>122.02</v>
      </c>
      <c r="G2130" s="24">
        <v>53150</v>
      </c>
      <c r="H2130" s="24">
        <v>121.74</v>
      </c>
      <c r="I2130" s="24">
        <v>2</v>
      </c>
      <c r="J2130" s="24">
        <v>-34.579040537988099</v>
      </c>
      <c r="K2130" s="24">
        <v>3.2750498119617097E-2</v>
      </c>
      <c r="L2130" s="24">
        <v>-8.2773632514784605</v>
      </c>
      <c r="M2130" s="24">
        <v>1.87661879425181E-3</v>
      </c>
      <c r="N2130" s="24">
        <v>-26.301677286509602</v>
      </c>
      <c r="O2130" s="24">
        <v>3.0873879325365301E-2</v>
      </c>
      <c r="P2130" s="24">
        <v>-20.3385972792288</v>
      </c>
      <c r="Q2130" s="24">
        <v>-20.338597279228701</v>
      </c>
      <c r="R2130" s="24">
        <v>0</v>
      </c>
      <c r="S2130" s="24">
        <v>1.1330107391061399E-2</v>
      </c>
      <c r="T2130" s="24" t="s">
        <v>68</v>
      </c>
      <c r="U2130" s="21">
        <v>-3.6015612280472</v>
      </c>
      <c r="V2130" s="21">
        <v>-2.5554213422347001</v>
      </c>
      <c r="W2130" s="22">
        <v>-1.04614882014529</v>
      </c>
    </row>
    <row r="2131" spans="2:23" x14ac:dyDescent="0.45">
      <c r="B2131" s="18" t="s">
        <v>28</v>
      </c>
      <c r="C2131" s="19" t="s">
        <v>52</v>
      </c>
      <c r="D2131" s="18" t="s">
        <v>135</v>
      </c>
      <c r="E2131" s="18" t="s">
        <v>90</v>
      </c>
      <c r="F2131" s="23">
        <v>122.02</v>
      </c>
      <c r="G2131" s="24">
        <v>53900</v>
      </c>
      <c r="H2131" s="24">
        <v>121.7</v>
      </c>
      <c r="I2131" s="24">
        <v>1</v>
      </c>
      <c r="J2131" s="24">
        <v>-21.615010860077501</v>
      </c>
      <c r="K2131" s="24">
        <v>2.1958808640619599E-2</v>
      </c>
      <c r="L2131" s="24">
        <v>-1.8431062773462299</v>
      </c>
      <c r="M2131" s="24">
        <v>1.59660915230874E-4</v>
      </c>
      <c r="N2131" s="24">
        <v>-19.771904582731199</v>
      </c>
      <c r="O2131" s="24">
        <v>2.1799147725388698E-2</v>
      </c>
      <c r="P2131" s="24">
        <v>-14.35031423006</v>
      </c>
      <c r="Q2131" s="24">
        <v>-14.350314230059899</v>
      </c>
      <c r="R2131" s="24">
        <v>0</v>
      </c>
      <c r="S2131" s="24">
        <v>9.6787813695686804E-3</v>
      </c>
      <c r="T2131" s="24" t="s">
        <v>68</v>
      </c>
      <c r="U2131" s="21">
        <v>-3.6705653246579901</v>
      </c>
      <c r="V2131" s="21">
        <v>-2.6043819262746601</v>
      </c>
      <c r="W2131" s="22">
        <v>-1.0661925038934399</v>
      </c>
    </row>
    <row r="2132" spans="2:23" x14ac:dyDescent="0.45">
      <c r="B2132" s="18" t="s">
        <v>28</v>
      </c>
      <c r="C2132" s="19" t="s">
        <v>52</v>
      </c>
      <c r="D2132" s="18" t="s">
        <v>135</v>
      </c>
      <c r="E2132" s="18" t="s">
        <v>90</v>
      </c>
      <c r="F2132" s="23">
        <v>122.02</v>
      </c>
      <c r="G2132" s="24">
        <v>53900</v>
      </c>
      <c r="H2132" s="24">
        <v>121.7</v>
      </c>
      <c r="I2132" s="24">
        <v>2</v>
      </c>
      <c r="J2132" s="24">
        <v>-21.588838284174901</v>
      </c>
      <c r="K2132" s="24">
        <v>2.1840412196247699E-2</v>
      </c>
      <c r="L2132" s="24">
        <v>-1.84087454869839</v>
      </c>
      <c r="M2132" s="24">
        <v>1.5880006321557301E-4</v>
      </c>
      <c r="N2132" s="24">
        <v>-19.7479637354765</v>
      </c>
      <c r="O2132" s="24">
        <v>2.1681612133032099E-2</v>
      </c>
      <c r="P2132" s="24">
        <v>-14.332938125517099</v>
      </c>
      <c r="Q2132" s="24">
        <v>-14.332938125517099</v>
      </c>
      <c r="R2132" s="24">
        <v>0</v>
      </c>
      <c r="S2132" s="24">
        <v>9.6265957834220303E-3</v>
      </c>
      <c r="T2132" s="24" t="s">
        <v>68</v>
      </c>
      <c r="U2132" s="21">
        <v>-3.6772271408210599</v>
      </c>
      <c r="V2132" s="21">
        <v>-2.6091086950627602</v>
      </c>
      <c r="W2132" s="22">
        <v>-1.0681275677942701</v>
      </c>
    </row>
    <row r="2133" spans="2:23" x14ac:dyDescent="0.45">
      <c r="B2133" s="18" t="s">
        <v>28</v>
      </c>
      <c r="C2133" s="19" t="s">
        <v>52</v>
      </c>
      <c r="D2133" s="18" t="s">
        <v>135</v>
      </c>
      <c r="E2133" s="18" t="s">
        <v>91</v>
      </c>
      <c r="F2133" s="23">
        <v>121.74</v>
      </c>
      <c r="G2133" s="24">
        <v>53550</v>
      </c>
      <c r="H2133" s="24">
        <v>121.53</v>
      </c>
      <c r="I2133" s="24">
        <v>1</v>
      </c>
      <c r="J2133" s="24">
        <v>-16.742293877130098</v>
      </c>
      <c r="K2133" s="24">
        <v>6.8954883449974403E-3</v>
      </c>
      <c r="L2133" s="24">
        <v>9.3064434307124007</v>
      </c>
      <c r="M2133" s="24">
        <v>2.1306032774946301E-3</v>
      </c>
      <c r="N2133" s="24">
        <v>-26.048737307842501</v>
      </c>
      <c r="O2133" s="24">
        <v>4.7648850675028097E-3</v>
      </c>
      <c r="P2133" s="24">
        <v>-19.3496754460662</v>
      </c>
      <c r="Q2133" s="24">
        <v>-19.349675446066101</v>
      </c>
      <c r="R2133" s="24">
        <v>0</v>
      </c>
      <c r="S2133" s="24">
        <v>9.2104845207551505E-3</v>
      </c>
      <c r="T2133" s="24" t="s">
        <v>69</v>
      </c>
      <c r="U2133" s="21">
        <v>-4.8906580394610604</v>
      </c>
      <c r="V2133" s="21">
        <v>-3.47007620869655</v>
      </c>
      <c r="W2133" s="22">
        <v>-1.42059396293823</v>
      </c>
    </row>
    <row r="2134" spans="2:23" x14ac:dyDescent="0.45">
      <c r="B2134" s="18" t="s">
        <v>28</v>
      </c>
      <c r="C2134" s="19" t="s">
        <v>52</v>
      </c>
      <c r="D2134" s="18" t="s">
        <v>135</v>
      </c>
      <c r="E2134" s="18" t="s">
        <v>91</v>
      </c>
      <c r="F2134" s="23">
        <v>121.74</v>
      </c>
      <c r="G2134" s="24">
        <v>54200</v>
      </c>
      <c r="H2134" s="24">
        <v>121.71</v>
      </c>
      <c r="I2134" s="24">
        <v>1</v>
      </c>
      <c r="J2134" s="24">
        <v>-0.17956881966633101</v>
      </c>
      <c r="K2134" s="24">
        <v>2.1281674257599999E-7</v>
      </c>
      <c r="L2134" s="24">
        <v>26.290847748615398</v>
      </c>
      <c r="M2134" s="24">
        <v>4.5619772572497597E-3</v>
      </c>
      <c r="N2134" s="24">
        <v>-26.470416568281699</v>
      </c>
      <c r="O2134" s="24">
        <v>-4.56176444050719E-3</v>
      </c>
      <c r="P2134" s="24">
        <v>-19.664221821961</v>
      </c>
      <c r="Q2134" s="24">
        <v>-19.664221821960901</v>
      </c>
      <c r="R2134" s="24">
        <v>0</v>
      </c>
      <c r="S2134" s="24">
        <v>2.55209869109769E-3</v>
      </c>
      <c r="T2134" s="24" t="s">
        <v>69</v>
      </c>
      <c r="U2134" s="21">
        <v>-1.34939327356921</v>
      </c>
      <c r="V2134" s="21">
        <v>-0.95743710907739199</v>
      </c>
      <c r="W2134" s="22">
        <v>-0.39195951190918499</v>
      </c>
    </row>
    <row r="2135" spans="2:23" x14ac:dyDescent="0.45">
      <c r="B2135" s="18" t="s">
        <v>28</v>
      </c>
      <c r="C2135" s="19" t="s">
        <v>52</v>
      </c>
      <c r="D2135" s="18" t="s">
        <v>135</v>
      </c>
      <c r="E2135" s="18" t="s">
        <v>92</v>
      </c>
      <c r="F2135" s="23">
        <v>121.97</v>
      </c>
      <c r="G2135" s="24">
        <v>53150</v>
      </c>
      <c r="H2135" s="24">
        <v>121.74</v>
      </c>
      <c r="I2135" s="24">
        <v>2</v>
      </c>
      <c r="J2135" s="24">
        <v>-30.061714820024498</v>
      </c>
      <c r="K2135" s="24">
        <v>0</v>
      </c>
      <c r="L2135" s="24">
        <v>-30.704619174182699</v>
      </c>
      <c r="M2135" s="24">
        <v>0</v>
      </c>
      <c r="N2135" s="24">
        <v>0.64290435415821301</v>
      </c>
      <c r="O2135" s="24">
        <v>0</v>
      </c>
      <c r="P2135" s="24">
        <v>0.52823875703888501</v>
      </c>
      <c r="Q2135" s="24">
        <v>0.52823875703888401</v>
      </c>
      <c r="R2135" s="24">
        <v>0</v>
      </c>
      <c r="S2135" s="24">
        <v>0</v>
      </c>
      <c r="T2135" s="24" t="s">
        <v>69</v>
      </c>
      <c r="U2135" s="21">
        <v>0.14786800145639101</v>
      </c>
      <c r="V2135" s="21">
        <v>-0.104917013158801</v>
      </c>
      <c r="W2135" s="22">
        <v>0.25278285575911802</v>
      </c>
    </row>
    <row r="2136" spans="2:23" x14ac:dyDescent="0.45">
      <c r="B2136" s="18" t="s">
        <v>28</v>
      </c>
      <c r="C2136" s="19" t="s">
        <v>52</v>
      </c>
      <c r="D2136" s="18" t="s">
        <v>135</v>
      </c>
      <c r="E2136" s="18" t="s">
        <v>92</v>
      </c>
      <c r="F2136" s="23">
        <v>121.97</v>
      </c>
      <c r="G2136" s="24">
        <v>53150</v>
      </c>
      <c r="H2136" s="24">
        <v>121.74</v>
      </c>
      <c r="I2136" s="24">
        <v>3</v>
      </c>
      <c r="J2136" s="24">
        <v>-36.7819957780845</v>
      </c>
      <c r="K2136" s="24">
        <v>0</v>
      </c>
      <c r="L2136" s="24">
        <v>-37.568621071482802</v>
      </c>
      <c r="M2136" s="24">
        <v>0</v>
      </c>
      <c r="N2136" s="24">
        <v>0.78662529339835796</v>
      </c>
      <c r="O2136" s="24">
        <v>0</v>
      </c>
      <c r="P2136" s="24">
        <v>0.64632626074553701</v>
      </c>
      <c r="Q2136" s="24">
        <v>0.64632626074553701</v>
      </c>
      <c r="R2136" s="24">
        <v>0</v>
      </c>
      <c r="S2136" s="24">
        <v>0</v>
      </c>
      <c r="T2136" s="24" t="s">
        <v>69</v>
      </c>
      <c r="U2136" s="21">
        <v>0.180923817481625</v>
      </c>
      <c r="V2136" s="21">
        <v>-0.128371157738669</v>
      </c>
      <c r="W2136" s="22">
        <v>0.30929233375304999</v>
      </c>
    </row>
    <row r="2137" spans="2:23" x14ac:dyDescent="0.45">
      <c r="B2137" s="18" t="s">
        <v>28</v>
      </c>
      <c r="C2137" s="19" t="s">
        <v>52</v>
      </c>
      <c r="D2137" s="18" t="s">
        <v>135</v>
      </c>
      <c r="E2137" s="18" t="s">
        <v>92</v>
      </c>
      <c r="F2137" s="23">
        <v>121.97</v>
      </c>
      <c r="G2137" s="24">
        <v>53654</v>
      </c>
      <c r="H2137" s="24">
        <v>122.43</v>
      </c>
      <c r="I2137" s="24">
        <v>1</v>
      </c>
      <c r="J2137" s="24">
        <v>64.163869310984197</v>
      </c>
      <c r="K2137" s="24">
        <v>0.12927386672365199</v>
      </c>
      <c r="L2137" s="24">
        <v>58.680883428867403</v>
      </c>
      <c r="M2137" s="24">
        <v>0.108124206911759</v>
      </c>
      <c r="N2137" s="24">
        <v>5.48298588211681</v>
      </c>
      <c r="O2137" s="24">
        <v>2.11496598118927E-2</v>
      </c>
      <c r="P2137" s="24">
        <v>4.2355272253890703</v>
      </c>
      <c r="Q2137" s="24">
        <v>4.2355272253890597</v>
      </c>
      <c r="R2137" s="24">
        <v>0</v>
      </c>
      <c r="S2137" s="24">
        <v>5.6330629353817702E-4</v>
      </c>
      <c r="T2137" s="24" t="s">
        <v>69</v>
      </c>
      <c r="U2137" s="21">
        <v>6.2314923239512703E-2</v>
      </c>
      <c r="V2137" s="21">
        <v>-4.4214404449347697E-2</v>
      </c>
      <c r="W2137" s="22">
        <v>0.10652841789803801</v>
      </c>
    </row>
    <row r="2138" spans="2:23" x14ac:dyDescent="0.45">
      <c r="B2138" s="18" t="s">
        <v>28</v>
      </c>
      <c r="C2138" s="19" t="s">
        <v>52</v>
      </c>
      <c r="D2138" s="18" t="s">
        <v>135</v>
      </c>
      <c r="E2138" s="18" t="s">
        <v>92</v>
      </c>
      <c r="F2138" s="23">
        <v>121.97</v>
      </c>
      <c r="G2138" s="24">
        <v>53654</v>
      </c>
      <c r="H2138" s="24">
        <v>122.43</v>
      </c>
      <c r="I2138" s="24">
        <v>2</v>
      </c>
      <c r="J2138" s="24">
        <v>64.163869310984197</v>
      </c>
      <c r="K2138" s="24">
        <v>0.12927386672365199</v>
      </c>
      <c r="L2138" s="24">
        <v>58.680883428867403</v>
      </c>
      <c r="M2138" s="24">
        <v>0.108124206911759</v>
      </c>
      <c r="N2138" s="24">
        <v>5.48298588211681</v>
      </c>
      <c r="O2138" s="24">
        <v>2.11496598118927E-2</v>
      </c>
      <c r="P2138" s="24">
        <v>4.2355272253890703</v>
      </c>
      <c r="Q2138" s="24">
        <v>4.2355272253890597</v>
      </c>
      <c r="R2138" s="24">
        <v>0</v>
      </c>
      <c r="S2138" s="24">
        <v>5.6330629353817702E-4</v>
      </c>
      <c r="T2138" s="24" t="s">
        <v>69</v>
      </c>
      <c r="U2138" s="21">
        <v>6.2314923239512703E-2</v>
      </c>
      <c r="V2138" s="21">
        <v>-4.4214404449347697E-2</v>
      </c>
      <c r="W2138" s="22">
        <v>0.10652841789803801</v>
      </c>
    </row>
    <row r="2139" spans="2:23" x14ac:dyDescent="0.45">
      <c r="B2139" s="18" t="s">
        <v>28</v>
      </c>
      <c r="C2139" s="19" t="s">
        <v>52</v>
      </c>
      <c r="D2139" s="18" t="s">
        <v>135</v>
      </c>
      <c r="E2139" s="18" t="s">
        <v>92</v>
      </c>
      <c r="F2139" s="23">
        <v>121.97</v>
      </c>
      <c r="G2139" s="24">
        <v>53704</v>
      </c>
      <c r="H2139" s="24">
        <v>122.11</v>
      </c>
      <c r="I2139" s="24">
        <v>1</v>
      </c>
      <c r="J2139" s="24">
        <v>5.1036328367857804</v>
      </c>
      <c r="K2139" s="24">
        <v>1.08876744794761E-3</v>
      </c>
      <c r="L2139" s="24">
        <v>10.8320683080086</v>
      </c>
      <c r="M2139" s="24">
        <v>4.90454882006746E-3</v>
      </c>
      <c r="N2139" s="24">
        <v>-5.72843547122286</v>
      </c>
      <c r="O2139" s="24">
        <v>-3.81578137211985E-3</v>
      </c>
      <c r="P2139" s="24">
        <v>-4.4452558917837903</v>
      </c>
      <c r="Q2139" s="24">
        <v>-4.4452558917837797</v>
      </c>
      <c r="R2139" s="24">
        <v>0</v>
      </c>
      <c r="S2139" s="24">
        <v>8.2598053763572904E-4</v>
      </c>
      <c r="T2139" s="24" t="s">
        <v>69</v>
      </c>
      <c r="U2139" s="21">
        <v>0.33630300731769702</v>
      </c>
      <c r="V2139" s="21">
        <v>-0.23861759607605801</v>
      </c>
      <c r="W2139" s="22">
        <v>0.57491569340793802</v>
      </c>
    </row>
    <row r="2140" spans="2:23" x14ac:dyDescent="0.45">
      <c r="B2140" s="18" t="s">
        <v>28</v>
      </c>
      <c r="C2140" s="19" t="s">
        <v>52</v>
      </c>
      <c r="D2140" s="18" t="s">
        <v>135</v>
      </c>
      <c r="E2140" s="18" t="s">
        <v>92</v>
      </c>
      <c r="F2140" s="23">
        <v>121.97</v>
      </c>
      <c r="G2140" s="24">
        <v>58004</v>
      </c>
      <c r="H2140" s="24">
        <v>119.09</v>
      </c>
      <c r="I2140" s="24">
        <v>1</v>
      </c>
      <c r="J2140" s="24">
        <v>-67.195644578560405</v>
      </c>
      <c r="K2140" s="24">
        <v>0.95633093493951504</v>
      </c>
      <c r="L2140" s="24">
        <v>-60.417738502419702</v>
      </c>
      <c r="M2140" s="24">
        <v>0.77313420203316496</v>
      </c>
      <c r="N2140" s="24">
        <v>-6.7779060761407202</v>
      </c>
      <c r="O2140" s="24">
        <v>0.183196732906351</v>
      </c>
      <c r="P2140" s="24">
        <v>-5.2003635767754099</v>
      </c>
      <c r="Q2140" s="24">
        <v>-5.2003635767754002</v>
      </c>
      <c r="R2140" s="24">
        <v>0</v>
      </c>
      <c r="S2140" s="24">
        <v>5.7278728858321604E-3</v>
      </c>
      <c r="T2140" s="24" t="s">
        <v>69</v>
      </c>
      <c r="U2140" s="21">
        <v>2.56033271791721</v>
      </c>
      <c r="V2140" s="21">
        <v>-1.81663685727063</v>
      </c>
      <c r="W2140" s="22">
        <v>4.3769321946201503</v>
      </c>
    </row>
    <row r="2141" spans="2:23" x14ac:dyDescent="0.45">
      <c r="B2141" s="18" t="s">
        <v>28</v>
      </c>
      <c r="C2141" s="19" t="s">
        <v>52</v>
      </c>
      <c r="D2141" s="18" t="s">
        <v>135</v>
      </c>
      <c r="E2141" s="18" t="s">
        <v>93</v>
      </c>
      <c r="F2141" s="23">
        <v>121.26</v>
      </c>
      <c r="G2141" s="24">
        <v>53050</v>
      </c>
      <c r="H2141" s="24">
        <v>122.02</v>
      </c>
      <c r="I2141" s="24">
        <v>1</v>
      </c>
      <c r="J2141" s="24">
        <v>132.06878241027599</v>
      </c>
      <c r="K2141" s="24">
        <v>0.42035613522471799</v>
      </c>
      <c r="L2141" s="24">
        <v>180.396279878314</v>
      </c>
      <c r="M2141" s="24">
        <v>0.78428190883383098</v>
      </c>
      <c r="N2141" s="24">
        <v>-48.327497468038104</v>
      </c>
      <c r="O2141" s="24">
        <v>-0.36392577360911299</v>
      </c>
      <c r="P2141" s="24">
        <v>-36.2631783297414</v>
      </c>
      <c r="Q2141" s="24">
        <v>-36.2631783297414</v>
      </c>
      <c r="R2141" s="24">
        <v>0</v>
      </c>
      <c r="S2141" s="24">
        <v>3.1691936272048603E-2</v>
      </c>
      <c r="T2141" s="24" t="s">
        <v>68</v>
      </c>
      <c r="U2141" s="21">
        <v>-7.5390330261038896</v>
      </c>
      <c r="V2141" s="21">
        <v>-5.3491818338915396</v>
      </c>
      <c r="W2141" s="22">
        <v>-2.18986989416568</v>
      </c>
    </row>
    <row r="2142" spans="2:23" x14ac:dyDescent="0.45">
      <c r="B2142" s="18" t="s">
        <v>28</v>
      </c>
      <c r="C2142" s="19" t="s">
        <v>52</v>
      </c>
      <c r="D2142" s="18" t="s">
        <v>135</v>
      </c>
      <c r="E2142" s="18" t="s">
        <v>93</v>
      </c>
      <c r="F2142" s="23">
        <v>121.26</v>
      </c>
      <c r="G2142" s="24">
        <v>53204</v>
      </c>
      <c r="H2142" s="24">
        <v>121.55</v>
      </c>
      <c r="I2142" s="24">
        <v>1</v>
      </c>
      <c r="J2142" s="24">
        <v>19.2412357646343</v>
      </c>
      <c r="K2142" s="24">
        <v>0</v>
      </c>
      <c r="L2142" s="24">
        <v>23.6482079447951</v>
      </c>
      <c r="M2142" s="24">
        <v>0</v>
      </c>
      <c r="N2142" s="24">
        <v>-4.4069721801608503</v>
      </c>
      <c r="O2142" s="24">
        <v>0</v>
      </c>
      <c r="P2142" s="24">
        <v>-3.34088035957069</v>
      </c>
      <c r="Q2142" s="24">
        <v>-3.34088035957069</v>
      </c>
      <c r="R2142" s="24">
        <v>0</v>
      </c>
      <c r="S2142" s="24">
        <v>0</v>
      </c>
      <c r="T2142" s="24" t="s">
        <v>69</v>
      </c>
      <c r="U2142" s="21">
        <v>1.27802193224661</v>
      </c>
      <c r="V2142" s="21">
        <v>-0.906796890213586</v>
      </c>
      <c r="W2142" s="22">
        <v>2.1848001634847298</v>
      </c>
    </row>
    <row r="2143" spans="2:23" x14ac:dyDescent="0.45">
      <c r="B2143" s="18" t="s">
        <v>28</v>
      </c>
      <c r="C2143" s="19" t="s">
        <v>52</v>
      </c>
      <c r="D2143" s="18" t="s">
        <v>135</v>
      </c>
      <c r="E2143" s="18" t="s">
        <v>93</v>
      </c>
      <c r="F2143" s="23">
        <v>121.26</v>
      </c>
      <c r="G2143" s="24">
        <v>53204</v>
      </c>
      <c r="H2143" s="24">
        <v>121.55</v>
      </c>
      <c r="I2143" s="24">
        <v>2</v>
      </c>
      <c r="J2143" s="24">
        <v>19.2412357646343</v>
      </c>
      <c r="K2143" s="24">
        <v>0</v>
      </c>
      <c r="L2143" s="24">
        <v>23.6482079447951</v>
      </c>
      <c r="M2143" s="24">
        <v>0</v>
      </c>
      <c r="N2143" s="24">
        <v>-4.4069721801608503</v>
      </c>
      <c r="O2143" s="24">
        <v>0</v>
      </c>
      <c r="P2143" s="24">
        <v>-3.34088035957069</v>
      </c>
      <c r="Q2143" s="24">
        <v>-3.34088035957069</v>
      </c>
      <c r="R2143" s="24">
        <v>0</v>
      </c>
      <c r="S2143" s="24">
        <v>0</v>
      </c>
      <c r="T2143" s="24" t="s">
        <v>69</v>
      </c>
      <c r="U2143" s="21">
        <v>1.27802193224661</v>
      </c>
      <c r="V2143" s="21">
        <v>-0.906796890213586</v>
      </c>
      <c r="W2143" s="22">
        <v>2.1848001634847298</v>
      </c>
    </row>
    <row r="2144" spans="2:23" x14ac:dyDescent="0.45">
      <c r="B2144" s="18" t="s">
        <v>28</v>
      </c>
      <c r="C2144" s="19" t="s">
        <v>52</v>
      </c>
      <c r="D2144" s="18" t="s">
        <v>135</v>
      </c>
      <c r="E2144" s="18" t="s">
        <v>94</v>
      </c>
      <c r="F2144" s="23">
        <v>121.55</v>
      </c>
      <c r="G2144" s="24">
        <v>53254</v>
      </c>
      <c r="H2144" s="24">
        <v>122.2</v>
      </c>
      <c r="I2144" s="24">
        <v>1</v>
      </c>
      <c r="J2144" s="24">
        <v>25.297659640851801</v>
      </c>
      <c r="K2144" s="24">
        <v>6.74530048802819E-2</v>
      </c>
      <c r="L2144" s="24">
        <v>25.297659848091399</v>
      </c>
      <c r="M2144" s="24">
        <v>6.7453005985438005E-2</v>
      </c>
      <c r="N2144" s="24">
        <v>-2.0723956994900001E-7</v>
      </c>
      <c r="O2144" s="24">
        <v>-1.1051561249999999E-9</v>
      </c>
      <c r="P2144" s="24">
        <v>8.4638E-14</v>
      </c>
      <c r="Q2144" s="24">
        <v>8.4638999999999997E-14</v>
      </c>
      <c r="R2144" s="24">
        <v>0</v>
      </c>
      <c r="S2144" s="24">
        <v>0</v>
      </c>
      <c r="T2144" s="24" t="s">
        <v>69</v>
      </c>
      <c r="U2144" s="21">
        <v>1.4817728000000001E-11</v>
      </c>
      <c r="V2144" s="21">
        <v>0</v>
      </c>
      <c r="W2144" s="22">
        <v>1.481760145E-11</v>
      </c>
    </row>
    <row r="2145" spans="2:23" x14ac:dyDescent="0.45">
      <c r="B2145" s="18" t="s">
        <v>28</v>
      </c>
      <c r="C2145" s="19" t="s">
        <v>52</v>
      </c>
      <c r="D2145" s="18" t="s">
        <v>135</v>
      </c>
      <c r="E2145" s="18" t="s">
        <v>94</v>
      </c>
      <c r="F2145" s="23">
        <v>121.55</v>
      </c>
      <c r="G2145" s="24">
        <v>53304</v>
      </c>
      <c r="H2145" s="24">
        <v>122.81</v>
      </c>
      <c r="I2145" s="24">
        <v>1</v>
      </c>
      <c r="J2145" s="24">
        <v>44.320444290559799</v>
      </c>
      <c r="K2145" s="24">
        <v>0.21882321852734499</v>
      </c>
      <c r="L2145" s="24">
        <v>47.745758163304103</v>
      </c>
      <c r="M2145" s="24">
        <v>0.25395383687638401</v>
      </c>
      <c r="N2145" s="24">
        <v>-3.4253138727443702</v>
      </c>
      <c r="O2145" s="24">
        <v>-3.51306183490388E-2</v>
      </c>
      <c r="P2145" s="24">
        <v>-2.6046644658445102</v>
      </c>
      <c r="Q2145" s="24">
        <v>-2.6046644658445102</v>
      </c>
      <c r="R2145" s="24">
        <v>0</v>
      </c>
      <c r="S2145" s="24">
        <v>7.5576845553112604E-4</v>
      </c>
      <c r="T2145" s="24" t="s">
        <v>68</v>
      </c>
      <c r="U2145" s="21">
        <v>2.3636529772357001E-2</v>
      </c>
      <c r="V2145" s="21">
        <v>-1.6770863748274301E-2</v>
      </c>
      <c r="W2145" s="22">
        <v>4.0407048429973703E-2</v>
      </c>
    </row>
    <row r="2146" spans="2:23" x14ac:dyDescent="0.45">
      <c r="B2146" s="18" t="s">
        <v>28</v>
      </c>
      <c r="C2146" s="19" t="s">
        <v>52</v>
      </c>
      <c r="D2146" s="18" t="s">
        <v>135</v>
      </c>
      <c r="E2146" s="18" t="s">
        <v>94</v>
      </c>
      <c r="F2146" s="23">
        <v>121.55</v>
      </c>
      <c r="G2146" s="24">
        <v>54104</v>
      </c>
      <c r="H2146" s="24">
        <v>122.06</v>
      </c>
      <c r="I2146" s="24">
        <v>1</v>
      </c>
      <c r="J2146" s="24">
        <v>21.6312136386831</v>
      </c>
      <c r="K2146" s="24">
        <v>4.6229449064056301E-2</v>
      </c>
      <c r="L2146" s="24">
        <v>21.631213927654901</v>
      </c>
      <c r="M2146" s="24">
        <v>4.62294502992164E-2</v>
      </c>
      <c r="N2146" s="24">
        <v>-2.8897177151200002E-7</v>
      </c>
      <c r="O2146" s="24">
        <v>-1.2351600859999999E-9</v>
      </c>
      <c r="P2146" s="24">
        <v>6.6937099999999998E-13</v>
      </c>
      <c r="Q2146" s="24">
        <v>6.6937300000000002E-13</v>
      </c>
      <c r="R2146" s="24">
        <v>0</v>
      </c>
      <c r="S2146" s="24">
        <v>0</v>
      </c>
      <c r="T2146" s="24" t="s">
        <v>69</v>
      </c>
      <c r="U2146" s="21">
        <v>-3.0730708270000002E-9</v>
      </c>
      <c r="V2146" s="21">
        <v>0</v>
      </c>
      <c r="W2146" s="22">
        <v>-3.0730970719E-9</v>
      </c>
    </row>
    <row r="2147" spans="2:23" x14ac:dyDescent="0.45">
      <c r="B2147" s="18" t="s">
        <v>28</v>
      </c>
      <c r="C2147" s="19" t="s">
        <v>52</v>
      </c>
      <c r="D2147" s="18" t="s">
        <v>135</v>
      </c>
      <c r="E2147" s="18" t="s">
        <v>95</v>
      </c>
      <c r="F2147" s="23">
        <v>122.2</v>
      </c>
      <c r="G2147" s="24">
        <v>54104</v>
      </c>
      <c r="H2147" s="24">
        <v>122.06</v>
      </c>
      <c r="I2147" s="24">
        <v>1</v>
      </c>
      <c r="J2147" s="24">
        <v>-6.5278330839536798</v>
      </c>
      <c r="K2147" s="24">
        <v>3.7328641780237201E-3</v>
      </c>
      <c r="L2147" s="24">
        <v>-6.52783300516582</v>
      </c>
      <c r="M2147" s="24">
        <v>3.7328640879159001E-3</v>
      </c>
      <c r="N2147" s="24">
        <v>-7.8787866508999999E-8</v>
      </c>
      <c r="O2147" s="24">
        <v>9.0107819999999995E-11</v>
      </c>
      <c r="P2147" s="24">
        <v>5.92636E-13</v>
      </c>
      <c r="Q2147" s="24">
        <v>5.9263699999999997E-13</v>
      </c>
      <c r="R2147" s="24">
        <v>0</v>
      </c>
      <c r="S2147" s="24">
        <v>0</v>
      </c>
      <c r="T2147" s="24" t="s">
        <v>69</v>
      </c>
      <c r="U2147" s="21">
        <v>-2.5433300999999999E-11</v>
      </c>
      <c r="V2147" s="21">
        <v>0</v>
      </c>
      <c r="W2147" s="22">
        <v>-2.5433518210000001E-11</v>
      </c>
    </row>
    <row r="2148" spans="2:23" x14ac:dyDescent="0.45">
      <c r="B2148" s="18" t="s">
        <v>28</v>
      </c>
      <c r="C2148" s="19" t="s">
        <v>52</v>
      </c>
      <c r="D2148" s="18" t="s">
        <v>135</v>
      </c>
      <c r="E2148" s="18" t="s">
        <v>96</v>
      </c>
      <c r="F2148" s="23">
        <v>122.6</v>
      </c>
      <c r="G2148" s="24">
        <v>53404</v>
      </c>
      <c r="H2148" s="24">
        <v>122.68</v>
      </c>
      <c r="I2148" s="24">
        <v>1</v>
      </c>
      <c r="J2148" s="24">
        <v>-3.0296044008847498</v>
      </c>
      <c r="K2148" s="24">
        <v>8.9215047467361799E-4</v>
      </c>
      <c r="L2148" s="24">
        <v>5.5556894644347201</v>
      </c>
      <c r="M2148" s="24">
        <v>3.0001446233324501E-3</v>
      </c>
      <c r="N2148" s="24">
        <v>-8.5852938653194695</v>
      </c>
      <c r="O2148" s="24">
        <v>-2.1079941486588298E-3</v>
      </c>
      <c r="P2148" s="24">
        <v>-6.6284091205412698</v>
      </c>
      <c r="Q2148" s="24">
        <v>-6.6284091205412601</v>
      </c>
      <c r="R2148" s="24">
        <v>0</v>
      </c>
      <c r="S2148" s="24">
        <v>4.2705604860134999E-3</v>
      </c>
      <c r="T2148" s="24" t="s">
        <v>69</v>
      </c>
      <c r="U2148" s="21">
        <v>0.42829910683414602</v>
      </c>
      <c r="V2148" s="21">
        <v>-0.30389173171366002</v>
      </c>
      <c r="W2148" s="22">
        <v>0.73218458542935505</v>
      </c>
    </row>
    <row r="2149" spans="2:23" x14ac:dyDescent="0.45">
      <c r="B2149" s="18" t="s">
        <v>28</v>
      </c>
      <c r="C2149" s="19" t="s">
        <v>52</v>
      </c>
      <c r="D2149" s="18" t="s">
        <v>135</v>
      </c>
      <c r="E2149" s="18" t="s">
        <v>97</v>
      </c>
      <c r="F2149" s="23">
        <v>122.68</v>
      </c>
      <c r="G2149" s="24">
        <v>53854</v>
      </c>
      <c r="H2149" s="24">
        <v>119.66</v>
      </c>
      <c r="I2149" s="24">
        <v>1</v>
      </c>
      <c r="J2149" s="24">
        <v>-69.712488701278204</v>
      </c>
      <c r="K2149" s="24">
        <v>0.95947645030718998</v>
      </c>
      <c r="L2149" s="24">
        <v>-61.016022106131501</v>
      </c>
      <c r="M2149" s="24">
        <v>0.73502299650029002</v>
      </c>
      <c r="N2149" s="24">
        <v>-8.6964665951467293</v>
      </c>
      <c r="O2149" s="24">
        <v>0.22445345380689999</v>
      </c>
      <c r="P2149" s="24">
        <v>-6.6284091205402698</v>
      </c>
      <c r="Q2149" s="24">
        <v>-6.62840912054026</v>
      </c>
      <c r="R2149" s="24">
        <v>0</v>
      </c>
      <c r="S2149" s="24">
        <v>8.6742464686562805E-3</v>
      </c>
      <c r="T2149" s="24" t="s">
        <v>69</v>
      </c>
      <c r="U2149" s="21">
        <v>0.93369588043882801</v>
      </c>
      <c r="V2149" s="21">
        <v>-0.66248669089646695</v>
      </c>
      <c r="W2149" s="22">
        <v>1.59616893948119</v>
      </c>
    </row>
    <row r="2150" spans="2:23" x14ac:dyDescent="0.45">
      <c r="B2150" s="18" t="s">
        <v>28</v>
      </c>
      <c r="C2150" s="19" t="s">
        <v>52</v>
      </c>
      <c r="D2150" s="18" t="s">
        <v>135</v>
      </c>
      <c r="E2150" s="18" t="s">
        <v>98</v>
      </c>
      <c r="F2150" s="23">
        <v>122.82</v>
      </c>
      <c r="G2150" s="24">
        <v>53504</v>
      </c>
      <c r="H2150" s="24">
        <v>122.82</v>
      </c>
      <c r="I2150" s="24">
        <v>1</v>
      </c>
      <c r="J2150" s="24">
        <v>-3.5450319999999998E-12</v>
      </c>
      <c r="K2150" s="24">
        <v>0</v>
      </c>
      <c r="L2150" s="24">
        <v>-2.9641909999999999E-12</v>
      </c>
      <c r="M2150" s="24">
        <v>0</v>
      </c>
      <c r="N2150" s="24">
        <v>-5.8084100000000005E-13</v>
      </c>
      <c r="O2150" s="24">
        <v>0</v>
      </c>
      <c r="P2150" s="24">
        <v>3.5120300000000002E-13</v>
      </c>
      <c r="Q2150" s="24">
        <v>3.5120500000000002E-13</v>
      </c>
      <c r="R2150" s="24">
        <v>0</v>
      </c>
      <c r="S2150" s="24">
        <v>0</v>
      </c>
      <c r="T2150" s="24" t="s">
        <v>69</v>
      </c>
      <c r="U2150" s="21">
        <v>0</v>
      </c>
      <c r="V2150" s="21">
        <v>0</v>
      </c>
      <c r="W2150" s="22">
        <v>0</v>
      </c>
    </row>
    <row r="2151" spans="2:23" x14ac:dyDescent="0.45">
      <c r="B2151" s="18" t="s">
        <v>28</v>
      </c>
      <c r="C2151" s="19" t="s">
        <v>52</v>
      </c>
      <c r="D2151" s="18" t="s">
        <v>135</v>
      </c>
      <c r="E2151" s="18" t="s">
        <v>98</v>
      </c>
      <c r="F2151" s="23">
        <v>122.82</v>
      </c>
      <c r="G2151" s="24">
        <v>53754</v>
      </c>
      <c r="H2151" s="24">
        <v>120.32</v>
      </c>
      <c r="I2151" s="24">
        <v>1</v>
      </c>
      <c r="J2151" s="24">
        <v>-61.271072943591797</v>
      </c>
      <c r="K2151" s="24">
        <v>0.60892221838068095</v>
      </c>
      <c r="L2151" s="24">
        <v>-52.873151700639099</v>
      </c>
      <c r="M2151" s="24">
        <v>0.45344148169707699</v>
      </c>
      <c r="N2151" s="24">
        <v>-8.3979212429526697</v>
      </c>
      <c r="O2151" s="24">
        <v>0.15548073668360399</v>
      </c>
      <c r="P2151" s="24">
        <v>-6.4343104364565402</v>
      </c>
      <c r="Q2151" s="24">
        <v>-6.4343104364565402</v>
      </c>
      <c r="R2151" s="24">
        <v>0</v>
      </c>
      <c r="S2151" s="24">
        <v>6.7151368985749003E-3</v>
      </c>
      <c r="T2151" s="24" t="s">
        <v>69</v>
      </c>
      <c r="U2151" s="21">
        <v>-2.0930099487559302</v>
      </c>
      <c r="V2151" s="21">
        <v>-1.4850566057044301</v>
      </c>
      <c r="W2151" s="22">
        <v>-0.60795853514632403</v>
      </c>
    </row>
    <row r="2152" spans="2:23" x14ac:dyDescent="0.45">
      <c r="B2152" s="18" t="s">
        <v>28</v>
      </c>
      <c r="C2152" s="19" t="s">
        <v>52</v>
      </c>
      <c r="D2152" s="18" t="s">
        <v>135</v>
      </c>
      <c r="E2152" s="18" t="s">
        <v>99</v>
      </c>
      <c r="F2152" s="23">
        <v>121.53</v>
      </c>
      <c r="G2152" s="24">
        <v>54050</v>
      </c>
      <c r="H2152" s="24">
        <v>121.02</v>
      </c>
      <c r="I2152" s="24">
        <v>1</v>
      </c>
      <c r="J2152" s="24">
        <v>-88.321722185645001</v>
      </c>
      <c r="K2152" s="24">
        <v>0.113110535842655</v>
      </c>
      <c r="L2152" s="24">
        <v>-24.397046316839699</v>
      </c>
      <c r="M2152" s="24">
        <v>8.6306301002972794E-3</v>
      </c>
      <c r="N2152" s="24">
        <v>-63.924675868805302</v>
      </c>
      <c r="O2152" s="24">
        <v>0.10447990574235699</v>
      </c>
      <c r="P2152" s="24">
        <v>-48.184648619731597</v>
      </c>
      <c r="Q2152" s="24">
        <v>-48.184648619731497</v>
      </c>
      <c r="R2152" s="24">
        <v>0</v>
      </c>
      <c r="S2152" s="24">
        <v>3.3665525257801497E-2</v>
      </c>
      <c r="T2152" s="24" t="s">
        <v>68</v>
      </c>
      <c r="U2152" s="21">
        <v>-19.930784124186602</v>
      </c>
      <c r="V2152" s="21">
        <v>-14.141520272316599</v>
      </c>
      <c r="W2152" s="22">
        <v>-5.78931329383333</v>
      </c>
    </row>
    <row r="2153" spans="2:23" x14ac:dyDescent="0.45">
      <c r="B2153" s="18" t="s">
        <v>28</v>
      </c>
      <c r="C2153" s="19" t="s">
        <v>52</v>
      </c>
      <c r="D2153" s="18" t="s">
        <v>135</v>
      </c>
      <c r="E2153" s="18" t="s">
        <v>99</v>
      </c>
      <c r="F2153" s="23">
        <v>121.53</v>
      </c>
      <c r="G2153" s="24">
        <v>54850</v>
      </c>
      <c r="H2153" s="24">
        <v>121.69</v>
      </c>
      <c r="I2153" s="24">
        <v>1</v>
      </c>
      <c r="J2153" s="24">
        <v>11.9639990089879</v>
      </c>
      <c r="K2153" s="24">
        <v>3.73588280669233E-3</v>
      </c>
      <c r="L2153" s="24">
        <v>0.62208995753899399</v>
      </c>
      <c r="M2153" s="24">
        <v>1.010059338857E-5</v>
      </c>
      <c r="N2153" s="24">
        <v>11.3419090514489</v>
      </c>
      <c r="O2153" s="24">
        <v>3.72578221330376E-3</v>
      </c>
      <c r="P2153" s="24">
        <v>9.1707513517058992</v>
      </c>
      <c r="Q2153" s="24">
        <v>9.1707513517058992</v>
      </c>
      <c r="R2153" s="24">
        <v>0</v>
      </c>
      <c r="S2153" s="24">
        <v>2.1950799572606899E-3</v>
      </c>
      <c r="T2153" s="24" t="s">
        <v>69</v>
      </c>
      <c r="U2153" s="21">
        <v>-1.3616130732719101</v>
      </c>
      <c r="V2153" s="21">
        <v>-0.96610744257468595</v>
      </c>
      <c r="W2153" s="22">
        <v>-0.39550900842803699</v>
      </c>
    </row>
    <row r="2154" spans="2:23" x14ac:dyDescent="0.45">
      <c r="B2154" s="18" t="s">
        <v>28</v>
      </c>
      <c r="C2154" s="19" t="s">
        <v>52</v>
      </c>
      <c r="D2154" s="18" t="s">
        <v>135</v>
      </c>
      <c r="E2154" s="18" t="s">
        <v>100</v>
      </c>
      <c r="F2154" s="23">
        <v>122.86</v>
      </c>
      <c r="G2154" s="24">
        <v>53654</v>
      </c>
      <c r="H2154" s="24">
        <v>122.43</v>
      </c>
      <c r="I2154" s="24">
        <v>1</v>
      </c>
      <c r="J2154" s="24">
        <v>-47.308310312525499</v>
      </c>
      <c r="K2154" s="24">
        <v>8.7956395627810005E-2</v>
      </c>
      <c r="L2154" s="24">
        <v>-43.047850896082799</v>
      </c>
      <c r="M2154" s="24">
        <v>7.2827516444115198E-2</v>
      </c>
      <c r="N2154" s="24">
        <v>-4.2604594164426901</v>
      </c>
      <c r="O2154" s="24">
        <v>1.51288791836948E-2</v>
      </c>
      <c r="P2154" s="24">
        <v>-3.2998542632869001</v>
      </c>
      <c r="Q2154" s="24">
        <v>-3.2998542632868899</v>
      </c>
      <c r="R2154" s="24">
        <v>0</v>
      </c>
      <c r="S2154" s="24">
        <v>4.2793919964605599E-4</v>
      </c>
      <c r="T2154" s="24" t="s">
        <v>69</v>
      </c>
      <c r="U2154" s="21">
        <v>2.34838384139225E-2</v>
      </c>
      <c r="V2154" s="21">
        <v>-1.6662524411133601E-2</v>
      </c>
      <c r="W2154" s="22">
        <v>4.0146019963674999E-2</v>
      </c>
    </row>
    <row r="2155" spans="2:23" x14ac:dyDescent="0.45">
      <c r="B2155" s="18" t="s">
        <v>28</v>
      </c>
      <c r="C2155" s="19" t="s">
        <v>52</v>
      </c>
      <c r="D2155" s="18" t="s">
        <v>135</v>
      </c>
      <c r="E2155" s="18" t="s">
        <v>101</v>
      </c>
      <c r="F2155" s="23">
        <v>122.11</v>
      </c>
      <c r="G2155" s="24">
        <v>58004</v>
      </c>
      <c r="H2155" s="24">
        <v>119.09</v>
      </c>
      <c r="I2155" s="24">
        <v>1</v>
      </c>
      <c r="J2155" s="24">
        <v>-70.129526961303498</v>
      </c>
      <c r="K2155" s="24">
        <v>1.0136308287293201</v>
      </c>
      <c r="L2155" s="24">
        <v>-64.322541944294699</v>
      </c>
      <c r="M2155" s="24">
        <v>0.85271595578838</v>
      </c>
      <c r="N2155" s="24">
        <v>-5.8069850170088397</v>
      </c>
      <c r="O2155" s="24">
        <v>0.16091487294093801</v>
      </c>
      <c r="P2155" s="24">
        <v>-4.4452558917851501</v>
      </c>
      <c r="Q2155" s="24">
        <v>-4.4452558917851404</v>
      </c>
      <c r="R2155" s="24">
        <v>0</v>
      </c>
      <c r="S2155" s="24">
        <v>4.0725978183451597E-3</v>
      </c>
      <c r="T2155" s="24" t="s">
        <v>69</v>
      </c>
      <c r="U2155" s="21">
        <v>1.86923892531041</v>
      </c>
      <c r="V2155" s="21">
        <v>-1.3262840032471299</v>
      </c>
      <c r="W2155" s="22">
        <v>3.1954956378809398</v>
      </c>
    </row>
    <row r="2156" spans="2:23" x14ac:dyDescent="0.45">
      <c r="B2156" s="18" t="s">
        <v>28</v>
      </c>
      <c r="C2156" s="19" t="s">
        <v>52</v>
      </c>
      <c r="D2156" s="18" t="s">
        <v>135</v>
      </c>
      <c r="E2156" s="18" t="s">
        <v>102</v>
      </c>
      <c r="F2156" s="23">
        <v>120.32</v>
      </c>
      <c r="G2156" s="24">
        <v>53854</v>
      </c>
      <c r="H2156" s="24">
        <v>119.66</v>
      </c>
      <c r="I2156" s="24">
        <v>1</v>
      </c>
      <c r="J2156" s="24">
        <v>-62.411507442200502</v>
      </c>
      <c r="K2156" s="24">
        <v>0.19281221492978801</v>
      </c>
      <c r="L2156" s="24">
        <v>-52.755789168396298</v>
      </c>
      <c r="M2156" s="24">
        <v>0.137767077893624</v>
      </c>
      <c r="N2156" s="24">
        <v>-9.6557182738042293</v>
      </c>
      <c r="O2156" s="24">
        <v>5.5045137036164697E-2</v>
      </c>
      <c r="P2156" s="24">
        <v>-7.3129654212578998</v>
      </c>
      <c r="Q2156" s="24">
        <v>-7.3129654212578998</v>
      </c>
      <c r="R2156" s="24">
        <v>0</v>
      </c>
      <c r="S2156" s="24">
        <v>2.6472334309994299E-3</v>
      </c>
      <c r="T2156" s="24" t="s">
        <v>68</v>
      </c>
      <c r="U2156" s="21">
        <v>0.23209193225864699</v>
      </c>
      <c r="V2156" s="21">
        <v>-0.16467654983497801</v>
      </c>
      <c r="W2156" s="22">
        <v>0.39676509357770101</v>
      </c>
    </row>
    <row r="2157" spans="2:23" x14ac:dyDescent="0.45">
      <c r="B2157" s="18" t="s">
        <v>28</v>
      </c>
      <c r="C2157" s="19" t="s">
        <v>52</v>
      </c>
      <c r="D2157" s="18" t="s">
        <v>135</v>
      </c>
      <c r="E2157" s="18" t="s">
        <v>102</v>
      </c>
      <c r="F2157" s="23">
        <v>120.32</v>
      </c>
      <c r="G2157" s="24">
        <v>58104</v>
      </c>
      <c r="H2157" s="24">
        <v>118.5</v>
      </c>
      <c r="I2157" s="24">
        <v>1</v>
      </c>
      <c r="J2157" s="24">
        <v>-46.807691177367801</v>
      </c>
      <c r="K2157" s="24">
        <v>0.28131925801089003</v>
      </c>
      <c r="L2157" s="24">
        <v>-47.967281574454297</v>
      </c>
      <c r="M2157" s="24">
        <v>0.295430437050959</v>
      </c>
      <c r="N2157" s="24">
        <v>1.1595903970864401</v>
      </c>
      <c r="O2157" s="24">
        <v>-1.4111179040069E-2</v>
      </c>
      <c r="P2157" s="24">
        <v>0.87865498480291704</v>
      </c>
      <c r="Q2157" s="24">
        <v>0.87865498480291704</v>
      </c>
      <c r="R2157" s="24">
        <v>0</v>
      </c>
      <c r="S2157" s="24">
        <v>9.9129240369761996E-5</v>
      </c>
      <c r="T2157" s="24" t="s">
        <v>69</v>
      </c>
      <c r="U2157" s="21">
        <v>0.42543863352266997</v>
      </c>
      <c r="V2157" s="21">
        <v>-0.30186213563401698</v>
      </c>
      <c r="W2157" s="22">
        <v>0.72729455780082297</v>
      </c>
    </row>
    <row r="2158" spans="2:23" x14ac:dyDescent="0.45">
      <c r="B2158" s="18" t="s">
        <v>28</v>
      </c>
      <c r="C2158" s="19" t="s">
        <v>52</v>
      </c>
      <c r="D2158" s="18" t="s">
        <v>135</v>
      </c>
      <c r="E2158" s="18" t="s">
        <v>103</v>
      </c>
      <c r="F2158" s="23">
        <v>120.32</v>
      </c>
      <c r="G2158" s="24">
        <v>54050</v>
      </c>
      <c r="H2158" s="24">
        <v>121.02</v>
      </c>
      <c r="I2158" s="24">
        <v>1</v>
      </c>
      <c r="J2158" s="24">
        <v>117.104943277454</v>
      </c>
      <c r="K2158" s="24">
        <v>0.242730148998277</v>
      </c>
      <c r="L2158" s="24">
        <v>49.819793505707203</v>
      </c>
      <c r="M2158" s="24">
        <v>4.39316093016381E-2</v>
      </c>
      <c r="N2158" s="24">
        <v>67.285149771746603</v>
      </c>
      <c r="O2158" s="24">
        <v>0.19879853969663899</v>
      </c>
      <c r="P2158" s="24">
        <v>52.183677874843802</v>
      </c>
      <c r="Q2158" s="24">
        <v>52.183677874843802</v>
      </c>
      <c r="R2158" s="24">
        <v>0</v>
      </c>
      <c r="S2158" s="24">
        <v>4.8199511386854799E-2</v>
      </c>
      <c r="T2158" s="24" t="s">
        <v>68</v>
      </c>
      <c r="U2158" s="21">
        <v>-23.110585055029301</v>
      </c>
      <c r="V2158" s="21">
        <v>-16.397689374608699</v>
      </c>
      <c r="W2158" s="22">
        <v>-6.7129530104630097</v>
      </c>
    </row>
    <row r="2159" spans="2:23" x14ac:dyDescent="0.45">
      <c r="B2159" s="18" t="s">
        <v>28</v>
      </c>
      <c r="C2159" s="19" t="s">
        <v>52</v>
      </c>
      <c r="D2159" s="18" t="s">
        <v>135</v>
      </c>
      <c r="E2159" s="18" t="s">
        <v>103</v>
      </c>
      <c r="F2159" s="23">
        <v>120.32</v>
      </c>
      <c r="G2159" s="24">
        <v>56000</v>
      </c>
      <c r="H2159" s="24">
        <v>120.23</v>
      </c>
      <c r="I2159" s="24">
        <v>1</v>
      </c>
      <c r="J2159" s="24">
        <v>-4.3532302644345302</v>
      </c>
      <c r="K2159" s="24">
        <v>1.8382095323133099E-3</v>
      </c>
      <c r="L2159" s="24">
        <v>55.180155500097598</v>
      </c>
      <c r="M2159" s="24">
        <v>0.29535040741844998</v>
      </c>
      <c r="N2159" s="24">
        <v>-59.533385764532198</v>
      </c>
      <c r="O2159" s="24">
        <v>-0.29351219788613703</v>
      </c>
      <c r="P2159" s="24">
        <v>-39.347248024830897</v>
      </c>
      <c r="Q2159" s="24">
        <v>-39.347248024830797</v>
      </c>
      <c r="R2159" s="24">
        <v>0</v>
      </c>
      <c r="S2159" s="24">
        <v>0.150175974931373</v>
      </c>
      <c r="T2159" s="24" t="s">
        <v>68</v>
      </c>
      <c r="U2159" s="21">
        <v>-40.660184319562397</v>
      </c>
      <c r="V2159" s="21">
        <v>-28.849683848285999</v>
      </c>
      <c r="W2159" s="22">
        <v>-11.8106013363165</v>
      </c>
    </row>
    <row r="2160" spans="2:23" x14ac:dyDescent="0.45">
      <c r="B2160" s="18" t="s">
        <v>28</v>
      </c>
      <c r="C2160" s="19" t="s">
        <v>52</v>
      </c>
      <c r="D2160" s="18" t="s">
        <v>135</v>
      </c>
      <c r="E2160" s="18" t="s">
        <v>103</v>
      </c>
      <c r="F2160" s="23">
        <v>120.32</v>
      </c>
      <c r="G2160" s="24">
        <v>58450</v>
      </c>
      <c r="H2160" s="24">
        <v>119.55</v>
      </c>
      <c r="I2160" s="24">
        <v>1</v>
      </c>
      <c r="J2160" s="24">
        <v>-127.218931334655</v>
      </c>
      <c r="K2160" s="24">
        <v>0.41400351301245097</v>
      </c>
      <c r="L2160" s="24">
        <v>-89.362577440059695</v>
      </c>
      <c r="M2160" s="24">
        <v>0.20427344491137001</v>
      </c>
      <c r="N2160" s="24">
        <v>-37.856353894595102</v>
      </c>
      <c r="O2160" s="24">
        <v>0.20973006810108</v>
      </c>
      <c r="P2160" s="24">
        <v>-35.544768875570298</v>
      </c>
      <c r="Q2160" s="24">
        <v>-35.544768875570298</v>
      </c>
      <c r="R2160" s="24">
        <v>0</v>
      </c>
      <c r="S2160" s="24">
        <v>3.2318554605205101E-2</v>
      </c>
      <c r="T2160" s="24" t="s">
        <v>68</v>
      </c>
      <c r="U2160" s="21">
        <v>-3.9954167811350101</v>
      </c>
      <c r="V2160" s="21">
        <v>-2.8348742856639002</v>
      </c>
      <c r="W2160" s="22">
        <v>-1.1605524068348001</v>
      </c>
    </row>
    <row r="2161" spans="2:23" x14ac:dyDescent="0.45">
      <c r="B2161" s="18" t="s">
        <v>28</v>
      </c>
      <c r="C2161" s="19" t="s">
        <v>52</v>
      </c>
      <c r="D2161" s="18" t="s">
        <v>135</v>
      </c>
      <c r="E2161" s="18" t="s">
        <v>104</v>
      </c>
      <c r="F2161" s="23">
        <v>119.66</v>
      </c>
      <c r="G2161" s="24">
        <v>53850</v>
      </c>
      <c r="H2161" s="24">
        <v>120.32</v>
      </c>
      <c r="I2161" s="24">
        <v>1</v>
      </c>
      <c r="J2161" s="24">
        <v>-4.2674404206185601</v>
      </c>
      <c r="K2161" s="24">
        <v>0</v>
      </c>
      <c r="L2161" s="24">
        <v>4.8020704097911002</v>
      </c>
      <c r="M2161" s="24">
        <v>0</v>
      </c>
      <c r="N2161" s="24">
        <v>-9.0695108304096603</v>
      </c>
      <c r="O2161" s="24">
        <v>0</v>
      </c>
      <c r="P2161" s="24">
        <v>-6.85436039711524</v>
      </c>
      <c r="Q2161" s="24">
        <v>-6.85436039711524</v>
      </c>
      <c r="R2161" s="24">
        <v>0</v>
      </c>
      <c r="S2161" s="24">
        <v>0</v>
      </c>
      <c r="T2161" s="24" t="s">
        <v>68</v>
      </c>
      <c r="U2161" s="21">
        <v>5.9858771480703403</v>
      </c>
      <c r="V2161" s="21">
        <v>-4.24716872701004</v>
      </c>
      <c r="W2161" s="22">
        <v>10.232958481951901</v>
      </c>
    </row>
    <row r="2162" spans="2:23" x14ac:dyDescent="0.45">
      <c r="B2162" s="18" t="s">
        <v>28</v>
      </c>
      <c r="C2162" s="19" t="s">
        <v>52</v>
      </c>
      <c r="D2162" s="18" t="s">
        <v>135</v>
      </c>
      <c r="E2162" s="18" t="s">
        <v>104</v>
      </c>
      <c r="F2162" s="23">
        <v>119.66</v>
      </c>
      <c r="G2162" s="24">
        <v>53850</v>
      </c>
      <c r="H2162" s="24">
        <v>120.32</v>
      </c>
      <c r="I2162" s="24">
        <v>2</v>
      </c>
      <c r="J2162" s="24">
        <v>-9.8704919652479006</v>
      </c>
      <c r="K2162" s="24">
        <v>0</v>
      </c>
      <c r="L2162" s="24">
        <v>11.1070788867684</v>
      </c>
      <c r="M2162" s="24">
        <v>0</v>
      </c>
      <c r="N2162" s="24">
        <v>-20.977570852016299</v>
      </c>
      <c r="O2162" s="24">
        <v>0</v>
      </c>
      <c r="P2162" s="24">
        <v>-15.8539786284421</v>
      </c>
      <c r="Q2162" s="24">
        <v>-15.8539786284421</v>
      </c>
      <c r="R2162" s="24">
        <v>0</v>
      </c>
      <c r="S2162" s="24">
        <v>0</v>
      </c>
      <c r="T2162" s="24" t="s">
        <v>68</v>
      </c>
      <c r="U2162" s="21">
        <v>13.8451967623306</v>
      </c>
      <c r="V2162" s="21">
        <v>-9.8236040021683007</v>
      </c>
      <c r="W2162" s="22">
        <v>23.668598626194299</v>
      </c>
    </row>
    <row r="2163" spans="2:23" x14ac:dyDescent="0.45">
      <c r="B2163" s="18" t="s">
        <v>28</v>
      </c>
      <c r="C2163" s="19" t="s">
        <v>52</v>
      </c>
      <c r="D2163" s="18" t="s">
        <v>135</v>
      </c>
      <c r="E2163" s="18" t="s">
        <v>104</v>
      </c>
      <c r="F2163" s="23">
        <v>119.66</v>
      </c>
      <c r="G2163" s="24">
        <v>58004</v>
      </c>
      <c r="H2163" s="24">
        <v>119.09</v>
      </c>
      <c r="I2163" s="24">
        <v>1</v>
      </c>
      <c r="J2163" s="24">
        <v>-47.253863353811298</v>
      </c>
      <c r="K2163" s="24">
        <v>7.5919538463262798E-2</v>
      </c>
      <c r="L2163" s="24">
        <v>-58.829890102817203</v>
      </c>
      <c r="M2163" s="24">
        <v>0.117672502963325</v>
      </c>
      <c r="N2163" s="24">
        <v>11.5760267490059</v>
      </c>
      <c r="O2163" s="24">
        <v>-4.1752964500062002E-2</v>
      </c>
      <c r="P2163" s="24">
        <v>8.7669644837563805</v>
      </c>
      <c r="Q2163" s="24">
        <v>8.7669644837563698</v>
      </c>
      <c r="R2163" s="24">
        <v>0</v>
      </c>
      <c r="S2163" s="24">
        <v>2.61322865282115E-3</v>
      </c>
      <c r="T2163" s="24" t="s">
        <v>68</v>
      </c>
      <c r="U2163" s="21">
        <v>1.6140751097384001</v>
      </c>
      <c r="V2163" s="21">
        <v>-1.1452372241445199</v>
      </c>
      <c r="W2163" s="22">
        <v>2.7592887685691299</v>
      </c>
    </row>
    <row r="2164" spans="2:23" x14ac:dyDescent="0.45">
      <c r="B2164" s="18" t="s">
        <v>28</v>
      </c>
      <c r="C2164" s="19" t="s">
        <v>52</v>
      </c>
      <c r="D2164" s="18" t="s">
        <v>135</v>
      </c>
      <c r="E2164" s="18" t="s">
        <v>105</v>
      </c>
      <c r="F2164" s="23">
        <v>121.7</v>
      </c>
      <c r="G2164" s="24">
        <v>54000</v>
      </c>
      <c r="H2164" s="24">
        <v>120.85</v>
      </c>
      <c r="I2164" s="24">
        <v>1</v>
      </c>
      <c r="J2164" s="24">
        <v>-54.942340940227098</v>
      </c>
      <c r="K2164" s="24">
        <v>0.18293084617632499</v>
      </c>
      <c r="L2164" s="24">
        <v>-26.6723697125231</v>
      </c>
      <c r="M2164" s="24">
        <v>4.311176754854E-2</v>
      </c>
      <c r="N2164" s="24">
        <v>-28.269971227704001</v>
      </c>
      <c r="O2164" s="24">
        <v>0.139819078627785</v>
      </c>
      <c r="P2164" s="24">
        <v>-19.512501003868401</v>
      </c>
      <c r="Q2164" s="24">
        <v>-19.512501003868401</v>
      </c>
      <c r="R2164" s="24">
        <v>0</v>
      </c>
      <c r="S2164" s="24">
        <v>2.30727043428136E-2</v>
      </c>
      <c r="T2164" s="24" t="s">
        <v>68</v>
      </c>
      <c r="U2164" s="21">
        <v>-7.0729167829640902</v>
      </c>
      <c r="V2164" s="21">
        <v>-5.0184576506107303</v>
      </c>
      <c r="W2164" s="22">
        <v>-2.0544766780199</v>
      </c>
    </row>
    <row r="2165" spans="2:23" x14ac:dyDescent="0.45">
      <c r="B2165" s="18" t="s">
        <v>28</v>
      </c>
      <c r="C2165" s="19" t="s">
        <v>52</v>
      </c>
      <c r="D2165" s="18" t="s">
        <v>135</v>
      </c>
      <c r="E2165" s="18" t="s">
        <v>105</v>
      </c>
      <c r="F2165" s="23">
        <v>121.7</v>
      </c>
      <c r="G2165" s="24">
        <v>54850</v>
      </c>
      <c r="H2165" s="24">
        <v>121.69</v>
      </c>
      <c r="I2165" s="24">
        <v>1</v>
      </c>
      <c r="J2165" s="24">
        <v>2.7055978474396101</v>
      </c>
      <c r="K2165" s="24">
        <v>5.7830051725352002E-5</v>
      </c>
      <c r="L2165" s="24">
        <v>14.0463944324847</v>
      </c>
      <c r="M2165" s="24">
        <v>1.55867945276821E-3</v>
      </c>
      <c r="N2165" s="24">
        <v>-11.3407965850451</v>
      </c>
      <c r="O2165" s="24">
        <v>-1.50084940104286E-3</v>
      </c>
      <c r="P2165" s="24">
        <v>-9.1707513517078798</v>
      </c>
      <c r="Q2165" s="24">
        <v>-9.1707513517078691</v>
      </c>
      <c r="R2165" s="24">
        <v>0</v>
      </c>
      <c r="S2165" s="24">
        <v>6.6441117480332997E-4</v>
      </c>
      <c r="T2165" s="24" t="s">
        <v>69</v>
      </c>
      <c r="U2165" s="21">
        <v>-0.29605383371041999</v>
      </c>
      <c r="V2165" s="21">
        <v>-0.210059537298</v>
      </c>
      <c r="W2165" s="22">
        <v>-8.5995030828221394E-2</v>
      </c>
    </row>
    <row r="2166" spans="2:23" x14ac:dyDescent="0.45">
      <c r="B2166" s="18" t="s">
        <v>28</v>
      </c>
      <c r="C2166" s="19" t="s">
        <v>52</v>
      </c>
      <c r="D2166" s="18" t="s">
        <v>135</v>
      </c>
      <c r="E2166" s="18" t="s">
        <v>50</v>
      </c>
      <c r="F2166" s="23">
        <v>120.85</v>
      </c>
      <c r="G2166" s="24">
        <v>54250</v>
      </c>
      <c r="H2166" s="24">
        <v>120.68</v>
      </c>
      <c r="I2166" s="24">
        <v>1</v>
      </c>
      <c r="J2166" s="24">
        <v>-51.489486188587101</v>
      </c>
      <c r="K2166" s="24">
        <v>3.6055873756320002E-2</v>
      </c>
      <c r="L2166" s="24">
        <v>-48.273792214274202</v>
      </c>
      <c r="M2166" s="24">
        <v>3.1692882600558102E-2</v>
      </c>
      <c r="N2166" s="24">
        <v>-3.2156939743129298</v>
      </c>
      <c r="O2166" s="24">
        <v>4.3629911557618696E-3</v>
      </c>
      <c r="P2166" s="24">
        <v>-3.9990292551126201</v>
      </c>
      <c r="Q2166" s="24">
        <v>-3.9990292551126099</v>
      </c>
      <c r="R2166" s="24">
        <v>0</v>
      </c>
      <c r="S2166" s="24">
        <v>2.1749439577215299E-4</v>
      </c>
      <c r="T2166" s="24" t="s">
        <v>68</v>
      </c>
      <c r="U2166" s="21">
        <v>-1.97713487075756E-2</v>
      </c>
      <c r="V2166" s="21">
        <v>-1.4028395813084101E-2</v>
      </c>
      <c r="W2166" s="22">
        <v>-5.7430019409461302E-3</v>
      </c>
    </row>
    <row r="2167" spans="2:23" x14ac:dyDescent="0.45">
      <c r="B2167" s="18" t="s">
        <v>28</v>
      </c>
      <c r="C2167" s="19" t="s">
        <v>52</v>
      </c>
      <c r="D2167" s="18" t="s">
        <v>135</v>
      </c>
      <c r="E2167" s="18" t="s">
        <v>106</v>
      </c>
      <c r="F2167" s="23">
        <v>121.02</v>
      </c>
      <c r="G2167" s="24">
        <v>54250</v>
      </c>
      <c r="H2167" s="24">
        <v>120.68</v>
      </c>
      <c r="I2167" s="24">
        <v>1</v>
      </c>
      <c r="J2167" s="24">
        <v>-21.754744644937801</v>
      </c>
      <c r="K2167" s="24">
        <v>2.84907886569002E-2</v>
      </c>
      <c r="L2167" s="24">
        <v>-24.968098449629</v>
      </c>
      <c r="M2167" s="24">
        <v>3.7529037599460101E-2</v>
      </c>
      <c r="N2167" s="24">
        <v>3.2133538046912502</v>
      </c>
      <c r="O2167" s="24">
        <v>-9.03824894255989E-3</v>
      </c>
      <c r="P2167" s="24">
        <v>3.9990292551105902</v>
      </c>
      <c r="Q2167" s="24">
        <v>3.9990292551105902</v>
      </c>
      <c r="R2167" s="24">
        <v>0</v>
      </c>
      <c r="S2167" s="24">
        <v>9.62732545990468E-4</v>
      </c>
      <c r="T2167" s="24" t="s">
        <v>68</v>
      </c>
      <c r="U2167" s="21">
        <v>2.6790888662635298E-4</v>
      </c>
      <c r="V2167" s="21">
        <v>-1.9008980919936401E-4</v>
      </c>
      <c r="W2167" s="22">
        <v>4.5799478438631499E-4</v>
      </c>
    </row>
    <row r="2168" spans="2:23" x14ac:dyDescent="0.45">
      <c r="B2168" s="18" t="s">
        <v>28</v>
      </c>
      <c r="C2168" s="19" t="s">
        <v>52</v>
      </c>
      <c r="D2168" s="18" t="s">
        <v>135</v>
      </c>
      <c r="E2168" s="18" t="s">
        <v>107</v>
      </c>
      <c r="F2168" s="23">
        <v>121.71</v>
      </c>
      <c r="G2168" s="24">
        <v>53550</v>
      </c>
      <c r="H2168" s="24">
        <v>121.53</v>
      </c>
      <c r="I2168" s="24">
        <v>1</v>
      </c>
      <c r="J2168" s="24">
        <v>-23.276063636052399</v>
      </c>
      <c r="K2168" s="24">
        <v>9.5894199494951995E-3</v>
      </c>
      <c r="L2168" s="24">
        <v>3.1967763184782498</v>
      </c>
      <c r="M2168" s="24">
        <v>1.8088300529778501E-4</v>
      </c>
      <c r="N2168" s="24">
        <v>-26.472839954530599</v>
      </c>
      <c r="O2168" s="24">
        <v>9.4085369441974202E-3</v>
      </c>
      <c r="P2168" s="24">
        <v>-19.664221821958499</v>
      </c>
      <c r="Q2168" s="24">
        <v>-19.664221821958499</v>
      </c>
      <c r="R2168" s="24">
        <v>0</v>
      </c>
      <c r="S2168" s="24">
        <v>6.8442646715784804E-3</v>
      </c>
      <c r="T2168" s="24" t="s">
        <v>69</v>
      </c>
      <c r="U2168" s="21">
        <v>-3.6208449286620201</v>
      </c>
      <c r="V2168" s="21">
        <v>-2.56910373633775</v>
      </c>
      <c r="W2168" s="22">
        <v>-1.05175017449382</v>
      </c>
    </row>
    <row r="2169" spans="2:23" x14ac:dyDescent="0.45">
      <c r="B2169" s="18" t="s">
        <v>28</v>
      </c>
      <c r="C2169" s="19" t="s">
        <v>52</v>
      </c>
      <c r="D2169" s="18" t="s">
        <v>135</v>
      </c>
      <c r="E2169" s="18" t="s">
        <v>108</v>
      </c>
      <c r="F2169" s="23">
        <v>119.79</v>
      </c>
      <c r="G2169" s="24">
        <v>58200</v>
      </c>
      <c r="H2169" s="24">
        <v>119.79</v>
      </c>
      <c r="I2169" s="24">
        <v>1</v>
      </c>
      <c r="J2169" s="24">
        <v>-0.189915918693462</v>
      </c>
      <c r="K2169" s="24">
        <v>6.3479778864799997E-6</v>
      </c>
      <c r="L2169" s="24">
        <v>39.502588600948101</v>
      </c>
      <c r="M2169" s="24">
        <v>0.27463999308693299</v>
      </c>
      <c r="N2169" s="24">
        <v>-39.692504519641602</v>
      </c>
      <c r="O2169" s="24">
        <v>-0.27463364510904698</v>
      </c>
      <c r="P2169" s="24">
        <v>-32.473345688647498</v>
      </c>
      <c r="Q2169" s="24">
        <v>-32.473345688647399</v>
      </c>
      <c r="R2169" s="24">
        <v>0</v>
      </c>
      <c r="S2169" s="24">
        <v>0.185595199717734</v>
      </c>
      <c r="T2169" s="24" t="s">
        <v>69</v>
      </c>
      <c r="U2169" s="21">
        <v>-32.898364347612699</v>
      </c>
      <c r="V2169" s="21">
        <v>-23.342427646047799</v>
      </c>
      <c r="W2169" s="22">
        <v>-9.5560183119879696</v>
      </c>
    </row>
    <row r="2170" spans="2:23" x14ac:dyDescent="0.45">
      <c r="B2170" s="18" t="s">
        <v>28</v>
      </c>
      <c r="C2170" s="19" t="s">
        <v>52</v>
      </c>
      <c r="D2170" s="18" t="s">
        <v>135</v>
      </c>
      <c r="E2170" s="18" t="s">
        <v>109</v>
      </c>
      <c r="F2170" s="23">
        <v>122.32</v>
      </c>
      <c r="G2170" s="24">
        <v>53000</v>
      </c>
      <c r="H2170" s="24">
        <v>122.32</v>
      </c>
      <c r="I2170" s="24">
        <v>1</v>
      </c>
      <c r="J2170" s="24">
        <v>3.7601765564443799</v>
      </c>
      <c r="K2170" s="24">
        <v>3.4951429362487099E-4</v>
      </c>
      <c r="L2170" s="24">
        <v>34.842619556937102</v>
      </c>
      <c r="M2170" s="24">
        <v>3.0010281161211402E-2</v>
      </c>
      <c r="N2170" s="24">
        <v>-31.082443000492798</v>
      </c>
      <c r="O2170" s="24">
        <v>-2.9660766867586501E-2</v>
      </c>
      <c r="P2170" s="24">
        <v>-23.5802713189263</v>
      </c>
      <c r="Q2170" s="24">
        <v>-23.5802713189263</v>
      </c>
      <c r="R2170" s="24">
        <v>0</v>
      </c>
      <c r="S2170" s="24">
        <v>1.37450417121217E-2</v>
      </c>
      <c r="T2170" s="24" t="s">
        <v>69</v>
      </c>
      <c r="U2170" s="21">
        <v>-3.6281050032431801</v>
      </c>
      <c r="V2170" s="21">
        <v>-2.5742549883521302</v>
      </c>
      <c r="W2170" s="22">
        <v>-1.05385901507054</v>
      </c>
    </row>
    <row r="2171" spans="2:23" x14ac:dyDescent="0.45">
      <c r="B2171" s="18" t="s">
        <v>28</v>
      </c>
      <c r="C2171" s="19" t="s">
        <v>52</v>
      </c>
      <c r="D2171" s="18" t="s">
        <v>135</v>
      </c>
      <c r="E2171" s="18" t="s">
        <v>110</v>
      </c>
      <c r="F2171" s="23">
        <v>120.23</v>
      </c>
      <c r="G2171" s="24">
        <v>56100</v>
      </c>
      <c r="H2171" s="24">
        <v>119.38</v>
      </c>
      <c r="I2171" s="24">
        <v>1</v>
      </c>
      <c r="J2171" s="24">
        <v>-47.551752146967999</v>
      </c>
      <c r="K2171" s="24">
        <v>0.17320555553009601</v>
      </c>
      <c r="L2171" s="24">
        <v>11.916042000605</v>
      </c>
      <c r="M2171" s="24">
        <v>1.087659156315E-2</v>
      </c>
      <c r="N2171" s="24">
        <v>-59.467794147573102</v>
      </c>
      <c r="O2171" s="24">
        <v>0.16232896396694599</v>
      </c>
      <c r="P2171" s="24">
        <v>-39.347248024831103</v>
      </c>
      <c r="Q2171" s="24">
        <v>-39.347248024831103</v>
      </c>
      <c r="R2171" s="24">
        <v>0</v>
      </c>
      <c r="S2171" s="24">
        <v>0.11859257401797201</v>
      </c>
      <c r="T2171" s="24" t="s">
        <v>68</v>
      </c>
      <c r="U2171" s="21">
        <v>-31.0998034973777</v>
      </c>
      <c r="V2171" s="21">
        <v>-22.0662919673853</v>
      </c>
      <c r="W2171" s="22">
        <v>-9.03358867875553</v>
      </c>
    </row>
    <row r="2172" spans="2:23" x14ac:dyDescent="0.45">
      <c r="B2172" s="18" t="s">
        <v>28</v>
      </c>
      <c r="C2172" s="19" t="s">
        <v>52</v>
      </c>
      <c r="D2172" s="18" t="s">
        <v>135</v>
      </c>
      <c r="E2172" s="18" t="s">
        <v>51</v>
      </c>
      <c r="F2172" s="23">
        <v>118.55</v>
      </c>
      <c r="G2172" s="24">
        <v>56100</v>
      </c>
      <c r="H2172" s="24">
        <v>119.38</v>
      </c>
      <c r="I2172" s="24">
        <v>1</v>
      </c>
      <c r="J2172" s="24">
        <v>45.247052795285299</v>
      </c>
      <c r="K2172" s="24">
        <v>0.16931136155672699</v>
      </c>
      <c r="L2172" s="24">
        <v>-16.385867328068699</v>
      </c>
      <c r="M2172" s="24">
        <v>2.22046727972968E-2</v>
      </c>
      <c r="N2172" s="24">
        <v>61.632920123353998</v>
      </c>
      <c r="O2172" s="24">
        <v>0.14710668875943</v>
      </c>
      <c r="P2172" s="24">
        <v>41.617031740393003</v>
      </c>
      <c r="Q2172" s="24">
        <v>41.617031740393003</v>
      </c>
      <c r="R2172" s="24">
        <v>0</v>
      </c>
      <c r="S2172" s="24">
        <v>0.143234525263849</v>
      </c>
      <c r="T2172" s="24" t="s">
        <v>68</v>
      </c>
      <c r="U2172" s="21">
        <v>-33.654776474118002</v>
      </c>
      <c r="V2172" s="21">
        <v>-23.879125919158898</v>
      </c>
      <c r="W2172" s="22">
        <v>-9.7757340418011296</v>
      </c>
    </row>
    <row r="2173" spans="2:23" x14ac:dyDescent="0.45">
      <c r="B2173" s="18" t="s">
        <v>28</v>
      </c>
      <c r="C2173" s="19" t="s">
        <v>52</v>
      </c>
      <c r="D2173" s="18" t="s">
        <v>135</v>
      </c>
      <c r="E2173" s="18" t="s">
        <v>111</v>
      </c>
      <c r="F2173" s="23">
        <v>119.09</v>
      </c>
      <c r="G2173" s="24">
        <v>58054</v>
      </c>
      <c r="H2173" s="24">
        <v>118.76</v>
      </c>
      <c r="I2173" s="24">
        <v>1</v>
      </c>
      <c r="J2173" s="24">
        <v>-29.060708816770301</v>
      </c>
      <c r="K2173" s="24">
        <v>4.7462293587640897E-2</v>
      </c>
      <c r="L2173" s="24">
        <v>-28.479395089815402</v>
      </c>
      <c r="M2173" s="24">
        <v>4.5582468091117302E-2</v>
      </c>
      <c r="N2173" s="24">
        <v>-0.58131372695490202</v>
      </c>
      <c r="O2173" s="24">
        <v>1.8798254965235999E-3</v>
      </c>
      <c r="P2173" s="24">
        <v>-0.43956024869013599</v>
      </c>
      <c r="Q2173" s="24">
        <v>-0.43956024869013599</v>
      </c>
      <c r="R2173" s="24">
        <v>0</v>
      </c>
      <c r="S2173" s="24">
        <v>1.0858582527244E-5</v>
      </c>
      <c r="T2173" s="24" t="s">
        <v>68</v>
      </c>
      <c r="U2173" s="21">
        <v>3.1724717278952902E-2</v>
      </c>
      <c r="V2173" s="21">
        <v>-2.25096880152043E-2</v>
      </c>
      <c r="W2173" s="22">
        <v>5.4233942116878098E-2</v>
      </c>
    </row>
    <row r="2174" spans="2:23" x14ac:dyDescent="0.45">
      <c r="B2174" s="18" t="s">
        <v>28</v>
      </c>
      <c r="C2174" s="19" t="s">
        <v>52</v>
      </c>
      <c r="D2174" s="18" t="s">
        <v>135</v>
      </c>
      <c r="E2174" s="18" t="s">
        <v>111</v>
      </c>
      <c r="F2174" s="23">
        <v>119.09</v>
      </c>
      <c r="G2174" s="24">
        <v>58104</v>
      </c>
      <c r="H2174" s="24">
        <v>118.5</v>
      </c>
      <c r="I2174" s="24">
        <v>1</v>
      </c>
      <c r="J2174" s="24">
        <v>-32.019719732213503</v>
      </c>
      <c r="K2174" s="24">
        <v>9.16584631846174E-2</v>
      </c>
      <c r="L2174" s="24">
        <v>-31.4384054367986</v>
      </c>
      <c r="M2174" s="24">
        <v>8.8360576274922206E-2</v>
      </c>
      <c r="N2174" s="24">
        <v>-0.58131429541490898</v>
      </c>
      <c r="O2174" s="24">
        <v>3.2978869096951901E-3</v>
      </c>
      <c r="P2174" s="24">
        <v>-0.439094736114919</v>
      </c>
      <c r="Q2174" s="24">
        <v>-0.43909473611491801</v>
      </c>
      <c r="R2174" s="24">
        <v>0</v>
      </c>
      <c r="S2174" s="24">
        <v>1.7236694343174E-5</v>
      </c>
      <c r="T2174" s="24" t="s">
        <v>68</v>
      </c>
      <c r="U2174" s="21">
        <v>4.8797041142441697E-2</v>
      </c>
      <c r="V2174" s="21">
        <v>-3.4623040530928899E-2</v>
      </c>
      <c r="W2174" s="22">
        <v>8.3419369242096697E-2</v>
      </c>
    </row>
    <row r="2175" spans="2:23" x14ac:dyDescent="0.45">
      <c r="B2175" s="18" t="s">
        <v>28</v>
      </c>
      <c r="C2175" s="19" t="s">
        <v>52</v>
      </c>
      <c r="D2175" s="18" t="s">
        <v>135</v>
      </c>
      <c r="E2175" s="18" t="s">
        <v>112</v>
      </c>
      <c r="F2175" s="23">
        <v>118.76</v>
      </c>
      <c r="G2175" s="24">
        <v>58104</v>
      </c>
      <c r="H2175" s="24">
        <v>118.5</v>
      </c>
      <c r="I2175" s="24">
        <v>1</v>
      </c>
      <c r="J2175" s="24">
        <v>-37.098023452282099</v>
      </c>
      <c r="K2175" s="24">
        <v>4.5967195691806899E-2</v>
      </c>
      <c r="L2175" s="24">
        <v>-36.515053211461698</v>
      </c>
      <c r="M2175" s="24">
        <v>4.4533860308598398E-2</v>
      </c>
      <c r="N2175" s="24">
        <v>-0.58297024082041904</v>
      </c>
      <c r="O2175" s="24">
        <v>1.4333353832085001E-3</v>
      </c>
      <c r="P2175" s="24">
        <v>-0.43956024868883098</v>
      </c>
      <c r="Q2175" s="24">
        <v>-0.43956024868882998</v>
      </c>
      <c r="R2175" s="24">
        <v>0</v>
      </c>
      <c r="S2175" s="24">
        <v>6.4533212883950001E-6</v>
      </c>
      <c r="T2175" s="24" t="s">
        <v>68</v>
      </c>
      <c r="U2175" s="21">
        <v>1.8464313896712499E-2</v>
      </c>
      <c r="V2175" s="21">
        <v>-1.31010133699611E-2</v>
      </c>
      <c r="W2175" s="22">
        <v>3.1565057689782003E-2</v>
      </c>
    </row>
    <row r="2176" spans="2:23" x14ac:dyDescent="0.45">
      <c r="B2176" s="18" t="s">
        <v>28</v>
      </c>
      <c r="C2176" s="19" t="s">
        <v>52</v>
      </c>
      <c r="D2176" s="18" t="s">
        <v>135</v>
      </c>
      <c r="E2176" s="18" t="s">
        <v>113</v>
      </c>
      <c r="F2176" s="23">
        <v>119.32</v>
      </c>
      <c r="G2176" s="24">
        <v>58200</v>
      </c>
      <c r="H2176" s="24">
        <v>119.79</v>
      </c>
      <c r="I2176" s="24">
        <v>1</v>
      </c>
      <c r="J2176" s="24">
        <v>48.403230840540097</v>
      </c>
      <c r="K2176" s="24">
        <v>9.5823495712326706E-2</v>
      </c>
      <c r="L2176" s="24">
        <v>8.8017156611554306</v>
      </c>
      <c r="M2176" s="24">
        <v>3.1685311219149899E-3</v>
      </c>
      <c r="N2176" s="24">
        <v>39.601515179384599</v>
      </c>
      <c r="O2176" s="24">
        <v>9.2654964590411601E-2</v>
      </c>
      <c r="P2176" s="24">
        <v>32.473345688648998</v>
      </c>
      <c r="Q2176" s="24">
        <v>32.473345688648998</v>
      </c>
      <c r="R2176" s="24">
        <v>0</v>
      </c>
      <c r="S2176" s="24">
        <v>4.3129793570772998E-2</v>
      </c>
      <c r="T2176" s="24" t="s">
        <v>68</v>
      </c>
      <c r="U2176" s="21">
        <v>-7.5353478427046197</v>
      </c>
      <c r="V2176" s="21">
        <v>-5.3465670799800398</v>
      </c>
      <c r="W2176" s="22">
        <v>-2.1887994555361399</v>
      </c>
    </row>
    <row r="2177" spans="2:23" x14ac:dyDescent="0.45">
      <c r="B2177" s="18" t="s">
        <v>28</v>
      </c>
      <c r="C2177" s="19" t="s">
        <v>52</v>
      </c>
      <c r="D2177" s="18" t="s">
        <v>135</v>
      </c>
      <c r="E2177" s="18" t="s">
        <v>113</v>
      </c>
      <c r="F2177" s="23">
        <v>119.32</v>
      </c>
      <c r="G2177" s="24">
        <v>58300</v>
      </c>
      <c r="H2177" s="24">
        <v>119.14</v>
      </c>
      <c r="I2177" s="24">
        <v>1</v>
      </c>
      <c r="J2177" s="24">
        <v>-21.653170771795601</v>
      </c>
      <c r="K2177" s="24">
        <v>1.7769786589509499E-2</v>
      </c>
      <c r="L2177" s="24">
        <v>22.2585522301464</v>
      </c>
      <c r="M2177" s="24">
        <v>1.8777295285783601E-2</v>
      </c>
      <c r="N2177" s="24">
        <v>-43.911723001942001</v>
      </c>
      <c r="O2177" s="24">
        <v>-1.0075086962741801E-3</v>
      </c>
      <c r="P2177" s="24">
        <v>-38.331061895128698</v>
      </c>
      <c r="Q2177" s="24">
        <v>-38.331061895128599</v>
      </c>
      <c r="R2177" s="24">
        <v>0</v>
      </c>
      <c r="S2177" s="24">
        <v>5.5685344597710199E-2</v>
      </c>
      <c r="T2177" s="24" t="s">
        <v>68</v>
      </c>
      <c r="U2177" s="21">
        <v>-8.0242354022059992</v>
      </c>
      <c r="V2177" s="21">
        <v>-5.6934482307914802</v>
      </c>
      <c r="W2177" s="22">
        <v>-2.3308070770012899</v>
      </c>
    </row>
    <row r="2178" spans="2:23" x14ac:dyDescent="0.45">
      <c r="B2178" s="18" t="s">
        <v>28</v>
      </c>
      <c r="C2178" s="19" t="s">
        <v>52</v>
      </c>
      <c r="D2178" s="18" t="s">
        <v>135</v>
      </c>
      <c r="E2178" s="18" t="s">
        <v>113</v>
      </c>
      <c r="F2178" s="23">
        <v>119.32</v>
      </c>
      <c r="G2178" s="24">
        <v>58500</v>
      </c>
      <c r="H2178" s="24">
        <v>119.26</v>
      </c>
      <c r="I2178" s="24">
        <v>1</v>
      </c>
      <c r="J2178" s="24">
        <v>-55.456452797098301</v>
      </c>
      <c r="K2178" s="24">
        <v>1.59921744155513E-2</v>
      </c>
      <c r="L2178" s="24">
        <v>-59.722114304940199</v>
      </c>
      <c r="M2178" s="24">
        <v>1.8547000872672199E-2</v>
      </c>
      <c r="N2178" s="24">
        <v>4.2656615078418998</v>
      </c>
      <c r="O2178" s="24">
        <v>-2.5548264571208699E-3</v>
      </c>
      <c r="P2178" s="24">
        <v>5.8577162064791697</v>
      </c>
      <c r="Q2178" s="24">
        <v>5.8577162064791599</v>
      </c>
      <c r="R2178" s="24">
        <v>0</v>
      </c>
      <c r="S2178" s="24">
        <v>1.78426763609373E-4</v>
      </c>
      <c r="T2178" s="24" t="s">
        <v>68</v>
      </c>
      <c r="U2178" s="21">
        <v>-4.8825557599484898E-2</v>
      </c>
      <c r="V2178" s="21">
        <v>-3.4643273857067003E-2</v>
      </c>
      <c r="W2178" s="22">
        <v>-1.41824048631633E-2</v>
      </c>
    </row>
    <row r="2179" spans="2:23" x14ac:dyDescent="0.45">
      <c r="B2179" s="18" t="s">
        <v>28</v>
      </c>
      <c r="C2179" s="19" t="s">
        <v>52</v>
      </c>
      <c r="D2179" s="18" t="s">
        <v>135</v>
      </c>
      <c r="E2179" s="18" t="s">
        <v>114</v>
      </c>
      <c r="F2179" s="23">
        <v>119.14</v>
      </c>
      <c r="G2179" s="24">
        <v>58304</v>
      </c>
      <c r="H2179" s="24">
        <v>119.14</v>
      </c>
      <c r="I2179" s="24">
        <v>1</v>
      </c>
      <c r="J2179" s="24">
        <v>19.744084441757</v>
      </c>
      <c r="K2179" s="24">
        <v>0</v>
      </c>
      <c r="L2179" s="24">
        <v>19.744084441757199</v>
      </c>
      <c r="M2179" s="24">
        <v>0</v>
      </c>
      <c r="N2179" s="24">
        <v>-2.10942E-13</v>
      </c>
      <c r="O2179" s="24">
        <v>0</v>
      </c>
      <c r="P2179" s="24">
        <v>-2.3557699999999998E-13</v>
      </c>
      <c r="Q2179" s="24">
        <v>-2.3557900000000002E-13</v>
      </c>
      <c r="R2179" s="24">
        <v>0</v>
      </c>
      <c r="S2179" s="24">
        <v>0</v>
      </c>
      <c r="T2179" s="24" t="s">
        <v>68</v>
      </c>
      <c r="U2179" s="21">
        <v>0</v>
      </c>
      <c r="V2179" s="21">
        <v>0</v>
      </c>
      <c r="W2179" s="22">
        <v>0</v>
      </c>
    </row>
    <row r="2180" spans="2:23" x14ac:dyDescent="0.45">
      <c r="B2180" s="18" t="s">
        <v>28</v>
      </c>
      <c r="C2180" s="19" t="s">
        <v>52</v>
      </c>
      <c r="D2180" s="18" t="s">
        <v>135</v>
      </c>
      <c r="E2180" s="18" t="s">
        <v>114</v>
      </c>
      <c r="F2180" s="23">
        <v>119.14</v>
      </c>
      <c r="G2180" s="24">
        <v>58350</v>
      </c>
      <c r="H2180" s="24">
        <v>118.04</v>
      </c>
      <c r="I2180" s="24">
        <v>1</v>
      </c>
      <c r="J2180" s="24">
        <v>-71.042481707113197</v>
      </c>
      <c r="K2180" s="24">
        <v>0.33461836793109501</v>
      </c>
      <c r="L2180" s="24">
        <v>6.78107308699727</v>
      </c>
      <c r="M2180" s="24">
        <v>3.04866973160247E-3</v>
      </c>
      <c r="N2180" s="24">
        <v>-77.823554794110393</v>
      </c>
      <c r="O2180" s="24">
        <v>0.331569698199493</v>
      </c>
      <c r="P2180" s="24">
        <v>-68.018114564220596</v>
      </c>
      <c r="Q2180" s="24">
        <v>-68.018114564220497</v>
      </c>
      <c r="R2180" s="24">
        <v>0</v>
      </c>
      <c r="S2180" s="24">
        <v>0.30673455715817599</v>
      </c>
      <c r="T2180" s="24" t="s">
        <v>68</v>
      </c>
      <c r="U2180" s="21">
        <v>-46.285059764043098</v>
      </c>
      <c r="V2180" s="21">
        <v>-32.8407104748226</v>
      </c>
      <c r="W2180" s="22">
        <v>-13.4444641077953</v>
      </c>
    </row>
    <row r="2181" spans="2:23" x14ac:dyDescent="0.45">
      <c r="B2181" s="18" t="s">
        <v>28</v>
      </c>
      <c r="C2181" s="19" t="s">
        <v>52</v>
      </c>
      <c r="D2181" s="18" t="s">
        <v>135</v>
      </c>
      <c r="E2181" s="18" t="s">
        <v>114</v>
      </c>
      <c r="F2181" s="23">
        <v>119.14</v>
      </c>
      <c r="G2181" s="24">
        <v>58600</v>
      </c>
      <c r="H2181" s="24">
        <v>119.15</v>
      </c>
      <c r="I2181" s="24">
        <v>1</v>
      </c>
      <c r="J2181" s="24">
        <v>17.300442191879299</v>
      </c>
      <c r="K2181" s="24">
        <v>1.1493323521327E-3</v>
      </c>
      <c r="L2181" s="24">
        <v>-16.446053146877102</v>
      </c>
      <c r="M2181" s="24">
        <v>1.0386150301820499E-3</v>
      </c>
      <c r="N2181" s="24">
        <v>33.746495338756503</v>
      </c>
      <c r="O2181" s="24">
        <v>1.1071732195065899E-4</v>
      </c>
      <c r="P2181" s="24">
        <v>29.6870526690921</v>
      </c>
      <c r="Q2181" s="24">
        <v>29.6870526690921</v>
      </c>
      <c r="R2181" s="24">
        <v>0</v>
      </c>
      <c r="S2181" s="24">
        <v>3.3842730093214101E-3</v>
      </c>
      <c r="T2181" s="24" t="s">
        <v>69</v>
      </c>
      <c r="U2181" s="21">
        <v>-0.324273538063926</v>
      </c>
      <c r="V2181" s="21">
        <v>-0.23008230803834401</v>
      </c>
      <c r="W2181" s="22">
        <v>-9.4192034445532202E-2</v>
      </c>
    </row>
    <row r="2182" spans="2:23" x14ac:dyDescent="0.45">
      <c r="B2182" s="18" t="s">
        <v>28</v>
      </c>
      <c r="C2182" s="19" t="s">
        <v>52</v>
      </c>
      <c r="D2182" s="18" t="s">
        <v>135</v>
      </c>
      <c r="E2182" s="18" t="s">
        <v>115</v>
      </c>
      <c r="F2182" s="23">
        <v>119.14</v>
      </c>
      <c r="G2182" s="24">
        <v>58300</v>
      </c>
      <c r="H2182" s="24">
        <v>119.14</v>
      </c>
      <c r="I2182" s="24">
        <v>2</v>
      </c>
      <c r="J2182" s="24">
        <v>-12.1680155582425</v>
      </c>
      <c r="K2182" s="24">
        <v>0</v>
      </c>
      <c r="L2182" s="24">
        <v>-12.168015558242701</v>
      </c>
      <c r="M2182" s="24">
        <v>0</v>
      </c>
      <c r="N2182" s="24">
        <v>1.6653299999999999E-13</v>
      </c>
      <c r="O2182" s="24">
        <v>0</v>
      </c>
      <c r="P2182" s="24">
        <v>1.5815599999999999E-13</v>
      </c>
      <c r="Q2182" s="24">
        <v>1.5815800000000001E-13</v>
      </c>
      <c r="R2182" s="24">
        <v>0</v>
      </c>
      <c r="S2182" s="24">
        <v>0</v>
      </c>
      <c r="T2182" s="24" t="s">
        <v>68</v>
      </c>
      <c r="U2182" s="21">
        <v>0</v>
      </c>
      <c r="V2182" s="21">
        <v>0</v>
      </c>
      <c r="W2182" s="22">
        <v>0</v>
      </c>
    </row>
    <row r="2183" spans="2:23" x14ac:dyDescent="0.45">
      <c r="B2183" s="18" t="s">
        <v>28</v>
      </c>
      <c r="C2183" s="19" t="s">
        <v>52</v>
      </c>
      <c r="D2183" s="18" t="s">
        <v>135</v>
      </c>
      <c r="E2183" s="18" t="s">
        <v>116</v>
      </c>
      <c r="F2183" s="23">
        <v>119.55</v>
      </c>
      <c r="G2183" s="24">
        <v>58500</v>
      </c>
      <c r="H2183" s="24">
        <v>119.26</v>
      </c>
      <c r="I2183" s="24">
        <v>1</v>
      </c>
      <c r="J2183" s="24">
        <v>-87.021718887602006</v>
      </c>
      <c r="K2183" s="24">
        <v>0.106776191769955</v>
      </c>
      <c r="L2183" s="24">
        <v>-49.024056940884101</v>
      </c>
      <c r="M2183" s="24">
        <v>3.3887350041096997E-2</v>
      </c>
      <c r="N2183" s="24">
        <v>-37.997661946717898</v>
      </c>
      <c r="O2183" s="24">
        <v>7.2888841728857803E-2</v>
      </c>
      <c r="P2183" s="24">
        <v>-35.544768875570099</v>
      </c>
      <c r="Q2183" s="24">
        <v>-35.54476887557</v>
      </c>
      <c r="R2183" s="24">
        <v>0</v>
      </c>
      <c r="S2183" s="24">
        <v>1.7814371381289499E-2</v>
      </c>
      <c r="T2183" s="24" t="s">
        <v>68</v>
      </c>
      <c r="U2183" s="21">
        <v>-2.3160298179136101</v>
      </c>
      <c r="V2183" s="21">
        <v>-1.64329624049108</v>
      </c>
      <c r="W2183" s="22">
        <v>-0.67273932275902504</v>
      </c>
    </row>
    <row r="2184" spans="2:23" x14ac:dyDescent="0.45">
      <c r="B2184" s="18" t="s">
        <v>28</v>
      </c>
      <c r="C2184" s="19" t="s">
        <v>52</v>
      </c>
      <c r="D2184" s="18" t="s">
        <v>135</v>
      </c>
      <c r="E2184" s="18" t="s">
        <v>117</v>
      </c>
      <c r="F2184" s="23">
        <v>119.26</v>
      </c>
      <c r="G2184" s="24">
        <v>58600</v>
      </c>
      <c r="H2184" s="24">
        <v>119.15</v>
      </c>
      <c r="I2184" s="24">
        <v>1</v>
      </c>
      <c r="J2184" s="24">
        <v>-10.1619079347818</v>
      </c>
      <c r="K2184" s="24">
        <v>4.7191818403866E-3</v>
      </c>
      <c r="L2184" s="24">
        <v>23.594893483510599</v>
      </c>
      <c r="M2184" s="24">
        <v>2.54420582313683E-2</v>
      </c>
      <c r="N2184" s="24">
        <v>-33.756801418292397</v>
      </c>
      <c r="O2184" s="24">
        <v>-2.07228763909817E-2</v>
      </c>
      <c r="P2184" s="24">
        <v>-29.6870526690922</v>
      </c>
      <c r="Q2184" s="24">
        <v>-29.6870526690922</v>
      </c>
      <c r="R2184" s="24">
        <v>0</v>
      </c>
      <c r="S2184" s="24">
        <v>4.0276374095309701E-2</v>
      </c>
      <c r="T2184" s="24" t="s">
        <v>69</v>
      </c>
      <c r="U2184" s="21">
        <v>-6.1835186361991097</v>
      </c>
      <c r="V2184" s="21">
        <v>-4.3874015996160001</v>
      </c>
      <c r="W2184" s="22">
        <v>-1.79613237593453</v>
      </c>
    </row>
    <row r="2185" spans="2:23" x14ac:dyDescent="0.45">
      <c r="B2185" s="18" t="s">
        <v>28</v>
      </c>
      <c r="C2185" s="19" t="s">
        <v>29</v>
      </c>
      <c r="D2185" s="18" t="s">
        <v>136</v>
      </c>
      <c r="E2185" s="18" t="s">
        <v>31</v>
      </c>
      <c r="F2185" s="23">
        <v>123.37</v>
      </c>
      <c r="G2185" s="24">
        <v>50050</v>
      </c>
      <c r="H2185" s="24">
        <v>120.25</v>
      </c>
      <c r="I2185" s="24">
        <v>1</v>
      </c>
      <c r="J2185" s="24">
        <v>-69.168819327629507</v>
      </c>
      <c r="K2185" s="24">
        <v>0.87553157879361998</v>
      </c>
      <c r="L2185" s="24">
        <v>13.702334055074299</v>
      </c>
      <c r="M2185" s="24">
        <v>3.4358974415903298E-2</v>
      </c>
      <c r="N2185" s="24">
        <v>-82.871153382703795</v>
      </c>
      <c r="O2185" s="24">
        <v>0.84117260437771701</v>
      </c>
      <c r="P2185" s="24">
        <v>-63.071418239430102</v>
      </c>
      <c r="Q2185" s="24">
        <v>-63.071418239430002</v>
      </c>
      <c r="R2185" s="24">
        <v>0</v>
      </c>
      <c r="S2185" s="24">
        <v>0.72797469516816005</v>
      </c>
      <c r="T2185" s="24" t="s">
        <v>46</v>
      </c>
      <c r="U2185" s="21">
        <v>-156.02212827491701</v>
      </c>
      <c r="V2185" s="21">
        <v>-110.167126611668</v>
      </c>
      <c r="W2185" s="22">
        <v>-45.854930012859398</v>
      </c>
    </row>
    <row r="2186" spans="2:23" x14ac:dyDescent="0.45">
      <c r="B2186" s="18" t="s">
        <v>28</v>
      </c>
      <c r="C2186" s="19" t="s">
        <v>29</v>
      </c>
      <c r="D2186" s="18" t="s">
        <v>136</v>
      </c>
      <c r="E2186" s="18" t="s">
        <v>47</v>
      </c>
      <c r="F2186" s="23">
        <v>65.959999999999994</v>
      </c>
      <c r="G2186" s="24">
        <v>56050</v>
      </c>
      <c r="H2186" s="24">
        <v>118.82</v>
      </c>
      <c r="I2186" s="24">
        <v>1</v>
      </c>
      <c r="J2186" s="24">
        <v>4.4203556807105704</v>
      </c>
      <c r="K2186" s="24">
        <v>6.2526541900768604E-4</v>
      </c>
      <c r="L2186" s="24">
        <v>-49.950771597500903</v>
      </c>
      <c r="M2186" s="24">
        <v>7.9842546661942404E-2</v>
      </c>
      <c r="N2186" s="24">
        <v>54.371127278211503</v>
      </c>
      <c r="O2186" s="24">
        <v>-7.9217281242934701E-2</v>
      </c>
      <c r="P2186" s="24">
        <v>30.973955918199501</v>
      </c>
      <c r="Q2186" s="24">
        <v>30.973955918199501</v>
      </c>
      <c r="R2186" s="24">
        <v>0</v>
      </c>
      <c r="S2186" s="24">
        <v>3.0700350247122199E-2</v>
      </c>
      <c r="T2186" s="24" t="s">
        <v>46</v>
      </c>
      <c r="U2186" s="21">
        <v>-2131.1024232350301</v>
      </c>
      <c r="V2186" s="21">
        <v>-1504.7700802368199</v>
      </c>
      <c r="W2186" s="22">
        <v>-626.33136432729702</v>
      </c>
    </row>
    <row r="2187" spans="2:23" x14ac:dyDescent="0.45">
      <c r="B2187" s="18" t="s">
        <v>28</v>
      </c>
      <c r="C2187" s="19" t="s">
        <v>29</v>
      </c>
      <c r="D2187" s="18" t="s">
        <v>136</v>
      </c>
      <c r="E2187" s="18" t="s">
        <v>33</v>
      </c>
      <c r="F2187" s="23">
        <v>120.25</v>
      </c>
      <c r="G2187" s="24">
        <v>51450</v>
      </c>
      <c r="H2187" s="24">
        <v>121.31</v>
      </c>
      <c r="I2187" s="24">
        <v>10</v>
      </c>
      <c r="J2187" s="24">
        <v>21.556796002440201</v>
      </c>
      <c r="K2187" s="24">
        <v>8.1042887158559104E-2</v>
      </c>
      <c r="L2187" s="24">
        <v>58.424598829662699</v>
      </c>
      <c r="M2187" s="24">
        <v>0.59530284572218495</v>
      </c>
      <c r="N2187" s="24">
        <v>-36.867802827222498</v>
      </c>
      <c r="O2187" s="24">
        <v>-0.51425995856362605</v>
      </c>
      <c r="P2187" s="24">
        <v>-27.1211656621374</v>
      </c>
      <c r="Q2187" s="24">
        <v>-27.1211656621374</v>
      </c>
      <c r="R2187" s="24">
        <v>0</v>
      </c>
      <c r="S2187" s="24">
        <v>0.12828125012666899</v>
      </c>
      <c r="T2187" s="24" t="s">
        <v>48</v>
      </c>
      <c r="U2187" s="21">
        <v>-23.0324467984587</v>
      </c>
      <c r="V2187" s="21">
        <v>-16.263196193243001</v>
      </c>
      <c r="W2187" s="22">
        <v>-6.7692400279738001</v>
      </c>
    </row>
    <row r="2188" spans="2:23" x14ac:dyDescent="0.45">
      <c r="B2188" s="18" t="s">
        <v>28</v>
      </c>
      <c r="C2188" s="19" t="s">
        <v>29</v>
      </c>
      <c r="D2188" s="18" t="s">
        <v>136</v>
      </c>
      <c r="E2188" s="18" t="s">
        <v>49</v>
      </c>
      <c r="F2188" s="23">
        <v>121.31</v>
      </c>
      <c r="G2188" s="24">
        <v>54000</v>
      </c>
      <c r="H2188" s="24">
        <v>121.36</v>
      </c>
      <c r="I2188" s="24">
        <v>10</v>
      </c>
      <c r="J2188" s="24">
        <v>-8.3625608417975394E-2</v>
      </c>
      <c r="K2188" s="24">
        <v>3.3455671561599999E-7</v>
      </c>
      <c r="L2188" s="24">
        <v>36.495188388092799</v>
      </c>
      <c r="M2188" s="24">
        <v>6.3718037419077403E-2</v>
      </c>
      <c r="N2188" s="24">
        <v>-36.578813996510803</v>
      </c>
      <c r="O2188" s="24">
        <v>-6.3717702862361697E-2</v>
      </c>
      <c r="P2188" s="24">
        <v>-27.121165662137901</v>
      </c>
      <c r="Q2188" s="24">
        <v>-27.121165662137901</v>
      </c>
      <c r="R2188" s="24">
        <v>0</v>
      </c>
      <c r="S2188" s="24">
        <v>3.5189076869610501E-2</v>
      </c>
      <c r="T2188" s="24" t="s">
        <v>48</v>
      </c>
      <c r="U2188" s="21">
        <v>-5.9022467769792204</v>
      </c>
      <c r="V2188" s="21">
        <v>-4.16757273575349</v>
      </c>
      <c r="W2188" s="22">
        <v>-1.73467133072377</v>
      </c>
    </row>
    <row r="2189" spans="2:23" x14ac:dyDescent="0.45">
      <c r="B2189" s="18" t="s">
        <v>28</v>
      </c>
      <c r="C2189" s="19" t="s">
        <v>29</v>
      </c>
      <c r="D2189" s="18" t="s">
        <v>136</v>
      </c>
      <c r="E2189" s="18" t="s">
        <v>50</v>
      </c>
      <c r="F2189" s="23">
        <v>121.36</v>
      </c>
      <c r="G2189" s="24">
        <v>56100</v>
      </c>
      <c r="H2189" s="24">
        <v>119.68</v>
      </c>
      <c r="I2189" s="24">
        <v>10</v>
      </c>
      <c r="J2189" s="24">
        <v>-36.406645312023301</v>
      </c>
      <c r="K2189" s="24">
        <v>0.242291130821636</v>
      </c>
      <c r="L2189" s="24">
        <v>25.229589974977099</v>
      </c>
      <c r="M2189" s="24">
        <v>0.116358088043839</v>
      </c>
      <c r="N2189" s="24">
        <v>-61.636235287000503</v>
      </c>
      <c r="O2189" s="24">
        <v>0.12593304277779699</v>
      </c>
      <c r="P2189" s="24">
        <v>-42.634637410897703</v>
      </c>
      <c r="Q2189" s="24">
        <v>-42.634637410897597</v>
      </c>
      <c r="R2189" s="24">
        <v>0</v>
      </c>
      <c r="S2189" s="24">
        <v>0.33227780974861298</v>
      </c>
      <c r="T2189" s="24" t="s">
        <v>48</v>
      </c>
      <c r="U2189" s="21">
        <v>-88.371424966580193</v>
      </c>
      <c r="V2189" s="21">
        <v>-62.399007568927601</v>
      </c>
      <c r="W2189" s="22">
        <v>-25.972376814646001</v>
      </c>
    </row>
    <row r="2190" spans="2:23" x14ac:dyDescent="0.45">
      <c r="B2190" s="18" t="s">
        <v>28</v>
      </c>
      <c r="C2190" s="19" t="s">
        <v>29</v>
      </c>
      <c r="D2190" s="18" t="s">
        <v>136</v>
      </c>
      <c r="E2190" s="18" t="s">
        <v>51</v>
      </c>
      <c r="F2190" s="23">
        <v>118.82</v>
      </c>
      <c r="G2190" s="24">
        <v>56100</v>
      </c>
      <c r="H2190" s="24">
        <v>119.68</v>
      </c>
      <c r="I2190" s="24">
        <v>10</v>
      </c>
      <c r="J2190" s="24">
        <v>44.814695669574697</v>
      </c>
      <c r="K2190" s="24">
        <v>0.143999193168488</v>
      </c>
      <c r="L2190" s="24">
        <v>-14.885441049156</v>
      </c>
      <c r="M2190" s="24">
        <v>1.5887024669840401E-2</v>
      </c>
      <c r="N2190" s="24">
        <v>59.700136718730697</v>
      </c>
      <c r="O2190" s="24">
        <v>0.12811216849864801</v>
      </c>
      <c r="P2190" s="24">
        <v>40.364853695335</v>
      </c>
      <c r="Q2190" s="24">
        <v>40.364853695334901</v>
      </c>
      <c r="R2190" s="24">
        <v>0</v>
      </c>
      <c r="S2190" s="24">
        <v>0.116822345372744</v>
      </c>
      <c r="T2190" s="24" t="s">
        <v>48</v>
      </c>
      <c r="U2190" s="21">
        <v>-36.064741484645403</v>
      </c>
      <c r="V2190" s="21">
        <v>-25.465291271730099</v>
      </c>
      <c r="W2190" s="22">
        <v>-10.599433650823601</v>
      </c>
    </row>
    <row r="2191" spans="2:23" x14ac:dyDescent="0.45">
      <c r="B2191" s="18" t="s">
        <v>28</v>
      </c>
      <c r="C2191" s="19" t="s">
        <v>52</v>
      </c>
      <c r="D2191" s="18" t="s">
        <v>136</v>
      </c>
      <c r="E2191" s="18" t="s">
        <v>53</v>
      </c>
      <c r="F2191" s="23">
        <v>123.11</v>
      </c>
      <c r="G2191" s="24">
        <v>50000</v>
      </c>
      <c r="H2191" s="24">
        <v>120.07</v>
      </c>
      <c r="I2191" s="24">
        <v>1</v>
      </c>
      <c r="J2191" s="24">
        <v>-131.90517113768101</v>
      </c>
      <c r="K2191" s="24">
        <v>1.6581222386736401</v>
      </c>
      <c r="L2191" s="24">
        <v>-13.735344564352999</v>
      </c>
      <c r="M2191" s="24">
        <v>1.79792684857332E-2</v>
      </c>
      <c r="N2191" s="24">
        <v>-118.169826573328</v>
      </c>
      <c r="O2191" s="24">
        <v>1.64014297018791</v>
      </c>
      <c r="P2191" s="24">
        <v>-86.928581760491497</v>
      </c>
      <c r="Q2191" s="24">
        <v>-86.928581760491497</v>
      </c>
      <c r="R2191" s="24">
        <v>0</v>
      </c>
      <c r="S2191" s="24">
        <v>0.72014191455266097</v>
      </c>
      <c r="T2191" s="24" t="s">
        <v>54</v>
      </c>
      <c r="U2191" s="21">
        <v>-160.241545435495</v>
      </c>
      <c r="V2191" s="21">
        <v>-113.146454414053</v>
      </c>
      <c r="W2191" s="22">
        <v>-47.095017433359303</v>
      </c>
    </row>
    <row r="2192" spans="2:23" x14ac:dyDescent="0.45">
      <c r="B2192" s="18" t="s">
        <v>28</v>
      </c>
      <c r="C2192" s="19" t="s">
        <v>52</v>
      </c>
      <c r="D2192" s="18" t="s">
        <v>136</v>
      </c>
      <c r="E2192" s="18" t="s">
        <v>55</v>
      </c>
      <c r="F2192" s="23">
        <v>64.959999999999994</v>
      </c>
      <c r="G2192" s="24">
        <v>56050</v>
      </c>
      <c r="H2192" s="24">
        <v>118.82</v>
      </c>
      <c r="I2192" s="24">
        <v>1</v>
      </c>
      <c r="J2192" s="24">
        <v>114.43392261449399</v>
      </c>
      <c r="K2192" s="24">
        <v>0.65475613224700302</v>
      </c>
      <c r="L2192" s="24">
        <v>47.178069376915701</v>
      </c>
      <c r="M2192" s="24">
        <v>0.111288511506654</v>
      </c>
      <c r="N2192" s="24">
        <v>67.255853237578506</v>
      </c>
      <c r="O2192" s="24">
        <v>0.54346762074035004</v>
      </c>
      <c r="P2192" s="24">
        <v>51.007929517529803</v>
      </c>
      <c r="Q2192" s="24">
        <v>51.007929517529803</v>
      </c>
      <c r="R2192" s="24">
        <v>0</v>
      </c>
      <c r="S2192" s="24">
        <v>0.130090443683265</v>
      </c>
      <c r="T2192" s="24" t="s">
        <v>54</v>
      </c>
      <c r="U2192" s="21">
        <v>-2695.33048613134</v>
      </c>
      <c r="V2192" s="21">
        <v>-1903.17116045684</v>
      </c>
      <c r="W2192" s="22">
        <v>-792.15808789187304</v>
      </c>
    </row>
    <row r="2193" spans="2:23" x14ac:dyDescent="0.45">
      <c r="B2193" s="18" t="s">
        <v>28</v>
      </c>
      <c r="C2193" s="19" t="s">
        <v>52</v>
      </c>
      <c r="D2193" s="18" t="s">
        <v>136</v>
      </c>
      <c r="E2193" s="18" t="s">
        <v>66</v>
      </c>
      <c r="F2193" s="23">
        <v>64.400000000000006</v>
      </c>
      <c r="G2193" s="24">
        <v>58350</v>
      </c>
      <c r="H2193" s="24">
        <v>118.25</v>
      </c>
      <c r="I2193" s="24">
        <v>1</v>
      </c>
      <c r="J2193" s="24">
        <v>81.146087978697594</v>
      </c>
      <c r="K2193" s="24">
        <v>0.46882975671035299</v>
      </c>
      <c r="L2193" s="24">
        <v>2.7727081109830198</v>
      </c>
      <c r="M2193" s="24">
        <v>5.4737921113222495E-4</v>
      </c>
      <c r="N2193" s="24">
        <v>78.373379867714604</v>
      </c>
      <c r="O2193" s="24">
        <v>0.46828237749922103</v>
      </c>
      <c r="P2193" s="24">
        <v>68.018114564219502</v>
      </c>
      <c r="Q2193" s="24">
        <v>68.018114564219402</v>
      </c>
      <c r="R2193" s="24">
        <v>0</v>
      </c>
      <c r="S2193" s="24">
        <v>0.32940423031163502</v>
      </c>
      <c r="T2193" s="24" t="s">
        <v>54</v>
      </c>
      <c r="U2193" s="21">
        <v>-3219.6810665153298</v>
      </c>
      <c r="V2193" s="21">
        <v>-2273.4147753643201</v>
      </c>
      <c r="W2193" s="22">
        <v>-946.26481256969203</v>
      </c>
    </row>
    <row r="2194" spans="2:23" x14ac:dyDescent="0.45">
      <c r="B2194" s="18" t="s">
        <v>28</v>
      </c>
      <c r="C2194" s="19" t="s">
        <v>52</v>
      </c>
      <c r="D2194" s="18" t="s">
        <v>136</v>
      </c>
      <c r="E2194" s="18" t="s">
        <v>67</v>
      </c>
      <c r="F2194" s="23">
        <v>120.07</v>
      </c>
      <c r="G2194" s="24">
        <v>50050</v>
      </c>
      <c r="H2194" s="24">
        <v>120.25</v>
      </c>
      <c r="I2194" s="24">
        <v>1</v>
      </c>
      <c r="J2194" s="24">
        <v>21.509911306408899</v>
      </c>
      <c r="K2194" s="24">
        <v>2.6788956867314601E-2</v>
      </c>
      <c r="L2194" s="24">
        <v>93.253330950836101</v>
      </c>
      <c r="M2194" s="24">
        <v>0.50350903816537496</v>
      </c>
      <c r="N2194" s="24">
        <v>-71.743419644427206</v>
      </c>
      <c r="O2194" s="24">
        <v>-0.47672008129806098</v>
      </c>
      <c r="P2194" s="24">
        <v>-52.084345787355304</v>
      </c>
      <c r="Q2194" s="24">
        <v>-52.084345787355197</v>
      </c>
      <c r="R2194" s="24">
        <v>0</v>
      </c>
      <c r="S2194" s="24">
        <v>0.157069908506004</v>
      </c>
      <c r="T2194" s="24" t="s">
        <v>68</v>
      </c>
      <c r="U2194" s="21">
        <v>-44.368869432777501</v>
      </c>
      <c r="V2194" s="21">
        <v>-31.328830791261399</v>
      </c>
      <c r="W2194" s="22">
        <v>-13.0400182659012</v>
      </c>
    </row>
    <row r="2195" spans="2:23" x14ac:dyDescent="0.45">
      <c r="B2195" s="18" t="s">
        <v>28</v>
      </c>
      <c r="C2195" s="19" t="s">
        <v>52</v>
      </c>
      <c r="D2195" s="18" t="s">
        <v>136</v>
      </c>
      <c r="E2195" s="18" t="s">
        <v>67</v>
      </c>
      <c r="F2195" s="23">
        <v>120.07</v>
      </c>
      <c r="G2195" s="24">
        <v>51150</v>
      </c>
      <c r="H2195" s="24">
        <v>118.23</v>
      </c>
      <c r="I2195" s="24">
        <v>1</v>
      </c>
      <c r="J2195" s="24">
        <v>-228.99138650599599</v>
      </c>
      <c r="K2195" s="24">
        <v>1.83529692828785</v>
      </c>
      <c r="L2195" s="24">
        <v>-181.64301792281401</v>
      </c>
      <c r="M2195" s="24">
        <v>1.1547965086037599</v>
      </c>
      <c r="N2195" s="24">
        <v>-47.348368583182904</v>
      </c>
      <c r="O2195" s="24">
        <v>0.68050041968408903</v>
      </c>
      <c r="P2195" s="24">
        <v>-34.8442359731363</v>
      </c>
      <c r="Q2195" s="24">
        <v>-34.8442359731363</v>
      </c>
      <c r="R2195" s="24">
        <v>0</v>
      </c>
      <c r="S2195" s="24">
        <v>4.2494227319306202E-2</v>
      </c>
      <c r="T2195" s="24" t="s">
        <v>68</v>
      </c>
      <c r="U2195" s="21">
        <v>-6.0393731876969001</v>
      </c>
      <c r="V2195" s="21">
        <v>-4.2643976080864698</v>
      </c>
      <c r="W2195" s="22">
        <v>-1.77497280613561</v>
      </c>
    </row>
    <row r="2196" spans="2:23" x14ac:dyDescent="0.45">
      <c r="B2196" s="18" t="s">
        <v>28</v>
      </c>
      <c r="C2196" s="19" t="s">
        <v>52</v>
      </c>
      <c r="D2196" s="18" t="s">
        <v>136</v>
      </c>
      <c r="E2196" s="18" t="s">
        <v>67</v>
      </c>
      <c r="F2196" s="23">
        <v>120.07</v>
      </c>
      <c r="G2196" s="24">
        <v>51200</v>
      </c>
      <c r="H2196" s="24">
        <v>120.07</v>
      </c>
      <c r="I2196" s="24">
        <v>1</v>
      </c>
      <c r="J2196" s="24">
        <v>1.264356E-12</v>
      </c>
      <c r="K2196" s="24">
        <v>0</v>
      </c>
      <c r="L2196" s="24">
        <v>1.9924640000000001E-12</v>
      </c>
      <c r="M2196" s="24">
        <v>0</v>
      </c>
      <c r="N2196" s="24">
        <v>-7.2810799999999997E-13</v>
      </c>
      <c r="O2196" s="24">
        <v>0</v>
      </c>
      <c r="P2196" s="24">
        <v>-2.9656599999999998E-13</v>
      </c>
      <c r="Q2196" s="24">
        <v>-2.96567E-13</v>
      </c>
      <c r="R2196" s="24">
        <v>0</v>
      </c>
      <c r="S2196" s="24">
        <v>0</v>
      </c>
      <c r="T2196" s="24" t="s">
        <v>69</v>
      </c>
      <c r="U2196" s="21">
        <v>0</v>
      </c>
      <c r="V2196" s="21">
        <v>0</v>
      </c>
      <c r="W2196" s="22">
        <v>0</v>
      </c>
    </row>
    <row r="2197" spans="2:23" x14ac:dyDescent="0.45">
      <c r="B2197" s="18" t="s">
        <v>28</v>
      </c>
      <c r="C2197" s="19" t="s">
        <v>52</v>
      </c>
      <c r="D2197" s="18" t="s">
        <v>136</v>
      </c>
      <c r="E2197" s="18" t="s">
        <v>33</v>
      </c>
      <c r="F2197" s="23">
        <v>120.25</v>
      </c>
      <c r="G2197" s="24">
        <v>50054</v>
      </c>
      <c r="H2197" s="24">
        <v>120.25</v>
      </c>
      <c r="I2197" s="24">
        <v>1</v>
      </c>
      <c r="J2197" s="24">
        <v>86.073299970488506</v>
      </c>
      <c r="K2197" s="24">
        <v>0</v>
      </c>
      <c r="L2197" s="24">
        <v>86.073299890612205</v>
      </c>
      <c r="M2197" s="24">
        <v>0</v>
      </c>
      <c r="N2197" s="24">
        <v>7.9876316671999996E-8</v>
      </c>
      <c r="O2197" s="24">
        <v>0</v>
      </c>
      <c r="P2197" s="24">
        <v>1.184778E-12</v>
      </c>
      <c r="Q2197" s="24">
        <v>1.1847810000000001E-12</v>
      </c>
      <c r="R2197" s="24">
        <v>0</v>
      </c>
      <c r="S2197" s="24">
        <v>0</v>
      </c>
      <c r="T2197" s="24" t="s">
        <v>69</v>
      </c>
      <c r="U2197" s="21">
        <v>0</v>
      </c>
      <c r="V2197" s="21">
        <v>0</v>
      </c>
      <c r="W2197" s="22">
        <v>0</v>
      </c>
    </row>
    <row r="2198" spans="2:23" x14ac:dyDescent="0.45">
      <c r="B2198" s="18" t="s">
        <v>28</v>
      </c>
      <c r="C2198" s="19" t="s">
        <v>52</v>
      </c>
      <c r="D2198" s="18" t="s">
        <v>136</v>
      </c>
      <c r="E2198" s="18" t="s">
        <v>33</v>
      </c>
      <c r="F2198" s="23">
        <v>120.25</v>
      </c>
      <c r="G2198" s="24">
        <v>50100</v>
      </c>
      <c r="H2198" s="24">
        <v>119.77</v>
      </c>
      <c r="I2198" s="24">
        <v>1</v>
      </c>
      <c r="J2198" s="24">
        <v>-228.55866781072899</v>
      </c>
      <c r="K2198" s="24">
        <v>0.41634534511237897</v>
      </c>
      <c r="L2198" s="24">
        <v>-166.658457390324</v>
      </c>
      <c r="M2198" s="24">
        <v>0.22136708011518699</v>
      </c>
      <c r="N2198" s="24">
        <v>-61.900210420405401</v>
      </c>
      <c r="O2198" s="24">
        <v>0.19497826499719201</v>
      </c>
      <c r="P2198" s="24">
        <v>-46.573607455358001</v>
      </c>
      <c r="Q2198" s="24">
        <v>-46.573607455357902</v>
      </c>
      <c r="R2198" s="24">
        <v>0</v>
      </c>
      <c r="S2198" s="24">
        <v>1.7287734263903998E-2</v>
      </c>
      <c r="T2198" s="24" t="s">
        <v>68</v>
      </c>
      <c r="U2198" s="21">
        <v>-6.31275941948181</v>
      </c>
      <c r="V2198" s="21">
        <v>-4.4574354543454602</v>
      </c>
      <c r="W2198" s="22">
        <v>-1.85532106611375</v>
      </c>
    </row>
    <row r="2199" spans="2:23" x14ac:dyDescent="0.45">
      <c r="B2199" s="18" t="s">
        <v>28</v>
      </c>
      <c r="C2199" s="19" t="s">
        <v>52</v>
      </c>
      <c r="D2199" s="18" t="s">
        <v>136</v>
      </c>
      <c r="E2199" s="18" t="s">
        <v>33</v>
      </c>
      <c r="F2199" s="23">
        <v>120.25</v>
      </c>
      <c r="G2199" s="24">
        <v>50900</v>
      </c>
      <c r="H2199" s="24">
        <v>121.11</v>
      </c>
      <c r="I2199" s="24">
        <v>1</v>
      </c>
      <c r="J2199" s="24">
        <v>45.842629910836997</v>
      </c>
      <c r="K2199" s="24">
        <v>0.14815904355850901</v>
      </c>
      <c r="L2199" s="24">
        <v>101.42324939475201</v>
      </c>
      <c r="M2199" s="24">
        <v>0.725210624004203</v>
      </c>
      <c r="N2199" s="24">
        <v>-55.580619483915299</v>
      </c>
      <c r="O2199" s="24">
        <v>-0.57705158044569405</v>
      </c>
      <c r="P2199" s="24">
        <v>-41.460990909291503</v>
      </c>
      <c r="Q2199" s="24">
        <v>-41.460990909291397</v>
      </c>
      <c r="R2199" s="24">
        <v>0</v>
      </c>
      <c r="S2199" s="24">
        <v>0.121190470586215</v>
      </c>
      <c r="T2199" s="24" t="s">
        <v>68</v>
      </c>
      <c r="U2199" s="21">
        <v>-21.839251972019301</v>
      </c>
      <c r="V2199" s="21">
        <v>-15.420682077007401</v>
      </c>
      <c r="W2199" s="22">
        <v>-6.4185598657234797</v>
      </c>
    </row>
    <row r="2200" spans="2:23" x14ac:dyDescent="0.45">
      <c r="B2200" s="18" t="s">
        <v>28</v>
      </c>
      <c r="C2200" s="19" t="s">
        <v>52</v>
      </c>
      <c r="D2200" s="18" t="s">
        <v>136</v>
      </c>
      <c r="E2200" s="18" t="s">
        <v>70</v>
      </c>
      <c r="F2200" s="23">
        <v>120.25</v>
      </c>
      <c r="G2200" s="24">
        <v>50454</v>
      </c>
      <c r="H2200" s="24">
        <v>120.25</v>
      </c>
      <c r="I2200" s="24">
        <v>1</v>
      </c>
      <c r="J2200" s="24">
        <v>1.224431E-12</v>
      </c>
      <c r="K2200" s="24">
        <v>0</v>
      </c>
      <c r="L2200" s="24">
        <v>3.5826899999999998E-13</v>
      </c>
      <c r="M2200" s="24">
        <v>0</v>
      </c>
      <c r="N2200" s="24">
        <v>8.6616199999999996E-13</v>
      </c>
      <c r="O2200" s="24">
        <v>0</v>
      </c>
      <c r="P2200" s="24">
        <v>6.9435800000000004E-13</v>
      </c>
      <c r="Q2200" s="24">
        <v>6.9435699999999997E-13</v>
      </c>
      <c r="R2200" s="24">
        <v>0</v>
      </c>
      <c r="S2200" s="24">
        <v>0</v>
      </c>
      <c r="T2200" s="24" t="s">
        <v>69</v>
      </c>
      <c r="U2200" s="21">
        <v>0</v>
      </c>
      <c r="V2200" s="21">
        <v>0</v>
      </c>
      <c r="W2200" s="22">
        <v>0</v>
      </c>
    </row>
    <row r="2201" spans="2:23" x14ac:dyDescent="0.45">
      <c r="B2201" s="18" t="s">
        <v>28</v>
      </c>
      <c r="C2201" s="19" t="s">
        <v>52</v>
      </c>
      <c r="D2201" s="18" t="s">
        <v>136</v>
      </c>
      <c r="E2201" s="18" t="s">
        <v>70</v>
      </c>
      <c r="F2201" s="23">
        <v>120.25</v>
      </c>
      <c r="G2201" s="24">
        <v>50604</v>
      </c>
      <c r="H2201" s="24">
        <v>120.25</v>
      </c>
      <c r="I2201" s="24">
        <v>1</v>
      </c>
      <c r="J2201" s="24">
        <v>-1.198068E-12</v>
      </c>
      <c r="K2201" s="24">
        <v>0</v>
      </c>
      <c r="L2201" s="24">
        <v>-2.947821E-12</v>
      </c>
      <c r="M2201" s="24">
        <v>0</v>
      </c>
      <c r="N2201" s="24">
        <v>1.749753E-12</v>
      </c>
      <c r="O2201" s="24">
        <v>0</v>
      </c>
      <c r="P2201" s="24">
        <v>1.2751000000000001E-12</v>
      </c>
      <c r="Q2201" s="24">
        <v>1.275102E-12</v>
      </c>
      <c r="R2201" s="24">
        <v>0</v>
      </c>
      <c r="S2201" s="24">
        <v>0</v>
      </c>
      <c r="T2201" s="24" t="s">
        <v>69</v>
      </c>
      <c r="U2201" s="21">
        <v>0</v>
      </c>
      <c r="V2201" s="21">
        <v>0</v>
      </c>
      <c r="W2201" s="22">
        <v>0</v>
      </c>
    </row>
    <row r="2202" spans="2:23" x14ac:dyDescent="0.45">
      <c r="B2202" s="18" t="s">
        <v>28</v>
      </c>
      <c r="C2202" s="19" t="s">
        <v>52</v>
      </c>
      <c r="D2202" s="18" t="s">
        <v>136</v>
      </c>
      <c r="E2202" s="18" t="s">
        <v>71</v>
      </c>
      <c r="F2202" s="23">
        <v>119.77</v>
      </c>
      <c r="G2202" s="24">
        <v>50103</v>
      </c>
      <c r="H2202" s="24">
        <v>119.75</v>
      </c>
      <c r="I2202" s="24">
        <v>1</v>
      </c>
      <c r="J2202" s="24">
        <v>-15.499299471904401</v>
      </c>
      <c r="K2202" s="24">
        <v>1.2011414205988799E-3</v>
      </c>
      <c r="L2202" s="24">
        <v>-15.4992995872809</v>
      </c>
      <c r="M2202" s="24">
        <v>1.20114143848143E-3</v>
      </c>
      <c r="N2202" s="24">
        <v>1.1537650834699999E-7</v>
      </c>
      <c r="O2202" s="24">
        <v>-1.7882551E-11</v>
      </c>
      <c r="P2202" s="24">
        <v>4.3515179999999997E-12</v>
      </c>
      <c r="Q2202" s="24">
        <v>4.3515190000000003E-12</v>
      </c>
      <c r="R2202" s="24">
        <v>0</v>
      </c>
      <c r="S2202" s="24">
        <v>0</v>
      </c>
      <c r="T2202" s="24" t="s">
        <v>69</v>
      </c>
      <c r="U2202" s="21">
        <v>1.65915907E-10</v>
      </c>
      <c r="V2202" s="21">
        <v>0</v>
      </c>
      <c r="W2202" s="22">
        <v>1.6591616624999999E-10</v>
      </c>
    </row>
    <row r="2203" spans="2:23" x14ac:dyDescent="0.45">
      <c r="B2203" s="18" t="s">
        <v>28</v>
      </c>
      <c r="C2203" s="19" t="s">
        <v>52</v>
      </c>
      <c r="D2203" s="18" t="s">
        <v>136</v>
      </c>
      <c r="E2203" s="18" t="s">
        <v>71</v>
      </c>
      <c r="F2203" s="23">
        <v>119.77</v>
      </c>
      <c r="G2203" s="24">
        <v>50200</v>
      </c>
      <c r="H2203" s="24">
        <v>119.28</v>
      </c>
      <c r="I2203" s="24">
        <v>1</v>
      </c>
      <c r="J2203" s="24">
        <v>-120.83026798022</v>
      </c>
      <c r="K2203" s="24">
        <v>0.218853305365974</v>
      </c>
      <c r="L2203" s="24">
        <v>-58.749009559041902</v>
      </c>
      <c r="M2203" s="24">
        <v>5.17371774012843E-2</v>
      </c>
      <c r="N2203" s="24">
        <v>-62.0812584211779</v>
      </c>
      <c r="O2203" s="24">
        <v>0.16711612796469</v>
      </c>
      <c r="P2203" s="24">
        <v>-46.573607455359202</v>
      </c>
      <c r="Q2203" s="24">
        <v>-46.573607455359102</v>
      </c>
      <c r="R2203" s="24">
        <v>0</v>
      </c>
      <c r="S2203" s="24">
        <v>3.2514822661974301E-2</v>
      </c>
      <c r="T2203" s="24" t="s">
        <v>68</v>
      </c>
      <c r="U2203" s="21">
        <v>-10.445261431397199</v>
      </c>
      <c r="V2203" s="21">
        <v>-7.3753925249442398</v>
      </c>
      <c r="W2203" s="22">
        <v>-3.0698641096523298</v>
      </c>
    </row>
    <row r="2204" spans="2:23" x14ac:dyDescent="0.45">
      <c r="B2204" s="18" t="s">
        <v>28</v>
      </c>
      <c r="C2204" s="19" t="s">
        <v>52</v>
      </c>
      <c r="D2204" s="18" t="s">
        <v>136</v>
      </c>
      <c r="E2204" s="18" t="s">
        <v>72</v>
      </c>
      <c r="F2204" s="23">
        <v>119.23</v>
      </c>
      <c r="G2204" s="24">
        <v>50800</v>
      </c>
      <c r="H2204" s="24">
        <v>119.6</v>
      </c>
      <c r="I2204" s="24">
        <v>1</v>
      </c>
      <c r="J2204" s="24">
        <v>16.9048096627692</v>
      </c>
      <c r="K2204" s="24">
        <v>1.45058166549209E-2</v>
      </c>
      <c r="L2204" s="24">
        <v>68.333146900825199</v>
      </c>
      <c r="M2204" s="24">
        <v>0.23701970668216901</v>
      </c>
      <c r="N2204" s="24">
        <v>-51.428337238056002</v>
      </c>
      <c r="O2204" s="24">
        <v>-0.222513890027248</v>
      </c>
      <c r="P2204" s="24">
        <v>-38.905791266571299</v>
      </c>
      <c r="Q2204" s="24">
        <v>-38.905791266571299</v>
      </c>
      <c r="R2204" s="24">
        <v>0</v>
      </c>
      <c r="S2204" s="24">
        <v>7.6833411755400205E-2</v>
      </c>
      <c r="T2204" s="24" t="s">
        <v>68</v>
      </c>
      <c r="U2204" s="21">
        <v>-7.5430113995235599</v>
      </c>
      <c r="V2204" s="21">
        <v>-5.3261156034247001</v>
      </c>
      <c r="W2204" s="22">
        <v>-2.2168923321049099</v>
      </c>
    </row>
    <row r="2205" spans="2:23" x14ac:dyDescent="0.45">
      <c r="B2205" s="18" t="s">
        <v>28</v>
      </c>
      <c r="C2205" s="19" t="s">
        <v>52</v>
      </c>
      <c r="D2205" s="18" t="s">
        <v>136</v>
      </c>
      <c r="E2205" s="18" t="s">
        <v>73</v>
      </c>
      <c r="F2205" s="23">
        <v>119.28</v>
      </c>
      <c r="G2205" s="24">
        <v>50150</v>
      </c>
      <c r="H2205" s="24">
        <v>119.23</v>
      </c>
      <c r="I2205" s="24">
        <v>1</v>
      </c>
      <c r="J2205" s="24">
        <v>-52.1108500575478</v>
      </c>
      <c r="K2205" s="24">
        <v>1.4175122421219599E-2</v>
      </c>
      <c r="L2205" s="24">
        <v>-0.57834307655521699</v>
      </c>
      <c r="M2205" s="24">
        <v>1.7459893281210001E-6</v>
      </c>
      <c r="N2205" s="24">
        <v>-51.532506980992601</v>
      </c>
      <c r="O2205" s="24">
        <v>1.41733764318915E-2</v>
      </c>
      <c r="P2205" s="24">
        <v>-38.905791266572997</v>
      </c>
      <c r="Q2205" s="24">
        <v>-38.905791266572997</v>
      </c>
      <c r="R2205" s="24">
        <v>0</v>
      </c>
      <c r="S2205" s="24">
        <v>7.9013083010879403E-3</v>
      </c>
      <c r="T2205" s="24" t="s">
        <v>68</v>
      </c>
      <c r="U2205" s="21">
        <v>-0.88637934266426399</v>
      </c>
      <c r="V2205" s="21">
        <v>-0.62587189617871297</v>
      </c>
      <c r="W2205" s="22">
        <v>-0.26050703943158698</v>
      </c>
    </row>
    <row r="2206" spans="2:23" x14ac:dyDescent="0.45">
      <c r="B2206" s="18" t="s">
        <v>28</v>
      </c>
      <c r="C2206" s="19" t="s">
        <v>52</v>
      </c>
      <c r="D2206" s="18" t="s">
        <v>136</v>
      </c>
      <c r="E2206" s="18" t="s">
        <v>73</v>
      </c>
      <c r="F2206" s="23">
        <v>119.28</v>
      </c>
      <c r="G2206" s="24">
        <v>50250</v>
      </c>
      <c r="H2206" s="24">
        <v>117.69</v>
      </c>
      <c r="I2206" s="24">
        <v>1</v>
      </c>
      <c r="J2206" s="24">
        <v>-125.44469404788801</v>
      </c>
      <c r="K2206" s="24">
        <v>0.77690464934160497</v>
      </c>
      <c r="L2206" s="24">
        <v>-172.93823433317701</v>
      </c>
      <c r="M2206" s="24">
        <v>1.47653983599045</v>
      </c>
      <c r="N2206" s="24">
        <v>47.493540285289299</v>
      </c>
      <c r="O2206" s="24">
        <v>-0.69963518664884505</v>
      </c>
      <c r="P2206" s="24">
        <v>34.844235973139803</v>
      </c>
      <c r="Q2206" s="24">
        <v>34.844235973139703</v>
      </c>
      <c r="R2206" s="24">
        <v>0</v>
      </c>
      <c r="S2206" s="24">
        <v>5.99411429358448E-2</v>
      </c>
      <c r="T2206" s="24" t="s">
        <v>68</v>
      </c>
      <c r="U2206" s="21">
        <v>-7.3815460364782002</v>
      </c>
      <c r="V2206" s="21">
        <v>-5.2121050121663002</v>
      </c>
      <c r="W2206" s="22">
        <v>-2.1694376344680499</v>
      </c>
    </row>
    <row r="2207" spans="2:23" x14ac:dyDescent="0.45">
      <c r="B2207" s="18" t="s">
        <v>28</v>
      </c>
      <c r="C2207" s="19" t="s">
        <v>52</v>
      </c>
      <c r="D2207" s="18" t="s">
        <v>136</v>
      </c>
      <c r="E2207" s="18" t="s">
        <v>73</v>
      </c>
      <c r="F2207" s="23">
        <v>119.28</v>
      </c>
      <c r="G2207" s="24">
        <v>50900</v>
      </c>
      <c r="H2207" s="24">
        <v>121.11</v>
      </c>
      <c r="I2207" s="24">
        <v>1</v>
      </c>
      <c r="J2207" s="24">
        <v>88.536009827401898</v>
      </c>
      <c r="K2207" s="24">
        <v>0.74858869095307001</v>
      </c>
      <c r="L2207" s="24">
        <v>112.91245998238399</v>
      </c>
      <c r="M2207" s="24">
        <v>1.21755085564063</v>
      </c>
      <c r="N2207" s="24">
        <v>-24.376450154982599</v>
      </c>
      <c r="O2207" s="24">
        <v>-0.46896216468755603</v>
      </c>
      <c r="P2207" s="24">
        <v>-18.083149083453701</v>
      </c>
      <c r="Q2207" s="24">
        <v>-18.083149083453598</v>
      </c>
      <c r="R2207" s="24">
        <v>0</v>
      </c>
      <c r="S2207" s="24">
        <v>3.1228526813956398E-2</v>
      </c>
      <c r="T2207" s="24" t="s">
        <v>69</v>
      </c>
      <c r="U2207" s="21">
        <v>-11.7580036010027</v>
      </c>
      <c r="V2207" s="21">
        <v>-8.3023189449746599</v>
      </c>
      <c r="W2207" s="22">
        <v>-3.4556792563738199</v>
      </c>
    </row>
    <row r="2208" spans="2:23" x14ac:dyDescent="0.45">
      <c r="B2208" s="18" t="s">
        <v>28</v>
      </c>
      <c r="C2208" s="19" t="s">
        <v>52</v>
      </c>
      <c r="D2208" s="18" t="s">
        <v>136</v>
      </c>
      <c r="E2208" s="18" t="s">
        <v>73</v>
      </c>
      <c r="F2208" s="23">
        <v>119.28</v>
      </c>
      <c r="G2208" s="24">
        <v>53050</v>
      </c>
      <c r="H2208" s="24">
        <v>122.19</v>
      </c>
      <c r="I2208" s="24">
        <v>1</v>
      </c>
      <c r="J2208" s="24">
        <v>67.723848474911904</v>
      </c>
      <c r="K2208" s="24">
        <v>0.92051449420714104</v>
      </c>
      <c r="L2208" s="24">
        <v>100.345841168574</v>
      </c>
      <c r="M2208" s="24">
        <v>2.0209060694536198</v>
      </c>
      <c r="N2208" s="24">
        <v>-32.6219926936622</v>
      </c>
      <c r="O2208" s="24">
        <v>-1.1003915752464799</v>
      </c>
      <c r="P2208" s="24">
        <v>-24.428903078472899</v>
      </c>
      <c r="Q2208" s="24">
        <v>-24.4289030784728</v>
      </c>
      <c r="R2208" s="24">
        <v>0</v>
      </c>
      <c r="S2208" s="24">
        <v>0.119772001037417</v>
      </c>
      <c r="T2208" s="24" t="s">
        <v>68</v>
      </c>
      <c r="U2208" s="21">
        <v>-37.925778098826498</v>
      </c>
      <c r="V2208" s="21">
        <v>-26.779368054109199</v>
      </c>
      <c r="W2208" s="22">
        <v>-11.146392627977599</v>
      </c>
    </row>
    <row r="2209" spans="2:23" x14ac:dyDescent="0.45">
      <c r="B2209" s="18" t="s">
        <v>28</v>
      </c>
      <c r="C2209" s="19" t="s">
        <v>52</v>
      </c>
      <c r="D2209" s="18" t="s">
        <v>136</v>
      </c>
      <c r="E2209" s="18" t="s">
        <v>74</v>
      </c>
      <c r="F2209" s="23">
        <v>117.69</v>
      </c>
      <c r="G2209" s="24">
        <v>50253</v>
      </c>
      <c r="H2209" s="24">
        <v>117.69</v>
      </c>
      <c r="I2209" s="24">
        <v>1</v>
      </c>
      <c r="J2209" s="24">
        <v>-1.3477952E-11</v>
      </c>
      <c r="K2209" s="24">
        <v>0</v>
      </c>
      <c r="L2209" s="24">
        <v>-1.8316069E-11</v>
      </c>
      <c r="M2209" s="24">
        <v>0</v>
      </c>
      <c r="N2209" s="24">
        <v>4.8381169999999999E-12</v>
      </c>
      <c r="O2209" s="24">
        <v>0</v>
      </c>
      <c r="P2209" s="24">
        <v>1.9867500000000002E-12</v>
      </c>
      <c r="Q2209" s="24">
        <v>1.9867500000000002E-12</v>
      </c>
      <c r="R2209" s="24">
        <v>0</v>
      </c>
      <c r="S2209" s="24">
        <v>0</v>
      </c>
      <c r="T2209" s="24" t="s">
        <v>69</v>
      </c>
      <c r="U2209" s="21">
        <v>0</v>
      </c>
      <c r="V2209" s="21">
        <v>0</v>
      </c>
      <c r="W2209" s="22">
        <v>0</v>
      </c>
    </row>
    <row r="2210" spans="2:23" x14ac:dyDescent="0.45">
      <c r="B2210" s="18" t="s">
        <v>28</v>
      </c>
      <c r="C2210" s="19" t="s">
        <v>52</v>
      </c>
      <c r="D2210" s="18" t="s">
        <v>136</v>
      </c>
      <c r="E2210" s="18" t="s">
        <v>74</v>
      </c>
      <c r="F2210" s="23">
        <v>117.69</v>
      </c>
      <c r="G2210" s="24">
        <v>50300</v>
      </c>
      <c r="H2210" s="24">
        <v>117.71</v>
      </c>
      <c r="I2210" s="24">
        <v>1</v>
      </c>
      <c r="J2210" s="24">
        <v>12.7156303355</v>
      </c>
      <c r="K2210" s="24">
        <v>2.2474528421243299E-3</v>
      </c>
      <c r="L2210" s="24">
        <v>-35.135182283938398</v>
      </c>
      <c r="M2210" s="24">
        <v>1.7159286374345498E-2</v>
      </c>
      <c r="N2210" s="24">
        <v>47.8508126194384</v>
      </c>
      <c r="O2210" s="24">
        <v>-1.49118335322212E-2</v>
      </c>
      <c r="P2210" s="24">
        <v>34.844235973137202</v>
      </c>
      <c r="Q2210" s="24">
        <v>34.844235973137103</v>
      </c>
      <c r="R2210" s="24">
        <v>0</v>
      </c>
      <c r="S2210" s="24">
        <v>1.6876278849668198E-2</v>
      </c>
      <c r="T2210" s="24" t="s">
        <v>68</v>
      </c>
      <c r="U2210" s="21">
        <v>-2.7121390591310099</v>
      </c>
      <c r="V2210" s="21">
        <v>-1.9150396832765799</v>
      </c>
      <c r="W2210" s="22">
        <v>-0.79709813035275801</v>
      </c>
    </row>
    <row r="2211" spans="2:23" x14ac:dyDescent="0.45">
      <c r="B2211" s="18" t="s">
        <v>28</v>
      </c>
      <c r="C2211" s="19" t="s">
        <v>52</v>
      </c>
      <c r="D2211" s="18" t="s">
        <v>136</v>
      </c>
      <c r="E2211" s="18" t="s">
        <v>75</v>
      </c>
      <c r="F2211" s="23">
        <v>117.71</v>
      </c>
      <c r="G2211" s="24">
        <v>51150</v>
      </c>
      <c r="H2211" s="24">
        <v>118.23</v>
      </c>
      <c r="I2211" s="24">
        <v>1</v>
      </c>
      <c r="J2211" s="24">
        <v>85.968820685592505</v>
      </c>
      <c r="K2211" s="24">
        <v>0.21137225052004699</v>
      </c>
      <c r="L2211" s="24">
        <v>38.195376739444299</v>
      </c>
      <c r="M2211" s="24">
        <v>4.1724162602067197E-2</v>
      </c>
      <c r="N2211" s="24">
        <v>47.773443946148198</v>
      </c>
      <c r="O2211" s="24">
        <v>0.169648087917979</v>
      </c>
      <c r="P2211" s="24">
        <v>34.844235973137003</v>
      </c>
      <c r="Q2211" s="24">
        <v>34.844235973136897</v>
      </c>
      <c r="R2211" s="24">
        <v>0</v>
      </c>
      <c r="S2211" s="24">
        <v>3.4723854323777302E-2</v>
      </c>
      <c r="T2211" s="24" t="s">
        <v>68</v>
      </c>
      <c r="U2211" s="21">
        <v>-4.8288059203135099</v>
      </c>
      <c r="V2211" s="21">
        <v>-3.40961682223042</v>
      </c>
      <c r="W2211" s="22">
        <v>-1.41918688053977</v>
      </c>
    </row>
    <row r="2212" spans="2:23" x14ac:dyDescent="0.45">
      <c r="B2212" s="18" t="s">
        <v>28</v>
      </c>
      <c r="C2212" s="19" t="s">
        <v>52</v>
      </c>
      <c r="D2212" s="18" t="s">
        <v>136</v>
      </c>
      <c r="E2212" s="18" t="s">
        <v>76</v>
      </c>
      <c r="F2212" s="23">
        <v>121.25</v>
      </c>
      <c r="G2212" s="24">
        <v>50354</v>
      </c>
      <c r="H2212" s="24">
        <v>121.25</v>
      </c>
      <c r="I2212" s="24">
        <v>1</v>
      </c>
      <c r="J2212" s="24">
        <v>-1.8159170000000001E-12</v>
      </c>
      <c r="K2212" s="24">
        <v>0</v>
      </c>
      <c r="L2212" s="24">
        <v>-1.0563130000000001E-12</v>
      </c>
      <c r="M2212" s="24">
        <v>0</v>
      </c>
      <c r="N2212" s="24">
        <v>-7.59604E-13</v>
      </c>
      <c r="O2212" s="24">
        <v>0</v>
      </c>
      <c r="P2212" s="24">
        <v>-6.9439000000000003E-13</v>
      </c>
      <c r="Q2212" s="24">
        <v>-6.9438799999999999E-13</v>
      </c>
      <c r="R2212" s="24">
        <v>0</v>
      </c>
      <c r="S2212" s="24">
        <v>0</v>
      </c>
      <c r="T2212" s="24" t="s">
        <v>69</v>
      </c>
      <c r="U2212" s="21">
        <v>0</v>
      </c>
      <c r="V2212" s="21">
        <v>0</v>
      </c>
      <c r="W2212" s="22">
        <v>0</v>
      </c>
    </row>
    <row r="2213" spans="2:23" x14ac:dyDescent="0.45">
      <c r="B2213" s="18" t="s">
        <v>28</v>
      </c>
      <c r="C2213" s="19" t="s">
        <v>52</v>
      </c>
      <c r="D2213" s="18" t="s">
        <v>136</v>
      </c>
      <c r="E2213" s="18" t="s">
        <v>76</v>
      </c>
      <c r="F2213" s="23">
        <v>121.25</v>
      </c>
      <c r="G2213" s="24">
        <v>50900</v>
      </c>
      <c r="H2213" s="24">
        <v>121.11</v>
      </c>
      <c r="I2213" s="24">
        <v>1</v>
      </c>
      <c r="J2213" s="24">
        <v>-72.782459378816696</v>
      </c>
      <c r="K2213" s="24">
        <v>4.1848562506509902E-2</v>
      </c>
      <c r="L2213" s="24">
        <v>-120.5741390477</v>
      </c>
      <c r="M2213" s="24">
        <v>0.11485117175604299</v>
      </c>
      <c r="N2213" s="24">
        <v>47.7916796688829</v>
      </c>
      <c r="O2213" s="24">
        <v>-7.3002609249532696E-2</v>
      </c>
      <c r="P2213" s="24">
        <v>35.963868673821302</v>
      </c>
      <c r="Q2213" s="24">
        <v>35.963868673821203</v>
      </c>
      <c r="R2213" s="24">
        <v>0</v>
      </c>
      <c r="S2213" s="24">
        <v>1.0217858814904101E-2</v>
      </c>
      <c r="T2213" s="24" t="s">
        <v>68</v>
      </c>
      <c r="U2213" s="21">
        <v>-2.15562103521474</v>
      </c>
      <c r="V2213" s="21">
        <v>-1.5220826567295</v>
      </c>
      <c r="W2213" s="22">
        <v>-0.63353738855458297</v>
      </c>
    </row>
    <row r="2214" spans="2:23" x14ac:dyDescent="0.45">
      <c r="B2214" s="18" t="s">
        <v>28</v>
      </c>
      <c r="C2214" s="19" t="s">
        <v>52</v>
      </c>
      <c r="D2214" s="18" t="s">
        <v>136</v>
      </c>
      <c r="E2214" s="18" t="s">
        <v>76</v>
      </c>
      <c r="F2214" s="23">
        <v>121.25</v>
      </c>
      <c r="G2214" s="24">
        <v>53200</v>
      </c>
      <c r="H2214" s="24">
        <v>121.4</v>
      </c>
      <c r="I2214" s="24">
        <v>1</v>
      </c>
      <c r="J2214" s="24">
        <v>11.8226595245933</v>
      </c>
      <c r="K2214" s="24">
        <v>6.7511459387242703E-3</v>
      </c>
      <c r="L2214" s="24">
        <v>59.495728698959702</v>
      </c>
      <c r="M2214" s="24">
        <v>0.17096952572419699</v>
      </c>
      <c r="N2214" s="24">
        <v>-47.673069174366397</v>
      </c>
      <c r="O2214" s="24">
        <v>-0.16421837978547199</v>
      </c>
      <c r="P2214" s="24">
        <v>-35.963868673822397</v>
      </c>
      <c r="Q2214" s="24">
        <v>-35.963868673822397</v>
      </c>
      <c r="R2214" s="24">
        <v>0</v>
      </c>
      <c r="S2214" s="24">
        <v>6.2471212754417797E-2</v>
      </c>
      <c r="T2214" s="24" t="s">
        <v>68</v>
      </c>
      <c r="U2214" s="21">
        <v>-12.772834551317199</v>
      </c>
      <c r="V2214" s="21">
        <v>-9.0188904404982893</v>
      </c>
      <c r="W2214" s="22">
        <v>-3.7539382451216099</v>
      </c>
    </row>
    <row r="2215" spans="2:23" x14ac:dyDescent="0.45">
      <c r="B2215" s="18" t="s">
        <v>28</v>
      </c>
      <c r="C2215" s="19" t="s">
        <v>52</v>
      </c>
      <c r="D2215" s="18" t="s">
        <v>136</v>
      </c>
      <c r="E2215" s="18" t="s">
        <v>77</v>
      </c>
      <c r="F2215" s="23">
        <v>121.25</v>
      </c>
      <c r="G2215" s="24">
        <v>50404</v>
      </c>
      <c r="H2215" s="24">
        <v>121.25</v>
      </c>
      <c r="I2215" s="24">
        <v>1</v>
      </c>
      <c r="J2215" s="24">
        <v>1.8431899999999999E-12</v>
      </c>
      <c r="K2215" s="24">
        <v>0</v>
      </c>
      <c r="L2215" s="24">
        <v>2.590016E-12</v>
      </c>
      <c r="M2215" s="24">
        <v>0</v>
      </c>
      <c r="N2215" s="24">
        <v>-7.4682599999999997E-13</v>
      </c>
      <c r="O2215" s="24">
        <v>0</v>
      </c>
      <c r="P2215" s="24">
        <v>-8.17493E-13</v>
      </c>
      <c r="Q2215" s="24">
        <v>-8.1749099999999995E-13</v>
      </c>
      <c r="R2215" s="24">
        <v>0</v>
      </c>
      <c r="S2215" s="24">
        <v>0</v>
      </c>
      <c r="T2215" s="24" t="s">
        <v>69</v>
      </c>
      <c r="U2215" s="21">
        <v>0</v>
      </c>
      <c r="V2215" s="21">
        <v>0</v>
      </c>
      <c r="W2215" s="22">
        <v>0</v>
      </c>
    </row>
    <row r="2216" spans="2:23" x14ac:dyDescent="0.45">
      <c r="B2216" s="18" t="s">
        <v>28</v>
      </c>
      <c r="C2216" s="19" t="s">
        <v>52</v>
      </c>
      <c r="D2216" s="18" t="s">
        <v>136</v>
      </c>
      <c r="E2216" s="18" t="s">
        <v>78</v>
      </c>
      <c r="F2216" s="23">
        <v>120.25</v>
      </c>
      <c r="G2216" s="24">
        <v>50499</v>
      </c>
      <c r="H2216" s="24">
        <v>120.25</v>
      </c>
      <c r="I2216" s="24">
        <v>1</v>
      </c>
      <c r="J2216" s="24">
        <v>-8.3737900000000004E-13</v>
      </c>
      <c r="K2216" s="24">
        <v>0</v>
      </c>
      <c r="L2216" s="24">
        <v>-8.5401199999999996E-13</v>
      </c>
      <c r="M2216" s="24">
        <v>0</v>
      </c>
      <c r="N2216" s="24">
        <v>1.6633E-14</v>
      </c>
      <c r="O2216" s="24">
        <v>0</v>
      </c>
      <c r="P2216" s="24">
        <v>1.9735100000000001E-13</v>
      </c>
      <c r="Q2216" s="24">
        <v>1.9735000000000001E-13</v>
      </c>
      <c r="R2216" s="24">
        <v>0</v>
      </c>
      <c r="S2216" s="24">
        <v>0</v>
      </c>
      <c r="T2216" s="24" t="s">
        <v>69</v>
      </c>
      <c r="U2216" s="21">
        <v>0</v>
      </c>
      <c r="V2216" s="21">
        <v>0</v>
      </c>
      <c r="W2216" s="22">
        <v>0</v>
      </c>
    </row>
    <row r="2217" spans="2:23" x14ac:dyDescent="0.45">
      <c r="B2217" s="18" t="s">
        <v>28</v>
      </c>
      <c r="C2217" s="19" t="s">
        <v>52</v>
      </c>
      <c r="D2217" s="18" t="s">
        <v>136</v>
      </c>
      <c r="E2217" s="18" t="s">
        <v>78</v>
      </c>
      <c r="F2217" s="23">
        <v>120.25</v>
      </c>
      <c r="G2217" s="24">
        <v>50554</v>
      </c>
      <c r="H2217" s="24">
        <v>120.25</v>
      </c>
      <c r="I2217" s="24">
        <v>1</v>
      </c>
      <c r="J2217" s="24">
        <v>2.86897E-13</v>
      </c>
      <c r="K2217" s="24">
        <v>0</v>
      </c>
      <c r="L2217" s="24">
        <v>-4.1065700000000002E-13</v>
      </c>
      <c r="M2217" s="24">
        <v>0</v>
      </c>
      <c r="N2217" s="24">
        <v>6.9755399999999998E-13</v>
      </c>
      <c r="O2217" s="24">
        <v>0</v>
      </c>
      <c r="P2217" s="24">
        <v>6.0031099999999997E-13</v>
      </c>
      <c r="Q2217" s="24">
        <v>6.0031200000000004E-13</v>
      </c>
      <c r="R2217" s="24">
        <v>0</v>
      </c>
      <c r="S2217" s="24">
        <v>0</v>
      </c>
      <c r="T2217" s="24" t="s">
        <v>69</v>
      </c>
      <c r="U2217" s="21">
        <v>0</v>
      </c>
      <c r="V2217" s="21">
        <v>0</v>
      </c>
      <c r="W2217" s="22">
        <v>0</v>
      </c>
    </row>
    <row r="2218" spans="2:23" x14ac:dyDescent="0.45">
      <c r="B2218" s="18" t="s">
        <v>28</v>
      </c>
      <c r="C2218" s="19" t="s">
        <v>52</v>
      </c>
      <c r="D2218" s="18" t="s">
        <v>136</v>
      </c>
      <c r="E2218" s="18" t="s">
        <v>79</v>
      </c>
      <c r="F2218" s="23">
        <v>120.25</v>
      </c>
      <c r="G2218" s="24">
        <v>50604</v>
      </c>
      <c r="H2218" s="24">
        <v>120.25</v>
      </c>
      <c r="I2218" s="24">
        <v>1</v>
      </c>
      <c r="J2218" s="24">
        <v>4.9362200000000001E-13</v>
      </c>
      <c r="K2218" s="24">
        <v>0</v>
      </c>
      <c r="L2218" s="24">
        <v>7.9937400000000004E-13</v>
      </c>
      <c r="M2218" s="24">
        <v>0</v>
      </c>
      <c r="N2218" s="24">
        <v>-3.0575199999999998E-13</v>
      </c>
      <c r="O2218" s="24">
        <v>0</v>
      </c>
      <c r="P2218" s="24">
        <v>-3.1573300000000002E-13</v>
      </c>
      <c r="Q2218" s="24">
        <v>-3.1573099999999998E-13</v>
      </c>
      <c r="R2218" s="24">
        <v>0</v>
      </c>
      <c r="S2218" s="24">
        <v>0</v>
      </c>
      <c r="T2218" s="24" t="s">
        <v>69</v>
      </c>
      <c r="U2218" s="21">
        <v>0</v>
      </c>
      <c r="V2218" s="21">
        <v>0</v>
      </c>
      <c r="W2218" s="22">
        <v>0</v>
      </c>
    </row>
    <row r="2219" spans="2:23" x14ac:dyDescent="0.45">
      <c r="B2219" s="18" t="s">
        <v>28</v>
      </c>
      <c r="C2219" s="19" t="s">
        <v>52</v>
      </c>
      <c r="D2219" s="18" t="s">
        <v>136</v>
      </c>
      <c r="E2219" s="18" t="s">
        <v>80</v>
      </c>
      <c r="F2219" s="23">
        <v>119.57</v>
      </c>
      <c r="G2219" s="24">
        <v>50750</v>
      </c>
      <c r="H2219" s="24">
        <v>119.8</v>
      </c>
      <c r="I2219" s="24">
        <v>1</v>
      </c>
      <c r="J2219" s="24">
        <v>35.051945753372799</v>
      </c>
      <c r="K2219" s="24">
        <v>2.93644697362276E-2</v>
      </c>
      <c r="L2219" s="24">
        <v>76.386661496377698</v>
      </c>
      <c r="M2219" s="24">
        <v>0.13945463710403599</v>
      </c>
      <c r="N2219" s="24">
        <v>-41.334715743004899</v>
      </c>
      <c r="O2219" s="24">
        <v>-0.11009016736780899</v>
      </c>
      <c r="P2219" s="24">
        <v>-31.924720891512099</v>
      </c>
      <c r="Q2219" s="24">
        <v>-31.924720891511999</v>
      </c>
      <c r="R2219" s="24">
        <v>0</v>
      </c>
      <c r="S2219" s="24">
        <v>2.4358588515622701E-2</v>
      </c>
      <c r="T2219" s="24" t="s">
        <v>68</v>
      </c>
      <c r="U2219" s="21">
        <v>-3.6691570605249</v>
      </c>
      <c r="V2219" s="21">
        <v>-2.5907894919410999</v>
      </c>
      <c r="W2219" s="22">
        <v>-1.0783658835886101</v>
      </c>
    </row>
    <row r="2220" spans="2:23" x14ac:dyDescent="0.45">
      <c r="B2220" s="18" t="s">
        <v>28</v>
      </c>
      <c r="C2220" s="19" t="s">
        <v>52</v>
      </c>
      <c r="D2220" s="18" t="s">
        <v>136</v>
      </c>
      <c r="E2220" s="18" t="s">
        <v>80</v>
      </c>
      <c r="F2220" s="23">
        <v>119.57</v>
      </c>
      <c r="G2220" s="24">
        <v>50800</v>
      </c>
      <c r="H2220" s="24">
        <v>119.6</v>
      </c>
      <c r="I2220" s="24">
        <v>1</v>
      </c>
      <c r="J2220" s="24">
        <v>11.7126894724257</v>
      </c>
      <c r="K2220" s="24">
        <v>2.56539867046874E-3</v>
      </c>
      <c r="L2220" s="24">
        <v>-29.6840268944513</v>
      </c>
      <c r="M2220" s="24">
        <v>1.6477345164938501E-2</v>
      </c>
      <c r="N2220" s="24">
        <v>41.396716366877001</v>
      </c>
      <c r="O2220" s="24">
        <v>-1.3911946494469699E-2</v>
      </c>
      <c r="P2220" s="24">
        <v>31.924720891511999</v>
      </c>
      <c r="Q2220" s="24">
        <v>31.924720891511999</v>
      </c>
      <c r="R2220" s="24">
        <v>0</v>
      </c>
      <c r="S2220" s="24">
        <v>1.90588119348176E-2</v>
      </c>
      <c r="T2220" s="24" t="s">
        <v>68</v>
      </c>
      <c r="U2220" s="21">
        <v>-2.9055616125475199</v>
      </c>
      <c r="V2220" s="21">
        <v>-2.05161522654979</v>
      </c>
      <c r="W2220" s="22">
        <v>-0.85394505167018997</v>
      </c>
    </row>
    <row r="2221" spans="2:23" x14ac:dyDescent="0.45">
      <c r="B2221" s="18" t="s">
        <v>28</v>
      </c>
      <c r="C2221" s="19" t="s">
        <v>52</v>
      </c>
      <c r="D2221" s="18" t="s">
        <v>136</v>
      </c>
      <c r="E2221" s="18" t="s">
        <v>81</v>
      </c>
      <c r="F2221" s="23">
        <v>119.91</v>
      </c>
      <c r="G2221" s="24">
        <v>50750</v>
      </c>
      <c r="H2221" s="24">
        <v>119.8</v>
      </c>
      <c r="I2221" s="24">
        <v>1</v>
      </c>
      <c r="J2221" s="24">
        <v>-52.889533871798299</v>
      </c>
      <c r="K2221" s="24">
        <v>2.1259501228138401E-2</v>
      </c>
      <c r="L2221" s="24">
        <v>-94.146153269892395</v>
      </c>
      <c r="M2221" s="24">
        <v>6.7362586133937294E-2</v>
      </c>
      <c r="N2221" s="24">
        <v>41.256619398094102</v>
      </c>
      <c r="O2221" s="24">
        <v>-4.6103084905798897E-2</v>
      </c>
      <c r="P2221" s="24">
        <v>31.924720891514401</v>
      </c>
      <c r="Q2221" s="24">
        <v>31.924720891514301</v>
      </c>
      <c r="R2221" s="24">
        <v>0</v>
      </c>
      <c r="S2221" s="24">
        <v>7.7458273104083096E-3</v>
      </c>
      <c r="T2221" s="24" t="s">
        <v>68</v>
      </c>
      <c r="U2221" s="21">
        <v>-0.98745710759420702</v>
      </c>
      <c r="V2221" s="21">
        <v>-0.69724284240142098</v>
      </c>
      <c r="W2221" s="22">
        <v>-0.29021381172065502</v>
      </c>
    </row>
    <row r="2222" spans="2:23" x14ac:dyDescent="0.45">
      <c r="B2222" s="18" t="s">
        <v>28</v>
      </c>
      <c r="C2222" s="19" t="s">
        <v>52</v>
      </c>
      <c r="D2222" s="18" t="s">
        <v>136</v>
      </c>
      <c r="E2222" s="18" t="s">
        <v>81</v>
      </c>
      <c r="F2222" s="23">
        <v>119.91</v>
      </c>
      <c r="G2222" s="24">
        <v>50950</v>
      </c>
      <c r="H2222" s="24">
        <v>120.17</v>
      </c>
      <c r="I2222" s="24">
        <v>1</v>
      </c>
      <c r="J2222" s="24">
        <v>121.915205732977</v>
      </c>
      <c r="K2222" s="24">
        <v>0.130797193022444</v>
      </c>
      <c r="L2222" s="24">
        <v>163.097129784467</v>
      </c>
      <c r="M2222" s="24">
        <v>0.23408592894659599</v>
      </c>
      <c r="N2222" s="24">
        <v>-41.1819240514901</v>
      </c>
      <c r="O2222" s="24">
        <v>-0.103288735924151</v>
      </c>
      <c r="P2222" s="24">
        <v>-31.924720891511001</v>
      </c>
      <c r="Q2222" s="24">
        <v>-31.924720891511001</v>
      </c>
      <c r="R2222" s="24">
        <v>0</v>
      </c>
      <c r="S2222" s="24">
        <v>8.9688526752077398E-3</v>
      </c>
      <c r="T2222" s="24" t="s">
        <v>68</v>
      </c>
      <c r="U2222" s="21">
        <v>-1.6914796069475</v>
      </c>
      <c r="V2222" s="21">
        <v>-1.19435268625032</v>
      </c>
      <c r="W2222" s="22">
        <v>-0.49712614391522703</v>
      </c>
    </row>
    <row r="2223" spans="2:23" x14ac:dyDescent="0.45">
      <c r="B2223" s="18" t="s">
        <v>28</v>
      </c>
      <c r="C2223" s="19" t="s">
        <v>52</v>
      </c>
      <c r="D2223" s="18" t="s">
        <v>136</v>
      </c>
      <c r="E2223" s="18" t="s">
        <v>82</v>
      </c>
      <c r="F2223" s="23">
        <v>119.6</v>
      </c>
      <c r="G2223" s="24">
        <v>51300</v>
      </c>
      <c r="H2223" s="24">
        <v>119.91</v>
      </c>
      <c r="I2223" s="24">
        <v>1</v>
      </c>
      <c r="J2223" s="24">
        <v>74.6834670305212</v>
      </c>
      <c r="K2223" s="24">
        <v>8.5393365992271E-2</v>
      </c>
      <c r="L2223" s="24">
        <v>84.584803790747003</v>
      </c>
      <c r="M2223" s="24">
        <v>0.10953675808480599</v>
      </c>
      <c r="N2223" s="24">
        <v>-9.9013367602257407</v>
      </c>
      <c r="O2223" s="24">
        <v>-2.4143392092535399E-2</v>
      </c>
      <c r="P2223" s="24">
        <v>-6.9810703750599501</v>
      </c>
      <c r="Q2223" s="24">
        <v>-6.9810703750599403</v>
      </c>
      <c r="R2223" s="24">
        <v>0</v>
      </c>
      <c r="S2223" s="24">
        <v>7.4613811023337097E-4</v>
      </c>
      <c r="T2223" s="24" t="s">
        <v>68</v>
      </c>
      <c r="U2223" s="21">
        <v>0.17812247562842201</v>
      </c>
      <c r="V2223" s="21">
        <v>-0.12577216797327101</v>
      </c>
      <c r="W2223" s="22">
        <v>0.303895118449996</v>
      </c>
    </row>
    <row r="2224" spans="2:23" x14ac:dyDescent="0.45">
      <c r="B2224" s="18" t="s">
        <v>28</v>
      </c>
      <c r="C2224" s="19" t="s">
        <v>52</v>
      </c>
      <c r="D2224" s="18" t="s">
        <v>136</v>
      </c>
      <c r="E2224" s="18" t="s">
        <v>83</v>
      </c>
      <c r="F2224" s="23">
        <v>121.11</v>
      </c>
      <c r="G2224" s="24">
        <v>54750</v>
      </c>
      <c r="H2224" s="24">
        <v>122.47</v>
      </c>
      <c r="I2224" s="24">
        <v>1</v>
      </c>
      <c r="J2224" s="24">
        <v>57.3848744601692</v>
      </c>
      <c r="K2224" s="24">
        <v>0.350015501488669</v>
      </c>
      <c r="L2224" s="24">
        <v>88.747190591081605</v>
      </c>
      <c r="M2224" s="24">
        <v>0.83714682532079898</v>
      </c>
      <c r="N2224" s="24">
        <v>-31.362316130912401</v>
      </c>
      <c r="O2224" s="24">
        <v>-0.48713132383212998</v>
      </c>
      <c r="P2224" s="24">
        <v>-23.5802713189256</v>
      </c>
      <c r="Q2224" s="24">
        <v>-23.580271318925501</v>
      </c>
      <c r="R2224" s="24">
        <v>0</v>
      </c>
      <c r="S2224" s="24">
        <v>5.9100343186946701E-2</v>
      </c>
      <c r="T2224" s="24" t="s">
        <v>69</v>
      </c>
      <c r="U2224" s="21">
        <v>-16.6749739914743</v>
      </c>
      <c r="V2224" s="21">
        <v>-11.774188644113901</v>
      </c>
      <c r="W2224" s="22">
        <v>-4.90077768967486</v>
      </c>
    </row>
    <row r="2225" spans="2:23" x14ac:dyDescent="0.45">
      <c r="B2225" s="18" t="s">
        <v>28</v>
      </c>
      <c r="C2225" s="19" t="s">
        <v>52</v>
      </c>
      <c r="D2225" s="18" t="s">
        <v>136</v>
      </c>
      <c r="E2225" s="18" t="s">
        <v>84</v>
      </c>
      <c r="F2225" s="23">
        <v>120.17</v>
      </c>
      <c r="G2225" s="24">
        <v>53150</v>
      </c>
      <c r="H2225" s="24">
        <v>121.92</v>
      </c>
      <c r="I2225" s="24">
        <v>1</v>
      </c>
      <c r="J2225" s="24">
        <v>159.89176221122</v>
      </c>
      <c r="K2225" s="24">
        <v>1.12487652741241</v>
      </c>
      <c r="L2225" s="24">
        <v>161.120495413405</v>
      </c>
      <c r="M2225" s="24">
        <v>1.1422318178594899</v>
      </c>
      <c r="N2225" s="24">
        <v>-1.22873320218524</v>
      </c>
      <c r="O2225" s="24">
        <v>-1.7355290447080101E-2</v>
      </c>
      <c r="P2225" s="24">
        <v>0.54862479713781998</v>
      </c>
      <c r="Q2225" s="24">
        <v>0.54862479713781998</v>
      </c>
      <c r="R2225" s="24">
        <v>0</v>
      </c>
      <c r="S2225" s="24">
        <v>1.3243523393519001E-5</v>
      </c>
      <c r="T2225" s="24" t="s">
        <v>68</v>
      </c>
      <c r="U2225" s="21">
        <v>4.95119716573608E-2</v>
      </c>
      <c r="V2225" s="21">
        <v>-3.4960372036193302E-2</v>
      </c>
      <c r="W2225" s="22">
        <v>8.4472475685183096E-2</v>
      </c>
    </row>
    <row r="2226" spans="2:23" x14ac:dyDescent="0.45">
      <c r="B2226" s="18" t="s">
        <v>28</v>
      </c>
      <c r="C2226" s="19" t="s">
        <v>52</v>
      </c>
      <c r="D2226" s="18" t="s">
        <v>136</v>
      </c>
      <c r="E2226" s="18" t="s">
        <v>84</v>
      </c>
      <c r="F2226" s="23">
        <v>120.17</v>
      </c>
      <c r="G2226" s="24">
        <v>54500</v>
      </c>
      <c r="H2226" s="24">
        <v>119.97</v>
      </c>
      <c r="I2226" s="24">
        <v>1</v>
      </c>
      <c r="J2226" s="24">
        <v>-16.167930166985901</v>
      </c>
      <c r="K2226" s="24">
        <v>1.44738268510266E-2</v>
      </c>
      <c r="L2226" s="24">
        <v>23.7166036286152</v>
      </c>
      <c r="M2226" s="24">
        <v>3.1144367418666798E-2</v>
      </c>
      <c r="N2226" s="24">
        <v>-39.884533795601101</v>
      </c>
      <c r="O2226" s="24">
        <v>-1.66705405676402E-2</v>
      </c>
      <c r="P2226" s="24">
        <v>-32.473345688647498</v>
      </c>
      <c r="Q2226" s="24">
        <v>-32.473345688647498</v>
      </c>
      <c r="R2226" s="24">
        <v>0</v>
      </c>
      <c r="S2226" s="24">
        <v>5.8388671638471397E-2</v>
      </c>
      <c r="T2226" s="24" t="s">
        <v>68</v>
      </c>
      <c r="U2226" s="21">
        <v>-9.9785385650768799</v>
      </c>
      <c r="V2226" s="21">
        <v>-7.0458398026798701</v>
      </c>
      <c r="W2226" s="22">
        <v>-2.9326941799304902</v>
      </c>
    </row>
    <row r="2227" spans="2:23" x14ac:dyDescent="0.45">
      <c r="B2227" s="18" t="s">
        <v>28</v>
      </c>
      <c r="C2227" s="19" t="s">
        <v>52</v>
      </c>
      <c r="D2227" s="18" t="s">
        <v>136</v>
      </c>
      <c r="E2227" s="18" t="s">
        <v>85</v>
      </c>
      <c r="F2227" s="23">
        <v>120.07</v>
      </c>
      <c r="G2227" s="24">
        <v>51250</v>
      </c>
      <c r="H2227" s="24">
        <v>120.07</v>
      </c>
      <c r="I2227" s="24">
        <v>1</v>
      </c>
      <c r="J2227" s="24">
        <v>2.9270799999999998E-13</v>
      </c>
      <c r="K2227" s="24">
        <v>0</v>
      </c>
      <c r="L2227" s="24">
        <v>1.4149870000000001E-12</v>
      </c>
      <c r="M2227" s="24">
        <v>0</v>
      </c>
      <c r="N2227" s="24">
        <v>-1.122279E-12</v>
      </c>
      <c r="O2227" s="24">
        <v>0</v>
      </c>
      <c r="P2227" s="24">
        <v>-8.9347300000000004E-13</v>
      </c>
      <c r="Q2227" s="24">
        <v>-8.9347300000000004E-13</v>
      </c>
      <c r="R2227" s="24">
        <v>0</v>
      </c>
      <c r="S2227" s="24">
        <v>0</v>
      </c>
      <c r="T2227" s="24" t="s">
        <v>69</v>
      </c>
      <c r="U2227" s="21">
        <v>0</v>
      </c>
      <c r="V2227" s="21">
        <v>0</v>
      </c>
      <c r="W2227" s="22">
        <v>0</v>
      </c>
    </row>
    <row r="2228" spans="2:23" x14ac:dyDescent="0.45">
      <c r="B2228" s="18" t="s">
        <v>28</v>
      </c>
      <c r="C2228" s="19" t="s">
        <v>52</v>
      </c>
      <c r="D2228" s="18" t="s">
        <v>136</v>
      </c>
      <c r="E2228" s="18" t="s">
        <v>86</v>
      </c>
      <c r="F2228" s="23">
        <v>119.91</v>
      </c>
      <c r="G2228" s="24">
        <v>53200</v>
      </c>
      <c r="H2228" s="24">
        <v>121.4</v>
      </c>
      <c r="I2228" s="24">
        <v>1</v>
      </c>
      <c r="J2228" s="24">
        <v>113.230625211559</v>
      </c>
      <c r="K2228" s="24">
        <v>0.66029048601872997</v>
      </c>
      <c r="L2228" s="24">
        <v>123.06008336742499</v>
      </c>
      <c r="M2228" s="24">
        <v>0.779904882097473</v>
      </c>
      <c r="N2228" s="24">
        <v>-9.8294581558655594</v>
      </c>
      <c r="O2228" s="24">
        <v>-0.119614396078743</v>
      </c>
      <c r="P2228" s="24">
        <v>-6.9810703750623304</v>
      </c>
      <c r="Q2228" s="24">
        <v>-6.9810703750623198</v>
      </c>
      <c r="R2228" s="24">
        <v>0</v>
      </c>
      <c r="S2228" s="24">
        <v>2.509870194451E-3</v>
      </c>
      <c r="T2228" s="24" t="s">
        <v>69</v>
      </c>
      <c r="U2228" s="21">
        <v>0.213817693359064</v>
      </c>
      <c r="V2228" s="21">
        <v>-0.150976538754789</v>
      </c>
      <c r="W2228" s="22">
        <v>0.36479480212035298</v>
      </c>
    </row>
    <row r="2229" spans="2:23" x14ac:dyDescent="0.45">
      <c r="B2229" s="18" t="s">
        <v>28</v>
      </c>
      <c r="C2229" s="19" t="s">
        <v>52</v>
      </c>
      <c r="D2229" s="18" t="s">
        <v>136</v>
      </c>
      <c r="E2229" s="18" t="s">
        <v>87</v>
      </c>
      <c r="F2229" s="23">
        <v>122.47</v>
      </c>
      <c r="G2229" s="24">
        <v>53100</v>
      </c>
      <c r="H2229" s="24">
        <v>122.47</v>
      </c>
      <c r="I2229" s="24">
        <v>1</v>
      </c>
      <c r="J2229" s="24">
        <v>5.0933799999999999E-13</v>
      </c>
      <c r="K2229" s="24">
        <v>0</v>
      </c>
      <c r="L2229" s="24">
        <v>4.0264389999999998E-12</v>
      </c>
      <c r="M2229" s="24">
        <v>0</v>
      </c>
      <c r="N2229" s="24">
        <v>-3.5171009999999998E-12</v>
      </c>
      <c r="O2229" s="24">
        <v>0</v>
      </c>
      <c r="P2229" s="24">
        <v>-5.06487E-12</v>
      </c>
      <c r="Q2229" s="24">
        <v>-5.0648709999999998E-12</v>
      </c>
      <c r="R2229" s="24">
        <v>0</v>
      </c>
      <c r="S2229" s="24">
        <v>0</v>
      </c>
      <c r="T2229" s="24" t="s">
        <v>69</v>
      </c>
      <c r="U2229" s="21">
        <v>0</v>
      </c>
      <c r="V2229" s="21">
        <v>0</v>
      </c>
      <c r="W2229" s="22">
        <v>0</v>
      </c>
    </row>
    <row r="2230" spans="2:23" x14ac:dyDescent="0.45">
      <c r="B2230" s="18" t="s">
        <v>28</v>
      </c>
      <c r="C2230" s="19" t="s">
        <v>52</v>
      </c>
      <c r="D2230" s="18" t="s">
        <v>136</v>
      </c>
      <c r="E2230" s="18" t="s">
        <v>88</v>
      </c>
      <c r="F2230" s="23">
        <v>122.47</v>
      </c>
      <c r="G2230" s="24">
        <v>52000</v>
      </c>
      <c r="H2230" s="24">
        <v>122.47</v>
      </c>
      <c r="I2230" s="24">
        <v>1</v>
      </c>
      <c r="J2230" s="24">
        <v>-5.2971800000000003E-12</v>
      </c>
      <c r="K2230" s="24">
        <v>0</v>
      </c>
      <c r="L2230" s="24">
        <v>-1.1351505E-11</v>
      </c>
      <c r="M2230" s="24">
        <v>0</v>
      </c>
      <c r="N2230" s="24">
        <v>6.0543259999999998E-12</v>
      </c>
      <c r="O2230" s="24">
        <v>0</v>
      </c>
      <c r="P2230" s="24">
        <v>4.883754E-12</v>
      </c>
      <c r="Q2230" s="24">
        <v>4.883754E-12</v>
      </c>
      <c r="R2230" s="24">
        <v>0</v>
      </c>
      <c r="S2230" s="24">
        <v>0</v>
      </c>
      <c r="T2230" s="24" t="s">
        <v>69</v>
      </c>
      <c r="U2230" s="21">
        <v>0</v>
      </c>
      <c r="V2230" s="21">
        <v>0</v>
      </c>
      <c r="W2230" s="22">
        <v>0</v>
      </c>
    </row>
    <row r="2231" spans="2:23" x14ac:dyDescent="0.45">
      <c r="B2231" s="18" t="s">
        <v>28</v>
      </c>
      <c r="C2231" s="19" t="s">
        <v>52</v>
      </c>
      <c r="D2231" s="18" t="s">
        <v>136</v>
      </c>
      <c r="E2231" s="18" t="s">
        <v>88</v>
      </c>
      <c r="F2231" s="23">
        <v>122.47</v>
      </c>
      <c r="G2231" s="24">
        <v>53050</v>
      </c>
      <c r="H2231" s="24">
        <v>122.19</v>
      </c>
      <c r="I2231" s="24">
        <v>1</v>
      </c>
      <c r="J2231" s="24">
        <v>-127.462417046396</v>
      </c>
      <c r="K2231" s="24">
        <v>0.15271867693750901</v>
      </c>
      <c r="L2231" s="24">
        <v>-121.122420549211</v>
      </c>
      <c r="M2231" s="24">
        <v>0.137904023141179</v>
      </c>
      <c r="N2231" s="24">
        <v>-6.33999649718562</v>
      </c>
      <c r="O2231" s="24">
        <v>1.4814653796330301E-2</v>
      </c>
      <c r="P2231" s="24">
        <v>-4.6318172261266</v>
      </c>
      <c r="Q2231" s="24">
        <v>-4.6318172261266</v>
      </c>
      <c r="R2231" s="24">
        <v>0</v>
      </c>
      <c r="S2231" s="24">
        <v>2.0166506967268501E-4</v>
      </c>
      <c r="T2231" s="24" t="s">
        <v>68</v>
      </c>
      <c r="U2231" s="21">
        <v>3.7077579693101097E-2</v>
      </c>
      <c r="V2231" s="21">
        <v>-2.6180455693480899E-2</v>
      </c>
      <c r="W2231" s="22">
        <v>6.3258134229952204E-2</v>
      </c>
    </row>
    <row r="2232" spans="2:23" x14ac:dyDescent="0.45">
      <c r="B2232" s="18" t="s">
        <v>28</v>
      </c>
      <c r="C2232" s="19" t="s">
        <v>52</v>
      </c>
      <c r="D2232" s="18" t="s">
        <v>136</v>
      </c>
      <c r="E2232" s="18" t="s">
        <v>88</v>
      </c>
      <c r="F2232" s="23">
        <v>122.47</v>
      </c>
      <c r="G2232" s="24">
        <v>53050</v>
      </c>
      <c r="H2232" s="24">
        <v>122.19</v>
      </c>
      <c r="I2232" s="24">
        <v>2</v>
      </c>
      <c r="J2232" s="24">
        <v>-112.729458158371</v>
      </c>
      <c r="K2232" s="24">
        <v>0.10801741126177999</v>
      </c>
      <c r="L2232" s="24">
        <v>-107.12228087101801</v>
      </c>
      <c r="M2232" s="24">
        <v>9.7539056001578694E-2</v>
      </c>
      <c r="N2232" s="24">
        <v>-5.6071772873532701</v>
      </c>
      <c r="O2232" s="24">
        <v>1.0478355260201E-2</v>
      </c>
      <c r="P2232" s="24">
        <v>-4.0964408041926896</v>
      </c>
      <c r="Q2232" s="24">
        <v>-4.0964408041926896</v>
      </c>
      <c r="R2232" s="24">
        <v>0</v>
      </c>
      <c r="S2232" s="24">
        <v>1.4263703172916599E-4</v>
      </c>
      <c r="T2232" s="24" t="s">
        <v>68</v>
      </c>
      <c r="U2232" s="21">
        <v>-0.28819244147852902</v>
      </c>
      <c r="V2232" s="21">
        <v>-0.20349250160815099</v>
      </c>
      <c r="W2232" s="22">
        <v>-8.4699807523119897E-2</v>
      </c>
    </row>
    <row r="2233" spans="2:23" x14ac:dyDescent="0.45">
      <c r="B2233" s="18" t="s">
        <v>28</v>
      </c>
      <c r="C2233" s="19" t="s">
        <v>52</v>
      </c>
      <c r="D2233" s="18" t="s">
        <v>136</v>
      </c>
      <c r="E2233" s="18" t="s">
        <v>88</v>
      </c>
      <c r="F2233" s="23">
        <v>122.47</v>
      </c>
      <c r="G2233" s="24">
        <v>53100</v>
      </c>
      <c r="H2233" s="24">
        <v>122.47</v>
      </c>
      <c r="I2233" s="24">
        <v>2</v>
      </c>
      <c r="J2233" s="24">
        <v>-5.9101639999999998E-12</v>
      </c>
      <c r="K2233" s="24">
        <v>0</v>
      </c>
      <c r="L2233" s="24">
        <v>-1.1090763E-11</v>
      </c>
      <c r="M2233" s="24">
        <v>0</v>
      </c>
      <c r="N2233" s="24">
        <v>5.1805990000000002E-12</v>
      </c>
      <c r="O2233" s="24">
        <v>0</v>
      </c>
      <c r="P2233" s="24">
        <v>4.6064649999999998E-12</v>
      </c>
      <c r="Q2233" s="24">
        <v>4.6064660000000004E-12</v>
      </c>
      <c r="R2233" s="24">
        <v>0</v>
      </c>
      <c r="S2233" s="24">
        <v>0</v>
      </c>
      <c r="T2233" s="24" t="s">
        <v>69</v>
      </c>
      <c r="U2233" s="21">
        <v>0</v>
      </c>
      <c r="V2233" s="21">
        <v>0</v>
      </c>
      <c r="W2233" s="22">
        <v>0</v>
      </c>
    </row>
    <row r="2234" spans="2:23" x14ac:dyDescent="0.45">
      <c r="B2234" s="18" t="s">
        <v>28</v>
      </c>
      <c r="C2234" s="19" t="s">
        <v>52</v>
      </c>
      <c r="D2234" s="18" t="s">
        <v>136</v>
      </c>
      <c r="E2234" s="18" t="s">
        <v>89</v>
      </c>
      <c r="F2234" s="23">
        <v>122.55</v>
      </c>
      <c r="G2234" s="24">
        <v>53000</v>
      </c>
      <c r="H2234" s="24">
        <v>122.47</v>
      </c>
      <c r="I2234" s="24">
        <v>1</v>
      </c>
      <c r="J2234" s="24">
        <v>-25.367556701487398</v>
      </c>
      <c r="K2234" s="24">
        <v>0</v>
      </c>
      <c r="L2234" s="24">
        <v>-30.4933296475538</v>
      </c>
      <c r="M2234" s="24">
        <v>0</v>
      </c>
      <c r="N2234" s="24">
        <v>5.1257729460663999</v>
      </c>
      <c r="O2234" s="24">
        <v>0</v>
      </c>
      <c r="P2234" s="24">
        <v>3.97518797628299</v>
      </c>
      <c r="Q2234" s="24">
        <v>3.9751879762829798</v>
      </c>
      <c r="R2234" s="24">
        <v>0</v>
      </c>
      <c r="S2234" s="24">
        <v>0</v>
      </c>
      <c r="T2234" s="24" t="s">
        <v>68</v>
      </c>
      <c r="U2234" s="21">
        <v>0.41006183568530302</v>
      </c>
      <c r="V2234" s="21">
        <v>-0.28954440418191801</v>
      </c>
      <c r="W2234" s="22">
        <v>0.69960733303171996</v>
      </c>
    </row>
    <row r="2235" spans="2:23" x14ac:dyDescent="0.45">
      <c r="B2235" s="18" t="s">
        <v>28</v>
      </c>
      <c r="C2235" s="19" t="s">
        <v>52</v>
      </c>
      <c r="D2235" s="18" t="s">
        <v>136</v>
      </c>
      <c r="E2235" s="18" t="s">
        <v>89</v>
      </c>
      <c r="F2235" s="23">
        <v>122.55</v>
      </c>
      <c r="G2235" s="24">
        <v>53000</v>
      </c>
      <c r="H2235" s="24">
        <v>122.47</v>
      </c>
      <c r="I2235" s="24">
        <v>2</v>
      </c>
      <c r="J2235" s="24">
        <v>-22.408008419647299</v>
      </c>
      <c r="K2235" s="24">
        <v>0</v>
      </c>
      <c r="L2235" s="24">
        <v>-26.9357745220059</v>
      </c>
      <c r="M2235" s="24">
        <v>0</v>
      </c>
      <c r="N2235" s="24">
        <v>4.5277661023586599</v>
      </c>
      <c r="O2235" s="24">
        <v>0</v>
      </c>
      <c r="P2235" s="24">
        <v>3.5114160457166301</v>
      </c>
      <c r="Q2235" s="24">
        <v>3.5114160457166199</v>
      </c>
      <c r="R2235" s="24">
        <v>0</v>
      </c>
      <c r="S2235" s="24">
        <v>0</v>
      </c>
      <c r="T2235" s="24" t="s">
        <v>68</v>
      </c>
      <c r="U2235" s="21">
        <v>0.36222128818868499</v>
      </c>
      <c r="V2235" s="21">
        <v>-0.25576422369402801</v>
      </c>
      <c r="W2235" s="22">
        <v>0.61798647751135405</v>
      </c>
    </row>
    <row r="2236" spans="2:23" x14ac:dyDescent="0.45">
      <c r="B2236" s="18" t="s">
        <v>28</v>
      </c>
      <c r="C2236" s="19" t="s">
        <v>52</v>
      </c>
      <c r="D2236" s="18" t="s">
        <v>136</v>
      </c>
      <c r="E2236" s="18" t="s">
        <v>89</v>
      </c>
      <c r="F2236" s="23">
        <v>122.55</v>
      </c>
      <c r="G2236" s="24">
        <v>53000</v>
      </c>
      <c r="H2236" s="24">
        <v>122.47</v>
      </c>
      <c r="I2236" s="24">
        <v>3</v>
      </c>
      <c r="J2236" s="24">
        <v>-22.408008419647299</v>
      </c>
      <c r="K2236" s="24">
        <v>0</v>
      </c>
      <c r="L2236" s="24">
        <v>-26.9357745220059</v>
      </c>
      <c r="M2236" s="24">
        <v>0</v>
      </c>
      <c r="N2236" s="24">
        <v>4.5277661023586599</v>
      </c>
      <c r="O2236" s="24">
        <v>0</v>
      </c>
      <c r="P2236" s="24">
        <v>3.5114160457166301</v>
      </c>
      <c r="Q2236" s="24">
        <v>3.5114160457166199</v>
      </c>
      <c r="R2236" s="24">
        <v>0</v>
      </c>
      <c r="S2236" s="24">
        <v>0</v>
      </c>
      <c r="T2236" s="24" t="s">
        <v>68</v>
      </c>
      <c r="U2236" s="21">
        <v>0.36222128818868499</v>
      </c>
      <c r="V2236" s="21">
        <v>-0.25576422369402801</v>
      </c>
      <c r="W2236" s="22">
        <v>0.61798647751135405</v>
      </c>
    </row>
    <row r="2237" spans="2:23" x14ac:dyDescent="0.45">
      <c r="B2237" s="18" t="s">
        <v>28</v>
      </c>
      <c r="C2237" s="19" t="s">
        <v>52</v>
      </c>
      <c r="D2237" s="18" t="s">
        <v>136</v>
      </c>
      <c r="E2237" s="18" t="s">
        <v>89</v>
      </c>
      <c r="F2237" s="23">
        <v>122.55</v>
      </c>
      <c r="G2237" s="24">
        <v>53000</v>
      </c>
      <c r="H2237" s="24">
        <v>122.47</v>
      </c>
      <c r="I2237" s="24">
        <v>4</v>
      </c>
      <c r="J2237" s="24">
        <v>-24.5941555825402</v>
      </c>
      <c r="K2237" s="24">
        <v>0</v>
      </c>
      <c r="L2237" s="24">
        <v>-29.5636549631778</v>
      </c>
      <c r="M2237" s="24">
        <v>0</v>
      </c>
      <c r="N2237" s="24">
        <v>4.9694993806375498</v>
      </c>
      <c r="O2237" s="24">
        <v>0</v>
      </c>
      <c r="P2237" s="24">
        <v>3.8539932209084999</v>
      </c>
      <c r="Q2237" s="24">
        <v>3.8539932209084902</v>
      </c>
      <c r="R2237" s="24">
        <v>0</v>
      </c>
      <c r="S2237" s="24">
        <v>0</v>
      </c>
      <c r="T2237" s="24" t="s">
        <v>68</v>
      </c>
      <c r="U2237" s="21">
        <v>0.39755995045099501</v>
      </c>
      <c r="V2237" s="21">
        <v>-0.28071683088368898</v>
      </c>
      <c r="W2237" s="22">
        <v>0.67827784117099699</v>
      </c>
    </row>
    <row r="2238" spans="2:23" x14ac:dyDescent="0.45">
      <c r="B2238" s="18" t="s">
        <v>28</v>
      </c>
      <c r="C2238" s="19" t="s">
        <v>52</v>
      </c>
      <c r="D2238" s="18" t="s">
        <v>136</v>
      </c>
      <c r="E2238" s="18" t="s">
        <v>89</v>
      </c>
      <c r="F2238" s="23">
        <v>122.55</v>
      </c>
      <c r="G2238" s="24">
        <v>53204</v>
      </c>
      <c r="H2238" s="24">
        <v>121.69</v>
      </c>
      <c r="I2238" s="24">
        <v>1</v>
      </c>
      <c r="J2238" s="24">
        <v>-23.5839938054194</v>
      </c>
      <c r="K2238" s="24">
        <v>7.1082968815437006E-2</v>
      </c>
      <c r="L2238" s="24">
        <v>-28.939659230992799</v>
      </c>
      <c r="M2238" s="24">
        <v>0.107032995404685</v>
      </c>
      <c r="N2238" s="24">
        <v>5.3556654255733598</v>
      </c>
      <c r="O2238" s="24">
        <v>-3.5950026589247903E-2</v>
      </c>
      <c r="P2238" s="24">
        <v>4.07709625329825</v>
      </c>
      <c r="Q2238" s="24">
        <v>4.0770962532982402</v>
      </c>
      <c r="R2238" s="24">
        <v>0</v>
      </c>
      <c r="S2238" s="24">
        <v>2.1243828311365699E-3</v>
      </c>
      <c r="T2238" s="24" t="s">
        <v>68</v>
      </c>
      <c r="U2238" s="21">
        <v>0.21565501891413499</v>
      </c>
      <c r="V2238" s="21">
        <v>-0.152273873173249</v>
      </c>
      <c r="W2238" s="22">
        <v>0.36792946699192403</v>
      </c>
    </row>
    <row r="2239" spans="2:23" x14ac:dyDescent="0.45">
      <c r="B2239" s="18" t="s">
        <v>28</v>
      </c>
      <c r="C2239" s="19" t="s">
        <v>52</v>
      </c>
      <c r="D2239" s="18" t="s">
        <v>136</v>
      </c>
      <c r="E2239" s="18" t="s">
        <v>89</v>
      </c>
      <c r="F2239" s="23">
        <v>122.55</v>
      </c>
      <c r="G2239" s="24">
        <v>53304</v>
      </c>
      <c r="H2239" s="24">
        <v>122.95</v>
      </c>
      <c r="I2239" s="24">
        <v>1</v>
      </c>
      <c r="J2239" s="24">
        <v>19.830413926589401</v>
      </c>
      <c r="K2239" s="24">
        <v>3.6453840839537899E-2</v>
      </c>
      <c r="L2239" s="24">
        <v>16.4153333795953</v>
      </c>
      <c r="M2239" s="24">
        <v>2.49792358555938E-2</v>
      </c>
      <c r="N2239" s="24">
        <v>3.4150805469940599</v>
      </c>
      <c r="O2239" s="24">
        <v>1.1474604983944099E-2</v>
      </c>
      <c r="P2239" s="24">
        <v>2.6046644658452101</v>
      </c>
      <c r="Q2239" s="24">
        <v>2.6046644658451998</v>
      </c>
      <c r="R2239" s="24">
        <v>0</v>
      </c>
      <c r="S2239" s="24">
        <v>6.2890247601232296E-4</v>
      </c>
      <c r="T2239" s="24" t="s">
        <v>68</v>
      </c>
      <c r="U2239" s="21">
        <v>4.2475542981492899E-2</v>
      </c>
      <c r="V2239" s="21">
        <v>-2.9991954175219E-2</v>
      </c>
      <c r="W2239" s="22">
        <v>7.24676103902578E-2</v>
      </c>
    </row>
    <row r="2240" spans="2:23" x14ac:dyDescent="0.45">
      <c r="B2240" s="18" t="s">
        <v>28</v>
      </c>
      <c r="C2240" s="19" t="s">
        <v>52</v>
      </c>
      <c r="D2240" s="18" t="s">
        <v>136</v>
      </c>
      <c r="E2240" s="18" t="s">
        <v>89</v>
      </c>
      <c r="F2240" s="23">
        <v>122.55</v>
      </c>
      <c r="G2240" s="24">
        <v>53354</v>
      </c>
      <c r="H2240" s="24">
        <v>122.76</v>
      </c>
      <c r="I2240" s="24">
        <v>1</v>
      </c>
      <c r="J2240" s="24">
        <v>33.693656947640697</v>
      </c>
      <c r="K2240" s="24">
        <v>2.38405128886112E-2</v>
      </c>
      <c r="L2240" s="24">
        <v>42.288391617267898</v>
      </c>
      <c r="M2240" s="24">
        <v>3.7554469377083601E-2</v>
      </c>
      <c r="N2240" s="24">
        <v>-8.5947346696271598</v>
      </c>
      <c r="O2240" s="24">
        <v>-1.3713956488472401E-2</v>
      </c>
      <c r="P2240" s="24">
        <v>-6.62840912054084</v>
      </c>
      <c r="Q2240" s="24">
        <v>-6.62840912054084</v>
      </c>
      <c r="R2240" s="24">
        <v>0</v>
      </c>
      <c r="S2240" s="24">
        <v>9.2265195685464904E-4</v>
      </c>
      <c r="T2240" s="24" t="s">
        <v>69</v>
      </c>
      <c r="U2240" s="21">
        <v>0.12280894752818999</v>
      </c>
      <c r="V2240" s="21">
        <v>-8.6715320582887306E-2</v>
      </c>
      <c r="W2240" s="22">
        <v>0.209524595501655</v>
      </c>
    </row>
    <row r="2241" spans="2:23" x14ac:dyDescent="0.45">
      <c r="B2241" s="18" t="s">
        <v>28</v>
      </c>
      <c r="C2241" s="19" t="s">
        <v>52</v>
      </c>
      <c r="D2241" s="18" t="s">
        <v>136</v>
      </c>
      <c r="E2241" s="18" t="s">
        <v>89</v>
      </c>
      <c r="F2241" s="23">
        <v>122.55</v>
      </c>
      <c r="G2241" s="24">
        <v>53454</v>
      </c>
      <c r="H2241" s="24">
        <v>122.94</v>
      </c>
      <c r="I2241" s="24">
        <v>1</v>
      </c>
      <c r="J2241" s="24">
        <v>25.124739321723499</v>
      </c>
      <c r="K2241" s="24">
        <v>4.3051422272146797E-2</v>
      </c>
      <c r="L2241" s="24">
        <v>33.463642225185701</v>
      </c>
      <c r="M2241" s="24">
        <v>7.6371406936510899E-2</v>
      </c>
      <c r="N2241" s="24">
        <v>-8.3389029034622695</v>
      </c>
      <c r="O2241" s="24">
        <v>-3.3319984664364102E-2</v>
      </c>
      <c r="P2241" s="24">
        <v>-6.4343104364545498</v>
      </c>
      <c r="Q2241" s="24">
        <v>-6.43431043645454</v>
      </c>
      <c r="R2241" s="24">
        <v>0</v>
      </c>
      <c r="S2241" s="24">
        <v>2.8235039240599499E-3</v>
      </c>
      <c r="T2241" s="24" t="s">
        <v>69</v>
      </c>
      <c r="U2241" s="21">
        <v>-0.83768938527708403</v>
      </c>
      <c r="V2241" s="21">
        <v>-0.59149194790151505</v>
      </c>
      <c r="W2241" s="22">
        <v>-0.246197052681604</v>
      </c>
    </row>
    <row r="2242" spans="2:23" x14ac:dyDescent="0.45">
      <c r="B2242" s="18" t="s">
        <v>28</v>
      </c>
      <c r="C2242" s="19" t="s">
        <v>52</v>
      </c>
      <c r="D2242" s="18" t="s">
        <v>136</v>
      </c>
      <c r="E2242" s="18" t="s">
        <v>89</v>
      </c>
      <c r="F2242" s="23">
        <v>122.55</v>
      </c>
      <c r="G2242" s="24">
        <v>53604</v>
      </c>
      <c r="H2242" s="24">
        <v>123.02</v>
      </c>
      <c r="I2242" s="24">
        <v>1</v>
      </c>
      <c r="J2242" s="24">
        <v>41.677253238515597</v>
      </c>
      <c r="K2242" s="24">
        <v>7.5559214531569996E-2</v>
      </c>
      <c r="L2242" s="24">
        <v>45.9405175320612</v>
      </c>
      <c r="M2242" s="24">
        <v>9.1808105073442697E-2</v>
      </c>
      <c r="N2242" s="24">
        <v>-4.2632642935456699</v>
      </c>
      <c r="O2242" s="24">
        <v>-1.6248890541872701E-2</v>
      </c>
      <c r="P2242" s="24">
        <v>-3.29985426328652</v>
      </c>
      <c r="Q2242" s="24">
        <v>-3.2998542632865102</v>
      </c>
      <c r="R2242" s="24">
        <v>0</v>
      </c>
      <c r="S2242" s="24">
        <v>4.7367315991346401E-4</v>
      </c>
      <c r="T2242" s="24" t="s">
        <v>69</v>
      </c>
      <c r="U2242" s="21">
        <v>8.6141927826171392E-3</v>
      </c>
      <c r="V2242" s="21">
        <v>-6.0824761040800604E-3</v>
      </c>
      <c r="W2242" s="22">
        <v>1.4696691850867199E-2</v>
      </c>
    </row>
    <row r="2243" spans="2:23" x14ac:dyDescent="0.45">
      <c r="B2243" s="18" t="s">
        <v>28</v>
      </c>
      <c r="C2243" s="19" t="s">
        <v>52</v>
      </c>
      <c r="D2243" s="18" t="s">
        <v>136</v>
      </c>
      <c r="E2243" s="18" t="s">
        <v>89</v>
      </c>
      <c r="F2243" s="23">
        <v>122.55</v>
      </c>
      <c r="G2243" s="24">
        <v>53654</v>
      </c>
      <c r="H2243" s="24">
        <v>122.6</v>
      </c>
      <c r="I2243" s="24">
        <v>1</v>
      </c>
      <c r="J2243" s="24">
        <v>-2.0894409445467499</v>
      </c>
      <c r="K2243" s="24">
        <v>2.12918283980701E-4</v>
      </c>
      <c r="L2243" s="24">
        <v>4.5909210734779196</v>
      </c>
      <c r="M2243" s="24">
        <v>1.0279036508926099E-3</v>
      </c>
      <c r="N2243" s="24">
        <v>-6.6803620180246703</v>
      </c>
      <c r="O2243" s="24">
        <v>-8.1498536691190803E-4</v>
      </c>
      <c r="P2243" s="24">
        <v>-5.1712001874883899</v>
      </c>
      <c r="Q2243" s="24">
        <v>-5.1712001874883899</v>
      </c>
      <c r="R2243" s="24">
        <v>0</v>
      </c>
      <c r="S2243" s="24">
        <v>1.3041737559577301E-3</v>
      </c>
      <c r="T2243" s="24" t="s">
        <v>69</v>
      </c>
      <c r="U2243" s="21">
        <v>0.234121269551987</v>
      </c>
      <c r="V2243" s="21">
        <v>-0.16531288113036599</v>
      </c>
      <c r="W2243" s="22">
        <v>0.39943477481519901</v>
      </c>
    </row>
    <row r="2244" spans="2:23" x14ac:dyDescent="0.45">
      <c r="B2244" s="18" t="s">
        <v>28</v>
      </c>
      <c r="C2244" s="19" t="s">
        <v>52</v>
      </c>
      <c r="D2244" s="18" t="s">
        <v>136</v>
      </c>
      <c r="E2244" s="18" t="s">
        <v>90</v>
      </c>
      <c r="F2244" s="23">
        <v>122.19</v>
      </c>
      <c r="G2244" s="24">
        <v>53150</v>
      </c>
      <c r="H2244" s="24">
        <v>121.92</v>
      </c>
      <c r="I2244" s="24">
        <v>1</v>
      </c>
      <c r="J2244" s="24">
        <v>-32.311532050608399</v>
      </c>
      <c r="K2244" s="24">
        <v>2.8564800430597101E-2</v>
      </c>
      <c r="L2244" s="24">
        <v>-5.92011097639684</v>
      </c>
      <c r="M2244" s="24">
        <v>9.5890545429729696E-4</v>
      </c>
      <c r="N2244" s="24">
        <v>-26.3914210742116</v>
      </c>
      <c r="O2244" s="24">
        <v>2.76058949762998E-2</v>
      </c>
      <c r="P2244" s="24">
        <v>-20.3984898037201</v>
      </c>
      <c r="Q2244" s="24">
        <v>-20.3984898037201</v>
      </c>
      <c r="R2244" s="24">
        <v>0</v>
      </c>
      <c r="S2244" s="24">
        <v>1.1384451848414899E-2</v>
      </c>
      <c r="T2244" s="24" t="s">
        <v>68</v>
      </c>
      <c r="U2244" s="21">
        <v>-3.7562461787047501</v>
      </c>
      <c r="V2244" s="21">
        <v>-2.6522830634946901</v>
      </c>
      <c r="W2244" s="22">
        <v>-1.1039613902207399</v>
      </c>
    </row>
    <row r="2245" spans="2:23" x14ac:dyDescent="0.45">
      <c r="B2245" s="18" t="s">
        <v>28</v>
      </c>
      <c r="C2245" s="19" t="s">
        <v>52</v>
      </c>
      <c r="D2245" s="18" t="s">
        <v>136</v>
      </c>
      <c r="E2245" s="18" t="s">
        <v>90</v>
      </c>
      <c r="F2245" s="23">
        <v>122.19</v>
      </c>
      <c r="G2245" s="24">
        <v>53150</v>
      </c>
      <c r="H2245" s="24">
        <v>121.92</v>
      </c>
      <c r="I2245" s="24">
        <v>2</v>
      </c>
      <c r="J2245" s="24">
        <v>-32.216661339917202</v>
      </c>
      <c r="K2245" s="24">
        <v>2.84284444075322E-2</v>
      </c>
      <c r="L2245" s="24">
        <v>-5.9027287880553096</v>
      </c>
      <c r="M2245" s="24">
        <v>9.5432805371077698E-4</v>
      </c>
      <c r="N2245" s="24">
        <v>-26.3139325518619</v>
      </c>
      <c r="O2245" s="24">
        <v>2.7474116353821399E-2</v>
      </c>
      <c r="P2245" s="24">
        <v>-20.3385972792288</v>
      </c>
      <c r="Q2245" s="24">
        <v>-20.338597279228701</v>
      </c>
      <c r="R2245" s="24">
        <v>0</v>
      </c>
      <c r="S2245" s="24">
        <v>1.1330107391061399E-2</v>
      </c>
      <c r="T2245" s="24" t="s">
        <v>68</v>
      </c>
      <c r="U2245" s="21">
        <v>-3.7514085174369298</v>
      </c>
      <c r="V2245" s="21">
        <v>-2.6488671939171602</v>
      </c>
      <c r="W2245" s="22">
        <v>-1.10253960075206</v>
      </c>
    </row>
    <row r="2246" spans="2:23" x14ac:dyDescent="0.45">
      <c r="B2246" s="18" t="s">
        <v>28</v>
      </c>
      <c r="C2246" s="19" t="s">
        <v>52</v>
      </c>
      <c r="D2246" s="18" t="s">
        <v>136</v>
      </c>
      <c r="E2246" s="18" t="s">
        <v>90</v>
      </c>
      <c r="F2246" s="23">
        <v>122.19</v>
      </c>
      <c r="G2246" s="24">
        <v>53900</v>
      </c>
      <c r="H2246" s="24">
        <v>121.95</v>
      </c>
      <c r="I2246" s="24">
        <v>1</v>
      </c>
      <c r="J2246" s="24">
        <v>-13.272495111978699</v>
      </c>
      <c r="K2246" s="24">
        <v>8.2794789453823799E-3</v>
      </c>
      <c r="L2246" s="24">
        <v>6.5043102027956499</v>
      </c>
      <c r="M2246" s="24">
        <v>1.9883844070670001E-3</v>
      </c>
      <c r="N2246" s="24">
        <v>-19.7768053147743</v>
      </c>
      <c r="O2246" s="24">
        <v>6.2910945383153798E-3</v>
      </c>
      <c r="P2246" s="24">
        <v>-14.35031423006</v>
      </c>
      <c r="Q2246" s="24">
        <v>-14.350314230059899</v>
      </c>
      <c r="R2246" s="24">
        <v>0</v>
      </c>
      <c r="S2246" s="24">
        <v>9.6787813695686804E-3</v>
      </c>
      <c r="T2246" s="24" t="s">
        <v>68</v>
      </c>
      <c r="U2246" s="21">
        <v>-3.9784793652535702</v>
      </c>
      <c r="V2246" s="21">
        <v>-2.8092017766960602</v>
      </c>
      <c r="W2246" s="22">
        <v>-1.1692757615115501</v>
      </c>
    </row>
    <row r="2247" spans="2:23" x14ac:dyDescent="0.45">
      <c r="B2247" s="18" t="s">
        <v>28</v>
      </c>
      <c r="C2247" s="19" t="s">
        <v>52</v>
      </c>
      <c r="D2247" s="18" t="s">
        <v>136</v>
      </c>
      <c r="E2247" s="18" t="s">
        <v>90</v>
      </c>
      <c r="F2247" s="23">
        <v>122.19</v>
      </c>
      <c r="G2247" s="24">
        <v>53900</v>
      </c>
      <c r="H2247" s="24">
        <v>121.95</v>
      </c>
      <c r="I2247" s="24">
        <v>2</v>
      </c>
      <c r="J2247" s="24">
        <v>-13.256424086708799</v>
      </c>
      <c r="K2247" s="24">
        <v>8.23483805049436E-3</v>
      </c>
      <c r="L2247" s="24">
        <v>6.4964344467502499</v>
      </c>
      <c r="M2247" s="24">
        <v>1.9776635320104602E-3</v>
      </c>
      <c r="N2247" s="24">
        <v>-19.752858533459101</v>
      </c>
      <c r="O2247" s="24">
        <v>6.2571745184839102E-3</v>
      </c>
      <c r="P2247" s="24">
        <v>-14.332938125517099</v>
      </c>
      <c r="Q2247" s="24">
        <v>-14.332938125517099</v>
      </c>
      <c r="R2247" s="24">
        <v>0</v>
      </c>
      <c r="S2247" s="24">
        <v>9.6265957834220303E-3</v>
      </c>
      <c r="T2247" s="24" t="s">
        <v>68</v>
      </c>
      <c r="U2247" s="21">
        <v>-3.9768727545587499</v>
      </c>
      <c r="V2247" s="21">
        <v>-2.8080673498952602</v>
      </c>
      <c r="W2247" s="22">
        <v>-1.1688035783553301</v>
      </c>
    </row>
    <row r="2248" spans="2:23" x14ac:dyDescent="0.45">
      <c r="B2248" s="18" t="s">
        <v>28</v>
      </c>
      <c r="C2248" s="19" t="s">
        <v>52</v>
      </c>
      <c r="D2248" s="18" t="s">
        <v>136</v>
      </c>
      <c r="E2248" s="18" t="s">
        <v>91</v>
      </c>
      <c r="F2248" s="23">
        <v>121.92</v>
      </c>
      <c r="G2248" s="24">
        <v>53550</v>
      </c>
      <c r="H2248" s="24">
        <v>121.75</v>
      </c>
      <c r="I2248" s="24">
        <v>1</v>
      </c>
      <c r="J2248" s="24">
        <v>-10.501160467120499</v>
      </c>
      <c r="K2248" s="24">
        <v>2.7127495304428602E-3</v>
      </c>
      <c r="L2248" s="24">
        <v>15.5474963106346</v>
      </c>
      <c r="M2248" s="24">
        <v>5.9464261816182702E-3</v>
      </c>
      <c r="N2248" s="24">
        <v>-26.048656777755099</v>
      </c>
      <c r="O2248" s="24">
        <v>-3.23367665117541E-3</v>
      </c>
      <c r="P2248" s="24">
        <v>-19.3496754460662</v>
      </c>
      <c r="Q2248" s="24">
        <v>-19.349675446066101</v>
      </c>
      <c r="R2248" s="24">
        <v>0</v>
      </c>
      <c r="S2248" s="24">
        <v>9.2104845207551505E-3</v>
      </c>
      <c r="T2248" s="24" t="s">
        <v>69</v>
      </c>
      <c r="U2248" s="21">
        <v>-4.8222466470143601</v>
      </c>
      <c r="V2248" s="21">
        <v>-3.4049853234807399</v>
      </c>
      <c r="W2248" s="22">
        <v>-1.4172591090025399</v>
      </c>
    </row>
    <row r="2249" spans="2:23" x14ac:dyDescent="0.45">
      <c r="B2249" s="18" t="s">
        <v>28</v>
      </c>
      <c r="C2249" s="19" t="s">
        <v>52</v>
      </c>
      <c r="D2249" s="18" t="s">
        <v>136</v>
      </c>
      <c r="E2249" s="18" t="s">
        <v>91</v>
      </c>
      <c r="F2249" s="23">
        <v>121.92</v>
      </c>
      <c r="G2249" s="24">
        <v>54200</v>
      </c>
      <c r="H2249" s="24">
        <v>121.9</v>
      </c>
      <c r="I2249" s="24">
        <v>1</v>
      </c>
      <c r="J2249" s="24">
        <v>5.7240817953058096</v>
      </c>
      <c r="K2249" s="24">
        <v>2.16249741835719E-4</v>
      </c>
      <c r="L2249" s="24">
        <v>32.197390590096099</v>
      </c>
      <c r="M2249" s="24">
        <v>6.8420349413539699E-3</v>
      </c>
      <c r="N2249" s="24">
        <v>-26.473308794790299</v>
      </c>
      <c r="O2249" s="24">
        <v>-6.6257851995182504E-3</v>
      </c>
      <c r="P2249" s="24">
        <v>-19.664221821961</v>
      </c>
      <c r="Q2249" s="24">
        <v>-19.664221821960901</v>
      </c>
      <c r="R2249" s="24">
        <v>0</v>
      </c>
      <c r="S2249" s="24">
        <v>2.55209869109769E-3</v>
      </c>
      <c r="T2249" s="24" t="s">
        <v>69</v>
      </c>
      <c r="U2249" s="21">
        <v>-1.33721564956896</v>
      </c>
      <c r="V2249" s="21">
        <v>-0.944207128834889</v>
      </c>
      <c r="W2249" s="22">
        <v>-0.39300790664155399</v>
      </c>
    </row>
    <row r="2250" spans="2:23" x14ac:dyDescent="0.45">
      <c r="B2250" s="18" t="s">
        <v>28</v>
      </c>
      <c r="C2250" s="19" t="s">
        <v>52</v>
      </c>
      <c r="D2250" s="18" t="s">
        <v>136</v>
      </c>
      <c r="E2250" s="18" t="s">
        <v>92</v>
      </c>
      <c r="F2250" s="23">
        <v>122.15</v>
      </c>
      <c r="G2250" s="24">
        <v>53150</v>
      </c>
      <c r="H2250" s="24">
        <v>121.92</v>
      </c>
      <c r="I2250" s="24">
        <v>2</v>
      </c>
      <c r="J2250" s="24">
        <v>-27.391451566042999</v>
      </c>
      <c r="K2250" s="24">
        <v>0</v>
      </c>
      <c r="L2250" s="24">
        <v>-28.032792760782201</v>
      </c>
      <c r="M2250" s="24">
        <v>0</v>
      </c>
      <c r="N2250" s="24">
        <v>0.64134119473919204</v>
      </c>
      <c r="O2250" s="24">
        <v>0</v>
      </c>
      <c r="P2250" s="24">
        <v>0.52823875703888501</v>
      </c>
      <c r="Q2250" s="24">
        <v>0.52823875703888401</v>
      </c>
      <c r="R2250" s="24">
        <v>0</v>
      </c>
      <c r="S2250" s="24">
        <v>0</v>
      </c>
      <c r="T2250" s="24" t="s">
        <v>69</v>
      </c>
      <c r="U2250" s="21">
        <v>0.147508474790016</v>
      </c>
      <c r="V2250" s="21">
        <v>-0.10415564124245</v>
      </c>
      <c r="W2250" s="22">
        <v>0.25166450926834899</v>
      </c>
    </row>
    <row r="2251" spans="2:23" x14ac:dyDescent="0.45">
      <c r="B2251" s="18" t="s">
        <v>28</v>
      </c>
      <c r="C2251" s="19" t="s">
        <v>52</v>
      </c>
      <c r="D2251" s="18" t="s">
        <v>136</v>
      </c>
      <c r="E2251" s="18" t="s">
        <v>92</v>
      </c>
      <c r="F2251" s="23">
        <v>122.15</v>
      </c>
      <c r="G2251" s="24">
        <v>53150</v>
      </c>
      <c r="H2251" s="24">
        <v>121.92</v>
      </c>
      <c r="I2251" s="24">
        <v>3</v>
      </c>
      <c r="J2251" s="24">
        <v>-33.514796540704403</v>
      </c>
      <c r="K2251" s="24">
        <v>0</v>
      </c>
      <c r="L2251" s="24">
        <v>-34.299509231195799</v>
      </c>
      <c r="M2251" s="24">
        <v>0</v>
      </c>
      <c r="N2251" s="24">
        <v>0.784712690491424</v>
      </c>
      <c r="O2251" s="24">
        <v>0</v>
      </c>
      <c r="P2251" s="24">
        <v>0.64632626074553701</v>
      </c>
      <c r="Q2251" s="24">
        <v>0.64632626074553701</v>
      </c>
      <c r="R2251" s="24">
        <v>0</v>
      </c>
      <c r="S2251" s="24">
        <v>0</v>
      </c>
      <c r="T2251" s="24" t="s">
        <v>69</v>
      </c>
      <c r="U2251" s="21">
        <v>0.18048391881303</v>
      </c>
      <c r="V2251" s="21">
        <v>-0.127439581520191</v>
      </c>
      <c r="W2251" s="22">
        <v>0.30792398147678501</v>
      </c>
    </row>
    <row r="2252" spans="2:23" x14ac:dyDescent="0.45">
      <c r="B2252" s="18" t="s">
        <v>28</v>
      </c>
      <c r="C2252" s="19" t="s">
        <v>52</v>
      </c>
      <c r="D2252" s="18" t="s">
        <v>136</v>
      </c>
      <c r="E2252" s="18" t="s">
        <v>92</v>
      </c>
      <c r="F2252" s="23">
        <v>122.15</v>
      </c>
      <c r="G2252" s="24">
        <v>53654</v>
      </c>
      <c r="H2252" s="24">
        <v>122.6</v>
      </c>
      <c r="I2252" s="24">
        <v>1</v>
      </c>
      <c r="J2252" s="24">
        <v>62.367668154070103</v>
      </c>
      <c r="K2252" s="24">
        <v>0.122137397372653</v>
      </c>
      <c r="L2252" s="24">
        <v>56.882504344179402</v>
      </c>
      <c r="M2252" s="24">
        <v>0.101598446034619</v>
      </c>
      <c r="N2252" s="24">
        <v>5.4851638098907598</v>
      </c>
      <c r="O2252" s="24">
        <v>2.0538951338033701E-2</v>
      </c>
      <c r="P2252" s="24">
        <v>4.2355272253890703</v>
      </c>
      <c r="Q2252" s="24">
        <v>4.2355272253890597</v>
      </c>
      <c r="R2252" s="24">
        <v>0</v>
      </c>
      <c r="S2252" s="24">
        <v>5.6330629353817702E-4</v>
      </c>
      <c r="T2252" s="24" t="s">
        <v>69</v>
      </c>
      <c r="U2252" s="21">
        <v>4.5130455541097701E-2</v>
      </c>
      <c r="V2252" s="21">
        <v>-3.18665862631849E-2</v>
      </c>
      <c r="W2252" s="22">
        <v>7.69971621154346E-2</v>
      </c>
    </row>
    <row r="2253" spans="2:23" x14ac:dyDescent="0.45">
      <c r="B2253" s="18" t="s">
        <v>28</v>
      </c>
      <c r="C2253" s="19" t="s">
        <v>52</v>
      </c>
      <c r="D2253" s="18" t="s">
        <v>136</v>
      </c>
      <c r="E2253" s="18" t="s">
        <v>92</v>
      </c>
      <c r="F2253" s="23">
        <v>122.15</v>
      </c>
      <c r="G2253" s="24">
        <v>53654</v>
      </c>
      <c r="H2253" s="24">
        <v>122.6</v>
      </c>
      <c r="I2253" s="24">
        <v>2</v>
      </c>
      <c r="J2253" s="24">
        <v>62.367668154070103</v>
      </c>
      <c r="K2253" s="24">
        <v>0.122137397372653</v>
      </c>
      <c r="L2253" s="24">
        <v>56.882504344179402</v>
      </c>
      <c r="M2253" s="24">
        <v>0.101598446034619</v>
      </c>
      <c r="N2253" s="24">
        <v>5.4851638098907598</v>
      </c>
      <c r="O2253" s="24">
        <v>2.0538951338033701E-2</v>
      </c>
      <c r="P2253" s="24">
        <v>4.2355272253890703</v>
      </c>
      <c r="Q2253" s="24">
        <v>4.2355272253890597</v>
      </c>
      <c r="R2253" s="24">
        <v>0</v>
      </c>
      <c r="S2253" s="24">
        <v>5.6330629353817702E-4</v>
      </c>
      <c r="T2253" s="24" t="s">
        <v>69</v>
      </c>
      <c r="U2253" s="21">
        <v>4.5130455541097701E-2</v>
      </c>
      <c r="V2253" s="21">
        <v>-3.18665862631849E-2</v>
      </c>
      <c r="W2253" s="22">
        <v>7.69971621154346E-2</v>
      </c>
    </row>
    <row r="2254" spans="2:23" x14ac:dyDescent="0.45">
      <c r="B2254" s="18" t="s">
        <v>28</v>
      </c>
      <c r="C2254" s="19" t="s">
        <v>52</v>
      </c>
      <c r="D2254" s="18" t="s">
        <v>136</v>
      </c>
      <c r="E2254" s="18" t="s">
        <v>92</v>
      </c>
      <c r="F2254" s="23">
        <v>122.15</v>
      </c>
      <c r="G2254" s="24">
        <v>53704</v>
      </c>
      <c r="H2254" s="24">
        <v>122.28</v>
      </c>
      <c r="I2254" s="24">
        <v>1</v>
      </c>
      <c r="J2254" s="24">
        <v>3.1274528207555101</v>
      </c>
      <c r="K2254" s="24">
        <v>4.0884417590495798E-4</v>
      </c>
      <c r="L2254" s="24">
        <v>8.8562741785810406</v>
      </c>
      <c r="M2254" s="24">
        <v>3.2785241592352102E-3</v>
      </c>
      <c r="N2254" s="24">
        <v>-5.7288213578255203</v>
      </c>
      <c r="O2254" s="24">
        <v>-2.8696799833302501E-3</v>
      </c>
      <c r="P2254" s="24">
        <v>-4.4452558917837903</v>
      </c>
      <c r="Q2254" s="24">
        <v>-4.4452558917837797</v>
      </c>
      <c r="R2254" s="24">
        <v>0</v>
      </c>
      <c r="S2254" s="24">
        <v>8.2598053763572904E-4</v>
      </c>
      <c r="T2254" s="24" t="s">
        <v>69</v>
      </c>
      <c r="U2254" s="21">
        <v>0.39402883735458499</v>
      </c>
      <c r="V2254" s="21">
        <v>-0.27822351414795699</v>
      </c>
      <c r="W2254" s="22">
        <v>0.67225340192542704</v>
      </c>
    </row>
    <row r="2255" spans="2:23" x14ac:dyDescent="0.45">
      <c r="B2255" s="18" t="s">
        <v>28</v>
      </c>
      <c r="C2255" s="19" t="s">
        <v>52</v>
      </c>
      <c r="D2255" s="18" t="s">
        <v>136</v>
      </c>
      <c r="E2255" s="18" t="s">
        <v>92</v>
      </c>
      <c r="F2255" s="23">
        <v>122.15</v>
      </c>
      <c r="G2255" s="24">
        <v>58004</v>
      </c>
      <c r="H2255" s="24">
        <v>119.27</v>
      </c>
      <c r="I2255" s="24">
        <v>1</v>
      </c>
      <c r="J2255" s="24">
        <v>-67.562280520845206</v>
      </c>
      <c r="K2255" s="24">
        <v>0.96679535847576803</v>
      </c>
      <c r="L2255" s="24">
        <v>-60.783480053359497</v>
      </c>
      <c r="M2255" s="24">
        <v>0.78252294055871796</v>
      </c>
      <c r="N2255" s="24">
        <v>-6.7788004674856603</v>
      </c>
      <c r="O2255" s="24">
        <v>0.18427241791705101</v>
      </c>
      <c r="P2255" s="24">
        <v>-5.2003635767754099</v>
      </c>
      <c r="Q2255" s="24">
        <v>-5.2003635767754002</v>
      </c>
      <c r="R2255" s="24">
        <v>0</v>
      </c>
      <c r="S2255" s="24">
        <v>5.7278728858321604E-3</v>
      </c>
      <c r="T2255" s="24" t="s">
        <v>69</v>
      </c>
      <c r="U2255" s="21">
        <v>2.7205782204084499</v>
      </c>
      <c r="V2255" s="21">
        <v>-1.9209985697449801</v>
      </c>
      <c r="W2255" s="22">
        <v>4.6415840428145403</v>
      </c>
    </row>
    <row r="2256" spans="2:23" x14ac:dyDescent="0.45">
      <c r="B2256" s="18" t="s">
        <v>28</v>
      </c>
      <c r="C2256" s="19" t="s">
        <v>52</v>
      </c>
      <c r="D2256" s="18" t="s">
        <v>136</v>
      </c>
      <c r="E2256" s="18" t="s">
        <v>93</v>
      </c>
      <c r="F2256" s="23">
        <v>121.4</v>
      </c>
      <c r="G2256" s="24">
        <v>53050</v>
      </c>
      <c r="H2256" s="24">
        <v>122.19</v>
      </c>
      <c r="I2256" s="24">
        <v>1</v>
      </c>
      <c r="J2256" s="24">
        <v>135.92301775507801</v>
      </c>
      <c r="K2256" s="24">
        <v>0.44524910881109903</v>
      </c>
      <c r="L2256" s="24">
        <v>184.27918305548801</v>
      </c>
      <c r="M2256" s="24">
        <v>0.818407497113114</v>
      </c>
      <c r="N2256" s="24">
        <v>-48.356165300409998</v>
      </c>
      <c r="O2256" s="24">
        <v>-0.37315838830201498</v>
      </c>
      <c r="P2256" s="24">
        <v>-36.2631783297414</v>
      </c>
      <c r="Q2256" s="24">
        <v>-36.2631783297414</v>
      </c>
      <c r="R2256" s="24">
        <v>0</v>
      </c>
      <c r="S2256" s="24">
        <v>3.1691936272048603E-2</v>
      </c>
      <c r="T2256" s="24" t="s">
        <v>68</v>
      </c>
      <c r="U2256" s="21">
        <v>-7.2474553159203401</v>
      </c>
      <c r="V2256" s="21">
        <v>-5.1174236387452297</v>
      </c>
      <c r="W2256" s="22">
        <v>-2.1300283489100398</v>
      </c>
    </row>
    <row r="2257" spans="2:23" x14ac:dyDescent="0.45">
      <c r="B2257" s="18" t="s">
        <v>28</v>
      </c>
      <c r="C2257" s="19" t="s">
        <v>52</v>
      </c>
      <c r="D2257" s="18" t="s">
        <v>136</v>
      </c>
      <c r="E2257" s="18" t="s">
        <v>93</v>
      </c>
      <c r="F2257" s="23">
        <v>121.4</v>
      </c>
      <c r="G2257" s="24">
        <v>53204</v>
      </c>
      <c r="H2257" s="24">
        <v>121.69</v>
      </c>
      <c r="I2257" s="24">
        <v>1</v>
      </c>
      <c r="J2257" s="24">
        <v>18.287060871356498</v>
      </c>
      <c r="K2257" s="24">
        <v>0</v>
      </c>
      <c r="L2257" s="24">
        <v>22.695994273882999</v>
      </c>
      <c r="M2257" s="24">
        <v>0</v>
      </c>
      <c r="N2257" s="24">
        <v>-4.4089334025265003</v>
      </c>
      <c r="O2257" s="24">
        <v>0</v>
      </c>
      <c r="P2257" s="24">
        <v>-3.34088035957069</v>
      </c>
      <c r="Q2257" s="24">
        <v>-3.34088035957069</v>
      </c>
      <c r="R2257" s="24">
        <v>0</v>
      </c>
      <c r="S2257" s="24">
        <v>0</v>
      </c>
      <c r="T2257" s="24" t="s">
        <v>69</v>
      </c>
      <c r="U2257" s="21">
        <v>1.27859068673264</v>
      </c>
      <c r="V2257" s="21">
        <v>-0.90281207946078401</v>
      </c>
      <c r="W2257" s="22">
        <v>2.1814061747280098</v>
      </c>
    </row>
    <row r="2258" spans="2:23" x14ac:dyDescent="0.45">
      <c r="B2258" s="18" t="s">
        <v>28</v>
      </c>
      <c r="C2258" s="19" t="s">
        <v>52</v>
      </c>
      <c r="D2258" s="18" t="s">
        <v>136</v>
      </c>
      <c r="E2258" s="18" t="s">
        <v>93</v>
      </c>
      <c r="F2258" s="23">
        <v>121.4</v>
      </c>
      <c r="G2258" s="24">
        <v>53204</v>
      </c>
      <c r="H2258" s="24">
        <v>121.69</v>
      </c>
      <c r="I2258" s="24">
        <v>2</v>
      </c>
      <c r="J2258" s="24">
        <v>18.287060871356498</v>
      </c>
      <c r="K2258" s="24">
        <v>0</v>
      </c>
      <c r="L2258" s="24">
        <v>22.695994273882999</v>
      </c>
      <c r="M2258" s="24">
        <v>0</v>
      </c>
      <c r="N2258" s="24">
        <v>-4.4089334025265003</v>
      </c>
      <c r="O2258" s="24">
        <v>0</v>
      </c>
      <c r="P2258" s="24">
        <v>-3.34088035957069</v>
      </c>
      <c r="Q2258" s="24">
        <v>-3.34088035957069</v>
      </c>
      <c r="R2258" s="24">
        <v>0</v>
      </c>
      <c r="S2258" s="24">
        <v>0</v>
      </c>
      <c r="T2258" s="24" t="s">
        <v>69</v>
      </c>
      <c r="U2258" s="21">
        <v>1.27859068673264</v>
      </c>
      <c r="V2258" s="21">
        <v>-0.90281207946078401</v>
      </c>
      <c r="W2258" s="22">
        <v>2.1814061747280098</v>
      </c>
    </row>
    <row r="2259" spans="2:23" x14ac:dyDescent="0.45">
      <c r="B2259" s="18" t="s">
        <v>28</v>
      </c>
      <c r="C2259" s="19" t="s">
        <v>52</v>
      </c>
      <c r="D2259" s="18" t="s">
        <v>136</v>
      </c>
      <c r="E2259" s="18" t="s">
        <v>94</v>
      </c>
      <c r="F2259" s="23">
        <v>121.69</v>
      </c>
      <c r="G2259" s="24">
        <v>53254</v>
      </c>
      <c r="H2259" s="24">
        <v>122.32</v>
      </c>
      <c r="I2259" s="24">
        <v>1</v>
      </c>
      <c r="J2259" s="24">
        <v>24.486758607661699</v>
      </c>
      <c r="K2259" s="24">
        <v>6.3197981985382803E-2</v>
      </c>
      <c r="L2259" s="24">
        <v>24.4867585631726</v>
      </c>
      <c r="M2259" s="24">
        <v>6.3197981755738597E-2</v>
      </c>
      <c r="N2259" s="24">
        <v>4.4489104066999997E-8</v>
      </c>
      <c r="O2259" s="24">
        <v>2.2964424399999999E-10</v>
      </c>
      <c r="P2259" s="24">
        <v>8.4638E-14</v>
      </c>
      <c r="Q2259" s="24">
        <v>8.4638999999999997E-14</v>
      </c>
      <c r="R2259" s="24">
        <v>0</v>
      </c>
      <c r="S2259" s="24">
        <v>0</v>
      </c>
      <c r="T2259" s="24" t="s">
        <v>69</v>
      </c>
      <c r="U2259" s="21">
        <v>-1.0389554E-11</v>
      </c>
      <c r="V2259" s="21">
        <v>0</v>
      </c>
      <c r="W2259" s="22">
        <v>-1.038953777E-11</v>
      </c>
    </row>
    <row r="2260" spans="2:23" x14ac:dyDescent="0.45">
      <c r="B2260" s="18" t="s">
        <v>28</v>
      </c>
      <c r="C2260" s="19" t="s">
        <v>52</v>
      </c>
      <c r="D2260" s="18" t="s">
        <v>136</v>
      </c>
      <c r="E2260" s="18" t="s">
        <v>94</v>
      </c>
      <c r="F2260" s="23">
        <v>121.69</v>
      </c>
      <c r="G2260" s="24">
        <v>53304</v>
      </c>
      <c r="H2260" s="24">
        <v>122.95</v>
      </c>
      <c r="I2260" s="24">
        <v>1</v>
      </c>
      <c r="J2260" s="24">
        <v>43.976935160317197</v>
      </c>
      <c r="K2260" s="24">
        <v>0.215444350026955</v>
      </c>
      <c r="L2260" s="24">
        <v>47.403720384468798</v>
      </c>
      <c r="M2260" s="24">
        <v>0.25032835548058402</v>
      </c>
      <c r="N2260" s="24">
        <v>-3.4267852241516001</v>
      </c>
      <c r="O2260" s="24">
        <v>-3.4884005453629401E-2</v>
      </c>
      <c r="P2260" s="24">
        <v>-2.6046644658445102</v>
      </c>
      <c r="Q2260" s="24">
        <v>-2.6046644658445102</v>
      </c>
      <c r="R2260" s="24">
        <v>0</v>
      </c>
      <c r="S2260" s="24">
        <v>7.5576845553112604E-4</v>
      </c>
      <c r="T2260" s="24" t="s">
        <v>68</v>
      </c>
      <c r="U2260" s="21">
        <v>5.0737835343081503E-2</v>
      </c>
      <c r="V2260" s="21">
        <v>-3.5825953613413397E-2</v>
      </c>
      <c r="W2260" s="22">
        <v>8.6563924216096003E-2</v>
      </c>
    </row>
    <row r="2261" spans="2:23" x14ac:dyDescent="0.45">
      <c r="B2261" s="18" t="s">
        <v>28</v>
      </c>
      <c r="C2261" s="19" t="s">
        <v>52</v>
      </c>
      <c r="D2261" s="18" t="s">
        <v>136</v>
      </c>
      <c r="E2261" s="18" t="s">
        <v>94</v>
      </c>
      <c r="F2261" s="23">
        <v>121.69</v>
      </c>
      <c r="G2261" s="24">
        <v>54104</v>
      </c>
      <c r="H2261" s="24">
        <v>122.19</v>
      </c>
      <c r="I2261" s="24">
        <v>1</v>
      </c>
      <c r="J2261" s="24">
        <v>20.8383205586365</v>
      </c>
      <c r="K2261" s="24">
        <v>4.29024776460038E-2</v>
      </c>
      <c r="L2261" s="24">
        <v>20.838320496599898</v>
      </c>
      <c r="M2261" s="24">
        <v>4.2902477390558899E-2</v>
      </c>
      <c r="N2261" s="24">
        <v>6.2036545345000006E-8</v>
      </c>
      <c r="O2261" s="24">
        <v>2.5544492199999998E-10</v>
      </c>
      <c r="P2261" s="24">
        <v>6.6937099999999998E-13</v>
      </c>
      <c r="Q2261" s="24">
        <v>6.6937300000000002E-13</v>
      </c>
      <c r="R2261" s="24">
        <v>0</v>
      </c>
      <c r="S2261" s="24">
        <v>0</v>
      </c>
      <c r="T2261" s="24" t="s">
        <v>69</v>
      </c>
      <c r="U2261" s="21">
        <v>1.30681109E-10</v>
      </c>
      <c r="V2261" s="21">
        <v>0</v>
      </c>
      <c r="W2261" s="22">
        <v>1.3068131319000001E-10</v>
      </c>
    </row>
    <row r="2262" spans="2:23" x14ac:dyDescent="0.45">
      <c r="B2262" s="18" t="s">
        <v>28</v>
      </c>
      <c r="C2262" s="19" t="s">
        <v>52</v>
      </c>
      <c r="D2262" s="18" t="s">
        <v>136</v>
      </c>
      <c r="E2262" s="18" t="s">
        <v>95</v>
      </c>
      <c r="F2262" s="23">
        <v>122.32</v>
      </c>
      <c r="G2262" s="24">
        <v>54104</v>
      </c>
      <c r="H2262" s="24">
        <v>122.19</v>
      </c>
      <c r="I2262" s="24">
        <v>1</v>
      </c>
      <c r="J2262" s="24">
        <v>-6.4363548610611696</v>
      </c>
      <c r="K2262" s="24">
        <v>3.6289757574215001E-3</v>
      </c>
      <c r="L2262" s="24">
        <v>-6.4363548779767399</v>
      </c>
      <c r="M2262" s="24">
        <v>3.6289757764963399E-3</v>
      </c>
      <c r="N2262" s="24">
        <v>1.6915573109000002E-8</v>
      </c>
      <c r="O2262" s="24">
        <v>-1.9074835999999998E-11</v>
      </c>
      <c r="P2262" s="24">
        <v>5.92636E-13</v>
      </c>
      <c r="Q2262" s="24">
        <v>5.9263699999999997E-13</v>
      </c>
      <c r="R2262" s="24">
        <v>0</v>
      </c>
      <c r="S2262" s="24">
        <v>0</v>
      </c>
      <c r="T2262" s="24" t="s">
        <v>69</v>
      </c>
      <c r="U2262" s="21">
        <v>-1.32969535E-10</v>
      </c>
      <c r="V2262" s="21">
        <v>0</v>
      </c>
      <c r="W2262" s="22">
        <v>-1.3296932723000001E-10</v>
      </c>
    </row>
    <row r="2263" spans="2:23" x14ac:dyDescent="0.45">
      <c r="B2263" s="18" t="s">
        <v>28</v>
      </c>
      <c r="C2263" s="19" t="s">
        <v>52</v>
      </c>
      <c r="D2263" s="18" t="s">
        <v>136</v>
      </c>
      <c r="E2263" s="18" t="s">
        <v>96</v>
      </c>
      <c r="F2263" s="23">
        <v>122.76</v>
      </c>
      <c r="G2263" s="24">
        <v>53404</v>
      </c>
      <c r="H2263" s="24">
        <v>122.82</v>
      </c>
      <c r="I2263" s="24">
        <v>1</v>
      </c>
      <c r="J2263" s="24">
        <v>-3.9374167628817101</v>
      </c>
      <c r="K2263" s="24">
        <v>1.5069159743212499E-3</v>
      </c>
      <c r="L2263" s="24">
        <v>4.6501634696729601</v>
      </c>
      <c r="M2263" s="24">
        <v>2.1018547726429802E-3</v>
      </c>
      <c r="N2263" s="24">
        <v>-8.5875802325546804</v>
      </c>
      <c r="O2263" s="24">
        <v>-5.9493879832173298E-4</v>
      </c>
      <c r="P2263" s="24">
        <v>-6.6284091205412698</v>
      </c>
      <c r="Q2263" s="24">
        <v>-6.6284091205412601</v>
      </c>
      <c r="R2263" s="24">
        <v>0</v>
      </c>
      <c r="S2263" s="24">
        <v>4.2705604860134999E-3</v>
      </c>
      <c r="T2263" s="24" t="s">
        <v>69</v>
      </c>
      <c r="U2263" s="21">
        <v>0.442202278907252</v>
      </c>
      <c r="V2263" s="21">
        <v>-0.31223875091937903</v>
      </c>
      <c r="W2263" s="22">
        <v>0.75444220867282097</v>
      </c>
    </row>
    <row r="2264" spans="2:23" x14ac:dyDescent="0.45">
      <c r="B2264" s="18" t="s">
        <v>28</v>
      </c>
      <c r="C2264" s="19" t="s">
        <v>52</v>
      </c>
      <c r="D2264" s="18" t="s">
        <v>136</v>
      </c>
      <c r="E2264" s="18" t="s">
        <v>97</v>
      </c>
      <c r="F2264" s="23">
        <v>122.82</v>
      </c>
      <c r="G2264" s="24">
        <v>53854</v>
      </c>
      <c r="H2264" s="24">
        <v>119.86</v>
      </c>
      <c r="I2264" s="24">
        <v>1</v>
      </c>
      <c r="J2264" s="24">
        <v>-68.808953373707197</v>
      </c>
      <c r="K2264" s="24">
        <v>0.93476630567153396</v>
      </c>
      <c r="L2264" s="24">
        <v>-60.110977288248897</v>
      </c>
      <c r="M2264" s="24">
        <v>0.71337966106196604</v>
      </c>
      <c r="N2264" s="24">
        <v>-8.6979760854583308</v>
      </c>
      <c r="O2264" s="24">
        <v>0.221386644609568</v>
      </c>
      <c r="P2264" s="24">
        <v>-6.6284091205402698</v>
      </c>
      <c r="Q2264" s="24">
        <v>-6.62840912054026</v>
      </c>
      <c r="R2264" s="24">
        <v>0</v>
      </c>
      <c r="S2264" s="24">
        <v>8.6742464686562805E-3</v>
      </c>
      <c r="T2264" s="24" t="s">
        <v>69</v>
      </c>
      <c r="U2264" s="21">
        <v>1.11704624396835</v>
      </c>
      <c r="V2264" s="21">
        <v>-0.7887456500626</v>
      </c>
      <c r="W2264" s="22">
        <v>1.9057948719118201</v>
      </c>
    </row>
    <row r="2265" spans="2:23" x14ac:dyDescent="0.45">
      <c r="B2265" s="18" t="s">
        <v>28</v>
      </c>
      <c r="C2265" s="19" t="s">
        <v>52</v>
      </c>
      <c r="D2265" s="18" t="s">
        <v>136</v>
      </c>
      <c r="E2265" s="18" t="s">
        <v>98</v>
      </c>
      <c r="F2265" s="23">
        <v>122.94</v>
      </c>
      <c r="G2265" s="24">
        <v>53504</v>
      </c>
      <c r="H2265" s="24">
        <v>122.94</v>
      </c>
      <c r="I2265" s="24">
        <v>1</v>
      </c>
      <c r="J2265" s="24">
        <v>-3.3145289999999998E-12</v>
      </c>
      <c r="K2265" s="24">
        <v>0</v>
      </c>
      <c r="L2265" s="24">
        <v>-2.7197900000000001E-12</v>
      </c>
      <c r="M2265" s="24">
        <v>0</v>
      </c>
      <c r="N2265" s="24">
        <v>-5.9473899999999998E-13</v>
      </c>
      <c r="O2265" s="24">
        <v>0</v>
      </c>
      <c r="P2265" s="24">
        <v>3.5120300000000002E-13</v>
      </c>
      <c r="Q2265" s="24">
        <v>3.5120500000000002E-13</v>
      </c>
      <c r="R2265" s="24">
        <v>0</v>
      </c>
      <c r="S2265" s="24">
        <v>0</v>
      </c>
      <c r="T2265" s="24" t="s">
        <v>69</v>
      </c>
      <c r="U2265" s="21">
        <v>0</v>
      </c>
      <c r="V2265" s="21">
        <v>0</v>
      </c>
      <c r="W2265" s="22">
        <v>0</v>
      </c>
    </row>
    <row r="2266" spans="2:23" x14ac:dyDescent="0.45">
      <c r="B2266" s="18" t="s">
        <v>28</v>
      </c>
      <c r="C2266" s="19" t="s">
        <v>52</v>
      </c>
      <c r="D2266" s="18" t="s">
        <v>136</v>
      </c>
      <c r="E2266" s="18" t="s">
        <v>98</v>
      </c>
      <c r="F2266" s="23">
        <v>122.94</v>
      </c>
      <c r="G2266" s="24">
        <v>53754</v>
      </c>
      <c r="H2266" s="24">
        <v>120.45</v>
      </c>
      <c r="I2266" s="24">
        <v>1</v>
      </c>
      <c r="J2266" s="24">
        <v>-61.504168447333498</v>
      </c>
      <c r="K2266" s="24">
        <v>0.61356411584375103</v>
      </c>
      <c r="L2266" s="24">
        <v>-53.103846983859498</v>
      </c>
      <c r="M2266" s="24">
        <v>0.457407011159494</v>
      </c>
      <c r="N2266" s="24">
        <v>-8.4003214634739596</v>
      </c>
      <c r="O2266" s="24">
        <v>0.156157104684257</v>
      </c>
      <c r="P2266" s="24">
        <v>-6.4343104364565402</v>
      </c>
      <c r="Q2266" s="24">
        <v>-6.4343104364565402</v>
      </c>
      <c r="R2266" s="24">
        <v>0</v>
      </c>
      <c r="S2266" s="24">
        <v>6.7151368985749003E-3</v>
      </c>
      <c r="T2266" s="24" t="s">
        <v>69</v>
      </c>
      <c r="U2266" s="21">
        <v>-1.91326158949945</v>
      </c>
      <c r="V2266" s="21">
        <v>-1.3509528045933801</v>
      </c>
      <c r="W2266" s="22">
        <v>-0.56230790627468896</v>
      </c>
    </row>
    <row r="2267" spans="2:23" x14ac:dyDescent="0.45">
      <c r="B2267" s="18" t="s">
        <v>28</v>
      </c>
      <c r="C2267" s="19" t="s">
        <v>52</v>
      </c>
      <c r="D2267" s="18" t="s">
        <v>136</v>
      </c>
      <c r="E2267" s="18" t="s">
        <v>99</v>
      </c>
      <c r="F2267" s="23">
        <v>121.75</v>
      </c>
      <c r="G2267" s="24">
        <v>54050</v>
      </c>
      <c r="H2267" s="24">
        <v>121.29</v>
      </c>
      <c r="I2267" s="24">
        <v>1</v>
      </c>
      <c r="J2267" s="24">
        <v>-77.214386983533004</v>
      </c>
      <c r="K2267" s="24">
        <v>8.6449892580020504E-2</v>
      </c>
      <c r="L2267" s="24">
        <v>-13.3051910385661</v>
      </c>
      <c r="M2267" s="24">
        <v>2.5669075743047199E-3</v>
      </c>
      <c r="N2267" s="24">
        <v>-63.909195944966903</v>
      </c>
      <c r="O2267" s="24">
        <v>8.3882985005715796E-2</v>
      </c>
      <c r="P2267" s="24">
        <v>-48.184648619731597</v>
      </c>
      <c r="Q2267" s="24">
        <v>-48.184648619731497</v>
      </c>
      <c r="R2267" s="24">
        <v>0</v>
      </c>
      <c r="S2267" s="24">
        <v>3.3665525257801497E-2</v>
      </c>
      <c r="T2267" s="24" t="s">
        <v>68</v>
      </c>
      <c r="U2267" s="21">
        <v>-19.204769796789801</v>
      </c>
      <c r="V2267" s="21">
        <v>-13.5604758705949</v>
      </c>
      <c r="W2267" s="22">
        <v>-5.6442851067456203</v>
      </c>
    </row>
    <row r="2268" spans="2:23" x14ac:dyDescent="0.45">
      <c r="B2268" s="18" t="s">
        <v>28</v>
      </c>
      <c r="C2268" s="19" t="s">
        <v>52</v>
      </c>
      <c r="D2268" s="18" t="s">
        <v>136</v>
      </c>
      <c r="E2268" s="18" t="s">
        <v>99</v>
      </c>
      <c r="F2268" s="23">
        <v>121.75</v>
      </c>
      <c r="G2268" s="24">
        <v>54850</v>
      </c>
      <c r="H2268" s="24">
        <v>121.93</v>
      </c>
      <c r="I2268" s="24">
        <v>1</v>
      </c>
      <c r="J2268" s="24">
        <v>14.6198516078416</v>
      </c>
      <c r="K2268" s="24">
        <v>5.5786155930215697E-3</v>
      </c>
      <c r="L2268" s="24">
        <v>3.2755943483783398</v>
      </c>
      <c r="M2268" s="24">
        <v>2.8004042854684402E-4</v>
      </c>
      <c r="N2268" s="24">
        <v>11.3442572594633</v>
      </c>
      <c r="O2268" s="24">
        <v>5.2985751644747201E-3</v>
      </c>
      <c r="P2268" s="24">
        <v>9.1707513517058992</v>
      </c>
      <c r="Q2268" s="24">
        <v>9.1707513517058992</v>
      </c>
      <c r="R2268" s="24">
        <v>0</v>
      </c>
      <c r="S2268" s="24">
        <v>2.1950799572606899E-3</v>
      </c>
      <c r="T2268" s="24" t="s">
        <v>69</v>
      </c>
      <c r="U2268" s="21">
        <v>-1.39638790866386</v>
      </c>
      <c r="V2268" s="21">
        <v>-0.98598862375283802</v>
      </c>
      <c r="W2268" s="22">
        <v>-0.41039864364469397</v>
      </c>
    </row>
    <row r="2269" spans="2:23" x14ac:dyDescent="0.45">
      <c r="B2269" s="18" t="s">
        <v>28</v>
      </c>
      <c r="C2269" s="19" t="s">
        <v>52</v>
      </c>
      <c r="D2269" s="18" t="s">
        <v>136</v>
      </c>
      <c r="E2269" s="18" t="s">
        <v>100</v>
      </c>
      <c r="F2269" s="23">
        <v>123.02</v>
      </c>
      <c r="G2269" s="24">
        <v>53654</v>
      </c>
      <c r="H2269" s="24">
        <v>122.6</v>
      </c>
      <c r="I2269" s="24">
        <v>1</v>
      </c>
      <c r="J2269" s="24">
        <v>-45.990688937910299</v>
      </c>
      <c r="K2269" s="24">
        <v>8.3125138331056406E-2</v>
      </c>
      <c r="L2269" s="24">
        <v>-41.728201942224104</v>
      </c>
      <c r="M2269" s="24">
        <v>6.8430843507109707E-2</v>
      </c>
      <c r="N2269" s="24">
        <v>-4.26248699568617</v>
      </c>
      <c r="O2269" s="24">
        <v>1.4694294823946699E-2</v>
      </c>
      <c r="P2269" s="24">
        <v>-3.2998542632869001</v>
      </c>
      <c r="Q2269" s="24">
        <v>-3.2998542632868899</v>
      </c>
      <c r="R2269" s="24">
        <v>0</v>
      </c>
      <c r="S2269" s="24">
        <v>4.2793919964605599E-4</v>
      </c>
      <c r="T2269" s="24" t="s">
        <v>69</v>
      </c>
      <c r="U2269" s="21">
        <v>1.4361809140692801E-2</v>
      </c>
      <c r="V2269" s="21">
        <v>-1.01408643983334E-2</v>
      </c>
      <c r="W2269" s="22">
        <v>2.4502711825495599E-2</v>
      </c>
    </row>
    <row r="2270" spans="2:23" x14ac:dyDescent="0.45">
      <c r="B2270" s="18" t="s">
        <v>28</v>
      </c>
      <c r="C2270" s="19" t="s">
        <v>52</v>
      </c>
      <c r="D2270" s="18" t="s">
        <v>136</v>
      </c>
      <c r="E2270" s="18" t="s">
        <v>101</v>
      </c>
      <c r="F2270" s="23">
        <v>122.28</v>
      </c>
      <c r="G2270" s="24">
        <v>58004</v>
      </c>
      <c r="H2270" s="24">
        <v>119.27</v>
      </c>
      <c r="I2270" s="24">
        <v>1</v>
      </c>
      <c r="J2270" s="24">
        <v>-70.105520087037604</v>
      </c>
      <c r="K2270" s="24">
        <v>1.01293697140952</v>
      </c>
      <c r="L2270" s="24">
        <v>-64.297693715127906</v>
      </c>
      <c r="M2270" s="24">
        <v>0.85205726326109499</v>
      </c>
      <c r="N2270" s="24">
        <v>-5.8078263719096404</v>
      </c>
      <c r="O2270" s="24">
        <v>0.16087970814842201</v>
      </c>
      <c r="P2270" s="24">
        <v>-4.4452558917851501</v>
      </c>
      <c r="Q2270" s="24">
        <v>-4.4452558917851404</v>
      </c>
      <c r="R2270" s="24">
        <v>0</v>
      </c>
      <c r="S2270" s="24">
        <v>4.0725978183451597E-3</v>
      </c>
      <c r="T2270" s="24" t="s">
        <v>69</v>
      </c>
      <c r="U2270" s="21">
        <v>1.9486893721776</v>
      </c>
      <c r="V2270" s="21">
        <v>-1.3759683396525899</v>
      </c>
      <c r="W2270" s="22">
        <v>3.3246629067492401</v>
      </c>
    </row>
    <row r="2271" spans="2:23" x14ac:dyDescent="0.45">
      <c r="B2271" s="18" t="s">
        <v>28</v>
      </c>
      <c r="C2271" s="19" t="s">
        <v>52</v>
      </c>
      <c r="D2271" s="18" t="s">
        <v>136</v>
      </c>
      <c r="E2271" s="18" t="s">
        <v>102</v>
      </c>
      <c r="F2271" s="23">
        <v>120.45</v>
      </c>
      <c r="G2271" s="24">
        <v>53854</v>
      </c>
      <c r="H2271" s="24">
        <v>119.86</v>
      </c>
      <c r="I2271" s="24">
        <v>1</v>
      </c>
      <c r="J2271" s="24">
        <v>-56.789222859736903</v>
      </c>
      <c r="K2271" s="24">
        <v>0.15963828373413699</v>
      </c>
      <c r="L2271" s="24">
        <v>-47.132938624704202</v>
      </c>
      <c r="M2271" s="24">
        <v>0.109964938218307</v>
      </c>
      <c r="N2271" s="24">
        <v>-9.6562842350327305</v>
      </c>
      <c r="O2271" s="24">
        <v>4.96733455158304E-2</v>
      </c>
      <c r="P2271" s="24">
        <v>-7.3129654212578998</v>
      </c>
      <c r="Q2271" s="24">
        <v>-7.3129654212578998</v>
      </c>
      <c r="R2271" s="24">
        <v>0</v>
      </c>
      <c r="S2271" s="24">
        <v>2.6472334309994299E-3</v>
      </c>
      <c r="T2271" s="24" t="s">
        <v>68</v>
      </c>
      <c r="U2271" s="21">
        <v>0.27129313178525599</v>
      </c>
      <c r="V2271" s="21">
        <v>-0.191559909666141</v>
      </c>
      <c r="W2271" s="22">
        <v>0.462853764678956</v>
      </c>
    </row>
    <row r="2272" spans="2:23" x14ac:dyDescent="0.45">
      <c r="B2272" s="18" t="s">
        <v>28</v>
      </c>
      <c r="C2272" s="19" t="s">
        <v>52</v>
      </c>
      <c r="D2272" s="18" t="s">
        <v>136</v>
      </c>
      <c r="E2272" s="18" t="s">
        <v>102</v>
      </c>
      <c r="F2272" s="23">
        <v>120.45</v>
      </c>
      <c r="G2272" s="24">
        <v>58104</v>
      </c>
      <c r="H2272" s="24">
        <v>118.66</v>
      </c>
      <c r="I2272" s="24">
        <v>1</v>
      </c>
      <c r="J2272" s="24">
        <v>-45.9540224914889</v>
      </c>
      <c r="K2272" s="24">
        <v>0.271151548316237</v>
      </c>
      <c r="L2272" s="24">
        <v>-47.114000679847003</v>
      </c>
      <c r="M2272" s="24">
        <v>0.28501321131178398</v>
      </c>
      <c r="N2272" s="24">
        <v>1.1599781883581399</v>
      </c>
      <c r="O2272" s="24">
        <v>-1.3861662995546999E-2</v>
      </c>
      <c r="P2272" s="24">
        <v>0.87865498480291704</v>
      </c>
      <c r="Q2272" s="24">
        <v>0.87865498480291704</v>
      </c>
      <c r="R2272" s="24">
        <v>0</v>
      </c>
      <c r="S2272" s="24">
        <v>9.9129240369761996E-5</v>
      </c>
      <c r="T2272" s="24" t="s">
        <v>69</v>
      </c>
      <c r="U2272" s="21">
        <v>0.41912983772846202</v>
      </c>
      <c r="V2272" s="21">
        <v>-0.29594731471934699</v>
      </c>
      <c r="W2272" s="22">
        <v>0.71507826978626698</v>
      </c>
    </row>
    <row r="2273" spans="2:23" x14ac:dyDescent="0.45">
      <c r="B2273" s="18" t="s">
        <v>28</v>
      </c>
      <c r="C2273" s="19" t="s">
        <v>52</v>
      </c>
      <c r="D2273" s="18" t="s">
        <v>136</v>
      </c>
      <c r="E2273" s="18" t="s">
        <v>103</v>
      </c>
      <c r="F2273" s="23">
        <v>120.54</v>
      </c>
      <c r="G2273" s="24">
        <v>54050</v>
      </c>
      <c r="H2273" s="24">
        <v>121.29</v>
      </c>
      <c r="I2273" s="24">
        <v>1</v>
      </c>
      <c r="J2273" s="24">
        <v>125.438738111379</v>
      </c>
      <c r="K2273" s="24">
        <v>0.27850732323585897</v>
      </c>
      <c r="L2273" s="24">
        <v>58.139779814018603</v>
      </c>
      <c r="M2273" s="24">
        <v>5.9830141743759502E-2</v>
      </c>
      <c r="N2273" s="24">
        <v>67.298958297360201</v>
      </c>
      <c r="O2273" s="24">
        <v>0.218677181492099</v>
      </c>
      <c r="P2273" s="24">
        <v>52.183677874843802</v>
      </c>
      <c r="Q2273" s="24">
        <v>52.183677874843802</v>
      </c>
      <c r="R2273" s="24">
        <v>0</v>
      </c>
      <c r="S2273" s="24">
        <v>4.8199511386854799E-2</v>
      </c>
      <c r="T2273" s="24" t="s">
        <v>68</v>
      </c>
      <c r="U2273" s="21">
        <v>-24.032867322902899</v>
      </c>
      <c r="V2273" s="21">
        <v>-16.969592496126101</v>
      </c>
      <c r="W2273" s="22">
        <v>-7.0632637901095201</v>
      </c>
    </row>
    <row r="2274" spans="2:23" x14ac:dyDescent="0.45">
      <c r="B2274" s="18" t="s">
        <v>28</v>
      </c>
      <c r="C2274" s="19" t="s">
        <v>52</v>
      </c>
      <c r="D2274" s="18" t="s">
        <v>136</v>
      </c>
      <c r="E2274" s="18" t="s">
        <v>103</v>
      </c>
      <c r="F2274" s="23">
        <v>120.54</v>
      </c>
      <c r="G2274" s="24">
        <v>56000</v>
      </c>
      <c r="H2274" s="24">
        <v>120.49</v>
      </c>
      <c r="I2274" s="24">
        <v>1</v>
      </c>
      <c r="J2274" s="24">
        <v>-2.6557278649270302</v>
      </c>
      <c r="K2274" s="24">
        <v>6.8413037777734003E-4</v>
      </c>
      <c r="L2274" s="24">
        <v>56.774603923195002</v>
      </c>
      <c r="M2274" s="24">
        <v>0.31266549811166</v>
      </c>
      <c r="N2274" s="24">
        <v>-59.430331788121997</v>
      </c>
      <c r="O2274" s="24">
        <v>-0.31198136773388202</v>
      </c>
      <c r="P2274" s="24">
        <v>-39.347248024830897</v>
      </c>
      <c r="Q2274" s="24">
        <v>-39.347248024830797</v>
      </c>
      <c r="R2274" s="24">
        <v>0</v>
      </c>
      <c r="S2274" s="24">
        <v>0.150175974931373</v>
      </c>
      <c r="T2274" s="24" t="s">
        <v>68</v>
      </c>
      <c r="U2274" s="21">
        <v>-40.569951121855603</v>
      </c>
      <c r="V2274" s="21">
        <v>-28.646416962055799</v>
      </c>
      <c r="W2274" s="22">
        <v>-11.923515528770499</v>
      </c>
    </row>
    <row r="2275" spans="2:23" x14ac:dyDescent="0.45">
      <c r="B2275" s="18" t="s">
        <v>28</v>
      </c>
      <c r="C2275" s="19" t="s">
        <v>52</v>
      </c>
      <c r="D2275" s="18" t="s">
        <v>136</v>
      </c>
      <c r="E2275" s="18" t="s">
        <v>103</v>
      </c>
      <c r="F2275" s="23">
        <v>120.54</v>
      </c>
      <c r="G2275" s="24">
        <v>58450</v>
      </c>
      <c r="H2275" s="24">
        <v>119.75</v>
      </c>
      <c r="I2275" s="24">
        <v>1</v>
      </c>
      <c r="J2275" s="24">
        <v>-129.51855541283001</v>
      </c>
      <c r="K2275" s="24">
        <v>0.42910593749946802</v>
      </c>
      <c r="L2275" s="24">
        <v>-91.542947921154806</v>
      </c>
      <c r="M2275" s="24">
        <v>0.21436324741455701</v>
      </c>
      <c r="N2275" s="24">
        <v>-37.975607491675099</v>
      </c>
      <c r="O2275" s="24">
        <v>0.21474269008491201</v>
      </c>
      <c r="P2275" s="24">
        <v>-35.544768875570298</v>
      </c>
      <c r="Q2275" s="24">
        <v>-35.544768875570298</v>
      </c>
      <c r="R2275" s="24">
        <v>0</v>
      </c>
      <c r="S2275" s="24">
        <v>3.2318554605205101E-2</v>
      </c>
      <c r="T2275" s="24" t="s">
        <v>68</v>
      </c>
      <c r="U2275" s="21">
        <v>-4.20046941817185</v>
      </c>
      <c r="V2275" s="21">
        <v>-2.9659488133938701</v>
      </c>
      <c r="W2275" s="22">
        <v>-1.2345186757870299</v>
      </c>
    </row>
    <row r="2276" spans="2:23" x14ac:dyDescent="0.45">
      <c r="B2276" s="18" t="s">
        <v>28</v>
      </c>
      <c r="C2276" s="19" t="s">
        <v>52</v>
      </c>
      <c r="D2276" s="18" t="s">
        <v>136</v>
      </c>
      <c r="E2276" s="18" t="s">
        <v>104</v>
      </c>
      <c r="F2276" s="23">
        <v>119.86</v>
      </c>
      <c r="G2276" s="24">
        <v>53850</v>
      </c>
      <c r="H2276" s="24">
        <v>120.54</v>
      </c>
      <c r="I2276" s="24">
        <v>1</v>
      </c>
      <c r="J2276" s="24">
        <v>-1.92618188405053</v>
      </c>
      <c r="K2276" s="24">
        <v>0</v>
      </c>
      <c r="L2276" s="24">
        <v>7.1430814493543204</v>
      </c>
      <c r="M2276" s="24">
        <v>0</v>
      </c>
      <c r="N2276" s="24">
        <v>-9.0692633334048498</v>
      </c>
      <c r="O2276" s="24">
        <v>0</v>
      </c>
      <c r="P2276" s="24">
        <v>-6.85436039711524</v>
      </c>
      <c r="Q2276" s="24">
        <v>-6.85436039711524</v>
      </c>
      <c r="R2276" s="24">
        <v>0</v>
      </c>
      <c r="S2276" s="24">
        <v>0</v>
      </c>
      <c r="T2276" s="24" t="s">
        <v>68</v>
      </c>
      <c r="U2276" s="21">
        <v>6.1670990667153598</v>
      </c>
      <c r="V2276" s="21">
        <v>-4.3545847709010799</v>
      </c>
      <c r="W2276" s="22">
        <v>10.5217002781948</v>
      </c>
    </row>
    <row r="2277" spans="2:23" x14ac:dyDescent="0.45">
      <c r="B2277" s="18" t="s">
        <v>28</v>
      </c>
      <c r="C2277" s="19" t="s">
        <v>52</v>
      </c>
      <c r="D2277" s="18" t="s">
        <v>136</v>
      </c>
      <c r="E2277" s="18" t="s">
        <v>104</v>
      </c>
      <c r="F2277" s="23">
        <v>119.86</v>
      </c>
      <c r="G2277" s="24">
        <v>53850</v>
      </c>
      <c r="H2277" s="24">
        <v>120.54</v>
      </c>
      <c r="I2277" s="24">
        <v>2</v>
      </c>
      <c r="J2277" s="24">
        <v>-4.45521458677376</v>
      </c>
      <c r="K2277" s="24">
        <v>0</v>
      </c>
      <c r="L2277" s="24">
        <v>16.521783810338199</v>
      </c>
      <c r="M2277" s="24">
        <v>0</v>
      </c>
      <c r="N2277" s="24">
        <v>-20.976998397111899</v>
      </c>
      <c r="O2277" s="24">
        <v>0</v>
      </c>
      <c r="P2277" s="24">
        <v>-15.8539786284421</v>
      </c>
      <c r="Q2277" s="24">
        <v>-15.8539786284421</v>
      </c>
      <c r="R2277" s="24">
        <v>0</v>
      </c>
      <c r="S2277" s="24">
        <v>0</v>
      </c>
      <c r="T2277" s="24" t="s">
        <v>68</v>
      </c>
      <c r="U2277" s="21">
        <v>14.264358910036201</v>
      </c>
      <c r="V2277" s="21">
        <v>-10.0720548517788</v>
      </c>
      <c r="W2277" s="22">
        <v>24.336451788496401</v>
      </c>
    </row>
    <row r="2278" spans="2:23" x14ac:dyDescent="0.45">
      <c r="B2278" s="18" t="s">
        <v>28</v>
      </c>
      <c r="C2278" s="19" t="s">
        <v>52</v>
      </c>
      <c r="D2278" s="18" t="s">
        <v>136</v>
      </c>
      <c r="E2278" s="18" t="s">
        <v>104</v>
      </c>
      <c r="F2278" s="23">
        <v>119.86</v>
      </c>
      <c r="G2278" s="24">
        <v>58004</v>
      </c>
      <c r="H2278" s="24">
        <v>119.27</v>
      </c>
      <c r="I2278" s="24">
        <v>1</v>
      </c>
      <c r="J2278" s="24">
        <v>-48.257170666137903</v>
      </c>
      <c r="K2278" s="24">
        <v>7.9177653703825901E-2</v>
      </c>
      <c r="L2278" s="24">
        <v>-59.834916356782003</v>
      </c>
      <c r="M2278" s="24">
        <v>0.121727385324385</v>
      </c>
      <c r="N2278" s="24">
        <v>11.5777456906441</v>
      </c>
      <c r="O2278" s="24">
        <v>-4.2549731620559597E-2</v>
      </c>
      <c r="P2278" s="24">
        <v>8.7669644837563805</v>
      </c>
      <c r="Q2278" s="24">
        <v>8.7669644837563698</v>
      </c>
      <c r="R2278" s="24">
        <v>0</v>
      </c>
      <c r="S2278" s="24">
        <v>2.61322865282115E-3</v>
      </c>
      <c r="T2278" s="24" t="s">
        <v>68</v>
      </c>
      <c r="U2278" s="21">
        <v>1.7434112962678601</v>
      </c>
      <c r="V2278" s="21">
        <v>-1.23102161940596</v>
      </c>
      <c r="W2278" s="22">
        <v>2.9744375633517302</v>
      </c>
    </row>
    <row r="2279" spans="2:23" x14ac:dyDescent="0.45">
      <c r="B2279" s="18" t="s">
        <v>28</v>
      </c>
      <c r="C2279" s="19" t="s">
        <v>52</v>
      </c>
      <c r="D2279" s="18" t="s">
        <v>136</v>
      </c>
      <c r="E2279" s="18" t="s">
        <v>105</v>
      </c>
      <c r="F2279" s="23">
        <v>121.95</v>
      </c>
      <c r="G2279" s="24">
        <v>54000</v>
      </c>
      <c r="H2279" s="24">
        <v>121.36</v>
      </c>
      <c r="I2279" s="24">
        <v>1</v>
      </c>
      <c r="J2279" s="24">
        <v>-34.844804080066297</v>
      </c>
      <c r="K2279" s="24">
        <v>7.3578118505519097E-2</v>
      </c>
      <c r="L2279" s="24">
        <v>-6.6159649603767097</v>
      </c>
      <c r="M2279" s="24">
        <v>2.6525221368301102E-3</v>
      </c>
      <c r="N2279" s="24">
        <v>-28.228839119689599</v>
      </c>
      <c r="O2279" s="24">
        <v>7.0925596368689003E-2</v>
      </c>
      <c r="P2279" s="24">
        <v>-19.512501003868401</v>
      </c>
      <c r="Q2279" s="24">
        <v>-19.512501003868401</v>
      </c>
      <c r="R2279" s="24">
        <v>0</v>
      </c>
      <c r="S2279" s="24">
        <v>2.30727043428136E-2</v>
      </c>
      <c r="T2279" s="24" t="s">
        <v>68</v>
      </c>
      <c r="U2279" s="21">
        <v>-8.0265616543840697</v>
      </c>
      <c r="V2279" s="21">
        <v>-5.6675501341500798</v>
      </c>
      <c r="W2279" s="22">
        <v>-2.3590078341781702</v>
      </c>
    </row>
    <row r="2280" spans="2:23" x14ac:dyDescent="0.45">
      <c r="B2280" s="18" t="s">
        <v>28</v>
      </c>
      <c r="C2280" s="19" t="s">
        <v>52</v>
      </c>
      <c r="D2280" s="18" t="s">
        <v>136</v>
      </c>
      <c r="E2280" s="18" t="s">
        <v>105</v>
      </c>
      <c r="F2280" s="23">
        <v>121.95</v>
      </c>
      <c r="G2280" s="24">
        <v>54850</v>
      </c>
      <c r="H2280" s="24">
        <v>121.93</v>
      </c>
      <c r="I2280" s="24">
        <v>1</v>
      </c>
      <c r="J2280" s="24">
        <v>-0.34926181821065799</v>
      </c>
      <c r="K2280" s="24">
        <v>9.636721595130001E-7</v>
      </c>
      <c r="L2280" s="24">
        <v>10.992822998358699</v>
      </c>
      <c r="M2280" s="24">
        <v>9.5465304403863002E-4</v>
      </c>
      <c r="N2280" s="24">
        <v>-11.3420848165694</v>
      </c>
      <c r="O2280" s="24">
        <v>-9.5368937187911796E-4</v>
      </c>
      <c r="P2280" s="24">
        <v>-9.1707513517078798</v>
      </c>
      <c r="Q2280" s="24">
        <v>-9.1707513517078691</v>
      </c>
      <c r="R2280" s="24">
        <v>0</v>
      </c>
      <c r="S2280" s="24">
        <v>6.6441117480332997E-4</v>
      </c>
      <c r="T2280" s="24" t="s">
        <v>69</v>
      </c>
      <c r="U2280" s="21">
        <v>-0.34313457833828198</v>
      </c>
      <c r="V2280" s="21">
        <v>-0.24228710987729801</v>
      </c>
      <c r="W2280" s="22">
        <v>-0.10084731088252499</v>
      </c>
    </row>
    <row r="2281" spans="2:23" x14ac:dyDescent="0.45">
      <c r="B2281" s="18" t="s">
        <v>28</v>
      </c>
      <c r="C2281" s="19" t="s">
        <v>52</v>
      </c>
      <c r="D2281" s="18" t="s">
        <v>136</v>
      </c>
      <c r="E2281" s="18" t="s">
        <v>50</v>
      </c>
      <c r="F2281" s="23">
        <v>121.36</v>
      </c>
      <c r="G2281" s="24">
        <v>54250</v>
      </c>
      <c r="H2281" s="24">
        <v>121.29</v>
      </c>
      <c r="I2281" s="24">
        <v>1</v>
      </c>
      <c r="J2281" s="24">
        <v>-18.399421231567899</v>
      </c>
      <c r="K2281" s="24">
        <v>4.60412634253072E-3</v>
      </c>
      <c r="L2281" s="24">
        <v>-15.1606938281849</v>
      </c>
      <c r="M2281" s="24">
        <v>3.1259142679867201E-3</v>
      </c>
      <c r="N2281" s="24">
        <v>-3.2387274033829501</v>
      </c>
      <c r="O2281" s="24">
        <v>1.4782120745439999E-3</v>
      </c>
      <c r="P2281" s="24">
        <v>-3.9990292551126201</v>
      </c>
      <c r="Q2281" s="24">
        <v>-3.9990292551126099</v>
      </c>
      <c r="R2281" s="24">
        <v>0</v>
      </c>
      <c r="S2281" s="24">
        <v>2.1749439577215299E-4</v>
      </c>
      <c r="T2281" s="24" t="s">
        <v>68</v>
      </c>
      <c r="U2281" s="21">
        <v>-4.7366838292732999E-2</v>
      </c>
      <c r="V2281" s="21">
        <v>-3.34456947170668E-2</v>
      </c>
      <c r="W2281" s="22">
        <v>-1.39211218232874E-2</v>
      </c>
    </row>
    <row r="2282" spans="2:23" x14ac:dyDescent="0.45">
      <c r="B2282" s="18" t="s">
        <v>28</v>
      </c>
      <c r="C2282" s="19" t="s">
        <v>52</v>
      </c>
      <c r="D2282" s="18" t="s">
        <v>136</v>
      </c>
      <c r="E2282" s="18" t="s">
        <v>106</v>
      </c>
      <c r="F2282" s="23">
        <v>121.29</v>
      </c>
      <c r="G2282" s="24">
        <v>54250</v>
      </c>
      <c r="H2282" s="24">
        <v>121.29</v>
      </c>
      <c r="I2282" s="24">
        <v>1</v>
      </c>
      <c r="J2282" s="24">
        <v>-0.904752119209706</v>
      </c>
      <c r="K2282" s="24">
        <v>4.9278299112309999E-5</v>
      </c>
      <c r="L2282" s="24">
        <v>-4.14372658034927</v>
      </c>
      <c r="M2282" s="24">
        <v>1.0336622923561201E-3</v>
      </c>
      <c r="N2282" s="24">
        <v>3.2389744611395601</v>
      </c>
      <c r="O2282" s="24">
        <v>-9.8438399324381198E-4</v>
      </c>
      <c r="P2282" s="24">
        <v>3.9990292551105902</v>
      </c>
      <c r="Q2282" s="24">
        <v>3.9990292551105902</v>
      </c>
      <c r="R2282" s="24">
        <v>0</v>
      </c>
      <c r="S2282" s="24">
        <v>9.62732545990468E-4</v>
      </c>
      <c r="T2282" s="24" t="s">
        <v>68</v>
      </c>
      <c r="U2282" s="21">
        <v>-0.119395934540541</v>
      </c>
      <c r="V2282" s="21">
        <v>-8.4305394259648198E-2</v>
      </c>
      <c r="W2282" s="22">
        <v>-3.5090485450432397E-2</v>
      </c>
    </row>
    <row r="2283" spans="2:23" x14ac:dyDescent="0.45">
      <c r="B2283" s="18" t="s">
        <v>28</v>
      </c>
      <c r="C2283" s="19" t="s">
        <v>52</v>
      </c>
      <c r="D2283" s="18" t="s">
        <v>136</v>
      </c>
      <c r="E2283" s="18" t="s">
        <v>107</v>
      </c>
      <c r="F2283" s="23">
        <v>121.9</v>
      </c>
      <c r="G2283" s="24">
        <v>53550</v>
      </c>
      <c r="H2283" s="24">
        <v>121.75</v>
      </c>
      <c r="I2283" s="24">
        <v>1</v>
      </c>
      <c r="J2283" s="24">
        <v>-16.770215304643401</v>
      </c>
      <c r="K2283" s="24">
        <v>4.9779501481445202E-3</v>
      </c>
      <c r="L2283" s="24">
        <v>9.7014366294450696</v>
      </c>
      <c r="M2283" s="24">
        <v>1.6658863463499499E-3</v>
      </c>
      <c r="N2283" s="24">
        <v>-26.471651934088499</v>
      </c>
      <c r="O2283" s="24">
        <v>3.3120638017945601E-3</v>
      </c>
      <c r="P2283" s="24">
        <v>-19.664221821958499</v>
      </c>
      <c r="Q2283" s="24">
        <v>-19.664221821958499</v>
      </c>
      <c r="R2283" s="24">
        <v>0</v>
      </c>
      <c r="S2283" s="24">
        <v>6.8442646715784804E-3</v>
      </c>
      <c r="T2283" s="24" t="s">
        <v>69</v>
      </c>
      <c r="U2283" s="21">
        <v>-3.5672556174598</v>
      </c>
      <c r="V2283" s="21">
        <v>-2.5188369471053802</v>
      </c>
      <c r="W2283" s="22">
        <v>-1.0484170321556601</v>
      </c>
    </row>
    <row r="2284" spans="2:23" x14ac:dyDescent="0.45">
      <c r="B2284" s="18" t="s">
        <v>28</v>
      </c>
      <c r="C2284" s="19" t="s">
        <v>52</v>
      </c>
      <c r="D2284" s="18" t="s">
        <v>136</v>
      </c>
      <c r="E2284" s="18" t="s">
        <v>108</v>
      </c>
      <c r="F2284" s="23">
        <v>119.97</v>
      </c>
      <c r="G2284" s="24">
        <v>58200</v>
      </c>
      <c r="H2284" s="24">
        <v>119.98</v>
      </c>
      <c r="I2284" s="24">
        <v>1</v>
      </c>
      <c r="J2284" s="24">
        <v>0.205029265386142</v>
      </c>
      <c r="K2284" s="24">
        <v>7.3985119410009999E-6</v>
      </c>
      <c r="L2284" s="24">
        <v>39.940847735922503</v>
      </c>
      <c r="M2284" s="24">
        <v>0.28076775194408898</v>
      </c>
      <c r="N2284" s="24">
        <v>-39.735818470536401</v>
      </c>
      <c r="O2284" s="24">
        <v>-0.280760353432149</v>
      </c>
      <c r="P2284" s="24">
        <v>-32.473345688647498</v>
      </c>
      <c r="Q2284" s="24">
        <v>-32.473345688647399</v>
      </c>
      <c r="R2284" s="24">
        <v>0</v>
      </c>
      <c r="S2284" s="24">
        <v>0.185595199717734</v>
      </c>
      <c r="T2284" s="24" t="s">
        <v>69</v>
      </c>
      <c r="U2284" s="21">
        <v>-33.2868652183164</v>
      </c>
      <c r="V2284" s="21">
        <v>-23.503834587810399</v>
      </c>
      <c r="W2284" s="22">
        <v>-9.7830153441046601</v>
      </c>
    </row>
    <row r="2285" spans="2:23" x14ac:dyDescent="0.45">
      <c r="B2285" s="18" t="s">
        <v>28</v>
      </c>
      <c r="C2285" s="19" t="s">
        <v>52</v>
      </c>
      <c r="D2285" s="18" t="s">
        <v>136</v>
      </c>
      <c r="E2285" s="18" t="s">
        <v>109</v>
      </c>
      <c r="F2285" s="23">
        <v>122.47</v>
      </c>
      <c r="G2285" s="24">
        <v>53000</v>
      </c>
      <c r="H2285" s="24">
        <v>122.47</v>
      </c>
      <c r="I2285" s="24">
        <v>1</v>
      </c>
      <c r="J2285" s="24">
        <v>6.1820943313597496</v>
      </c>
      <c r="K2285" s="24">
        <v>9.4475613675564602E-4</v>
      </c>
      <c r="L2285" s="24">
        <v>37.284135458911301</v>
      </c>
      <c r="M2285" s="24">
        <v>3.4363439031023998E-2</v>
      </c>
      <c r="N2285" s="24">
        <v>-31.102041127551601</v>
      </c>
      <c r="O2285" s="24">
        <v>-3.3418682894268401E-2</v>
      </c>
      <c r="P2285" s="24">
        <v>-23.5802713189263</v>
      </c>
      <c r="Q2285" s="24">
        <v>-23.5802713189263</v>
      </c>
      <c r="R2285" s="24">
        <v>0</v>
      </c>
      <c r="S2285" s="24">
        <v>1.37450417121217E-2</v>
      </c>
      <c r="T2285" s="24" t="s">
        <v>69</v>
      </c>
      <c r="U2285" s="21">
        <v>-4.0927860940610499</v>
      </c>
      <c r="V2285" s="21">
        <v>-2.88991368598953</v>
      </c>
      <c r="W2285" s="22">
        <v>-1.2028705285322301</v>
      </c>
    </row>
    <row r="2286" spans="2:23" x14ac:dyDescent="0.45">
      <c r="B2286" s="18" t="s">
        <v>28</v>
      </c>
      <c r="C2286" s="19" t="s">
        <v>52</v>
      </c>
      <c r="D2286" s="18" t="s">
        <v>136</v>
      </c>
      <c r="E2286" s="18" t="s">
        <v>110</v>
      </c>
      <c r="F2286" s="23">
        <v>120.49</v>
      </c>
      <c r="G2286" s="24">
        <v>56100</v>
      </c>
      <c r="H2286" s="24">
        <v>119.68</v>
      </c>
      <c r="I2286" s="24">
        <v>1</v>
      </c>
      <c r="J2286" s="24">
        <v>-44.644205856080397</v>
      </c>
      <c r="K2286" s="24">
        <v>0.152671851925438</v>
      </c>
      <c r="L2286" s="24">
        <v>14.698196957275099</v>
      </c>
      <c r="M2286" s="24">
        <v>1.6548433724685601E-2</v>
      </c>
      <c r="N2286" s="24">
        <v>-59.342402813355498</v>
      </c>
      <c r="O2286" s="24">
        <v>0.13612341820075299</v>
      </c>
      <c r="P2286" s="24">
        <v>-39.347248024831103</v>
      </c>
      <c r="Q2286" s="24">
        <v>-39.347248024831103</v>
      </c>
      <c r="R2286" s="24">
        <v>0</v>
      </c>
      <c r="S2286" s="24">
        <v>0.11859257401797201</v>
      </c>
      <c r="T2286" s="24" t="s">
        <v>68</v>
      </c>
      <c r="U2286" s="21">
        <v>-31.720965604179799</v>
      </c>
      <c r="V2286" s="21">
        <v>-22.398153855473598</v>
      </c>
      <c r="W2286" s="22">
        <v>-9.3227971814163908</v>
      </c>
    </row>
    <row r="2287" spans="2:23" x14ac:dyDescent="0.45">
      <c r="B2287" s="18" t="s">
        <v>28</v>
      </c>
      <c r="C2287" s="19" t="s">
        <v>52</v>
      </c>
      <c r="D2287" s="18" t="s">
        <v>136</v>
      </c>
      <c r="E2287" s="18" t="s">
        <v>51</v>
      </c>
      <c r="F2287" s="23">
        <v>118.82</v>
      </c>
      <c r="G2287" s="24">
        <v>56100</v>
      </c>
      <c r="H2287" s="24">
        <v>119.68</v>
      </c>
      <c r="I2287" s="24">
        <v>1</v>
      </c>
      <c r="J2287" s="24">
        <v>46.204914458349798</v>
      </c>
      <c r="K2287" s="24">
        <v>0.17655574373255301</v>
      </c>
      <c r="L2287" s="24">
        <v>-15.3472096613611</v>
      </c>
      <c r="M2287" s="24">
        <v>1.9478897031034299E-2</v>
      </c>
      <c r="N2287" s="24">
        <v>61.552124119710797</v>
      </c>
      <c r="O2287" s="24">
        <v>0.157076846701519</v>
      </c>
      <c r="P2287" s="24">
        <v>41.617031740393003</v>
      </c>
      <c r="Q2287" s="24">
        <v>41.617031740393003</v>
      </c>
      <c r="R2287" s="24">
        <v>0</v>
      </c>
      <c r="S2287" s="24">
        <v>0.143234525263849</v>
      </c>
      <c r="T2287" s="24" t="s">
        <v>68</v>
      </c>
      <c r="U2287" s="21">
        <v>-34.203412773796003</v>
      </c>
      <c r="V2287" s="21">
        <v>-24.151008240077299</v>
      </c>
      <c r="W2287" s="22">
        <v>-10.0523888264091</v>
      </c>
    </row>
    <row r="2288" spans="2:23" x14ac:dyDescent="0.45">
      <c r="B2288" s="18" t="s">
        <v>28</v>
      </c>
      <c r="C2288" s="19" t="s">
        <v>52</v>
      </c>
      <c r="D2288" s="18" t="s">
        <v>136</v>
      </c>
      <c r="E2288" s="18" t="s">
        <v>111</v>
      </c>
      <c r="F2288" s="23">
        <v>119.27</v>
      </c>
      <c r="G2288" s="24">
        <v>58054</v>
      </c>
      <c r="H2288" s="24">
        <v>118.93</v>
      </c>
      <c r="I2288" s="24">
        <v>1</v>
      </c>
      <c r="J2288" s="24">
        <v>-29.675857706060398</v>
      </c>
      <c r="K2288" s="24">
        <v>4.94928970191773E-2</v>
      </c>
      <c r="L2288" s="24">
        <v>-29.0944528608028</v>
      </c>
      <c r="M2288" s="24">
        <v>4.7572579924544597E-2</v>
      </c>
      <c r="N2288" s="24">
        <v>-0.58140484525759395</v>
      </c>
      <c r="O2288" s="24">
        <v>1.9203170946327701E-3</v>
      </c>
      <c r="P2288" s="24">
        <v>-0.43956024869013599</v>
      </c>
      <c r="Q2288" s="24">
        <v>-0.43956024869013599</v>
      </c>
      <c r="R2288" s="24">
        <v>0</v>
      </c>
      <c r="S2288" s="24">
        <v>1.0858582527244E-5</v>
      </c>
      <c r="T2288" s="24" t="s">
        <v>68</v>
      </c>
      <c r="U2288" s="21">
        <v>3.1032118583187301E-2</v>
      </c>
      <c r="V2288" s="21">
        <v>-2.1911759407347398E-2</v>
      </c>
      <c r="W2288" s="22">
        <v>5.2943960717595398E-2</v>
      </c>
    </row>
    <row r="2289" spans="2:23" x14ac:dyDescent="0.45">
      <c r="B2289" s="18" t="s">
        <v>28</v>
      </c>
      <c r="C2289" s="19" t="s">
        <v>52</v>
      </c>
      <c r="D2289" s="18" t="s">
        <v>136</v>
      </c>
      <c r="E2289" s="18" t="s">
        <v>111</v>
      </c>
      <c r="F2289" s="23">
        <v>119.27</v>
      </c>
      <c r="G2289" s="24">
        <v>58104</v>
      </c>
      <c r="H2289" s="24">
        <v>118.66</v>
      </c>
      <c r="I2289" s="24">
        <v>1</v>
      </c>
      <c r="J2289" s="24">
        <v>-32.560204111480303</v>
      </c>
      <c r="K2289" s="24">
        <v>9.4778920125244498E-2</v>
      </c>
      <c r="L2289" s="24">
        <v>-31.978788163617899</v>
      </c>
      <c r="M2289" s="24">
        <v>9.1424274581771103E-2</v>
      </c>
      <c r="N2289" s="24">
        <v>-0.58141594786241302</v>
      </c>
      <c r="O2289" s="24">
        <v>3.3546455434733799E-3</v>
      </c>
      <c r="P2289" s="24">
        <v>-0.439094736114919</v>
      </c>
      <c r="Q2289" s="24">
        <v>-0.43909473611491801</v>
      </c>
      <c r="R2289" s="24">
        <v>0</v>
      </c>
      <c r="S2289" s="24">
        <v>1.7236694343174E-5</v>
      </c>
      <c r="T2289" s="24" t="s">
        <v>68</v>
      </c>
      <c r="U2289" s="21">
        <v>4.4421678883239703E-2</v>
      </c>
      <c r="V2289" s="21">
        <v>-3.1366119511006998E-2</v>
      </c>
      <c r="W2289" s="22">
        <v>7.5787916815904494E-2</v>
      </c>
    </row>
    <row r="2290" spans="2:23" x14ac:dyDescent="0.45">
      <c r="B2290" s="18" t="s">
        <v>28</v>
      </c>
      <c r="C2290" s="19" t="s">
        <v>52</v>
      </c>
      <c r="D2290" s="18" t="s">
        <v>136</v>
      </c>
      <c r="E2290" s="18" t="s">
        <v>112</v>
      </c>
      <c r="F2290" s="23">
        <v>118.93</v>
      </c>
      <c r="G2290" s="24">
        <v>58104</v>
      </c>
      <c r="H2290" s="24">
        <v>118.66</v>
      </c>
      <c r="I2290" s="24">
        <v>1</v>
      </c>
      <c r="J2290" s="24">
        <v>-37.514206321073701</v>
      </c>
      <c r="K2290" s="24">
        <v>4.7004343575062703E-2</v>
      </c>
      <c r="L2290" s="24">
        <v>-36.931116384058697</v>
      </c>
      <c r="M2290" s="24">
        <v>4.5554505736254497E-2</v>
      </c>
      <c r="N2290" s="24">
        <v>-0.58308993701496903</v>
      </c>
      <c r="O2290" s="24">
        <v>1.4498378388083E-3</v>
      </c>
      <c r="P2290" s="24">
        <v>-0.43956024868883098</v>
      </c>
      <c r="Q2290" s="24">
        <v>-0.43956024868882998</v>
      </c>
      <c r="R2290" s="24">
        <v>0</v>
      </c>
      <c r="S2290" s="24">
        <v>6.4533212883950001E-6</v>
      </c>
      <c r="T2290" s="24" t="s">
        <v>68</v>
      </c>
      <c r="U2290" s="21">
        <v>1.47992030671845E-2</v>
      </c>
      <c r="V2290" s="21">
        <v>-1.0449707974637399E-2</v>
      </c>
      <c r="W2290" s="22">
        <v>2.5248950494319099E-2</v>
      </c>
    </row>
    <row r="2291" spans="2:23" x14ac:dyDescent="0.45">
      <c r="B2291" s="18" t="s">
        <v>28</v>
      </c>
      <c r="C2291" s="19" t="s">
        <v>52</v>
      </c>
      <c r="D2291" s="18" t="s">
        <v>136</v>
      </c>
      <c r="E2291" s="18" t="s">
        <v>113</v>
      </c>
      <c r="F2291" s="23">
        <v>119.52</v>
      </c>
      <c r="G2291" s="24">
        <v>58200</v>
      </c>
      <c r="H2291" s="24">
        <v>119.98</v>
      </c>
      <c r="I2291" s="24">
        <v>1</v>
      </c>
      <c r="J2291" s="24">
        <v>46.804673788509596</v>
      </c>
      <c r="K2291" s="24">
        <v>8.9598709277555796E-2</v>
      </c>
      <c r="L2291" s="24">
        <v>7.1654861287638196</v>
      </c>
      <c r="M2291" s="24">
        <v>2.0999774307756199E-3</v>
      </c>
      <c r="N2291" s="24">
        <v>39.639187659745801</v>
      </c>
      <c r="O2291" s="24">
        <v>8.7498731846780198E-2</v>
      </c>
      <c r="P2291" s="24">
        <v>32.473345688648998</v>
      </c>
      <c r="Q2291" s="24">
        <v>32.473345688648998</v>
      </c>
      <c r="R2291" s="24">
        <v>0</v>
      </c>
      <c r="S2291" s="24">
        <v>4.3129793570772998E-2</v>
      </c>
      <c r="T2291" s="24" t="s">
        <v>68</v>
      </c>
      <c r="U2291" s="21">
        <v>-7.7560531848314396</v>
      </c>
      <c r="V2291" s="21">
        <v>-5.4765442739927197</v>
      </c>
      <c r="W2291" s="22">
        <v>-2.2795053490091099</v>
      </c>
    </row>
    <row r="2292" spans="2:23" x14ac:dyDescent="0.45">
      <c r="B2292" s="18" t="s">
        <v>28</v>
      </c>
      <c r="C2292" s="19" t="s">
        <v>52</v>
      </c>
      <c r="D2292" s="18" t="s">
        <v>136</v>
      </c>
      <c r="E2292" s="18" t="s">
        <v>113</v>
      </c>
      <c r="F2292" s="23">
        <v>119.52</v>
      </c>
      <c r="G2292" s="24">
        <v>58300</v>
      </c>
      <c r="H2292" s="24">
        <v>119.34</v>
      </c>
      <c r="I2292" s="24">
        <v>1</v>
      </c>
      <c r="J2292" s="24">
        <v>-21.530203077236902</v>
      </c>
      <c r="K2292" s="24">
        <v>1.7568531528333702E-2</v>
      </c>
      <c r="L2292" s="24">
        <v>22.469075169840501</v>
      </c>
      <c r="M2292" s="24">
        <v>1.9134168947642999E-2</v>
      </c>
      <c r="N2292" s="24">
        <v>-43.999278247077399</v>
      </c>
      <c r="O2292" s="24">
        <v>-1.56563741930933E-3</v>
      </c>
      <c r="P2292" s="24">
        <v>-38.331061895128698</v>
      </c>
      <c r="Q2292" s="24">
        <v>-38.331061895128599</v>
      </c>
      <c r="R2292" s="24">
        <v>0</v>
      </c>
      <c r="S2292" s="24">
        <v>5.5685344597710199E-2</v>
      </c>
      <c r="T2292" s="24" t="s">
        <v>68</v>
      </c>
      <c r="U2292" s="21">
        <v>-8.1068541614617207</v>
      </c>
      <c r="V2292" s="21">
        <v>-5.7242446228805903</v>
      </c>
      <c r="W2292" s="22">
        <v>-2.3826058156524099</v>
      </c>
    </row>
    <row r="2293" spans="2:23" x14ac:dyDescent="0.45">
      <c r="B2293" s="18" t="s">
        <v>28</v>
      </c>
      <c r="C2293" s="19" t="s">
        <v>52</v>
      </c>
      <c r="D2293" s="18" t="s">
        <v>136</v>
      </c>
      <c r="E2293" s="18" t="s">
        <v>113</v>
      </c>
      <c r="F2293" s="23">
        <v>119.52</v>
      </c>
      <c r="G2293" s="24">
        <v>58500</v>
      </c>
      <c r="H2293" s="24">
        <v>119.46</v>
      </c>
      <c r="I2293" s="24">
        <v>1</v>
      </c>
      <c r="J2293" s="24">
        <v>-53.276634171017697</v>
      </c>
      <c r="K2293" s="24">
        <v>1.4759678692680699E-2</v>
      </c>
      <c r="L2293" s="24">
        <v>-57.595003051171297</v>
      </c>
      <c r="M2293" s="24">
        <v>1.7249358757615001E-2</v>
      </c>
      <c r="N2293" s="24">
        <v>4.3183688801535904</v>
      </c>
      <c r="O2293" s="24">
        <v>-2.4896800649342899E-3</v>
      </c>
      <c r="P2293" s="24">
        <v>5.8577162064791697</v>
      </c>
      <c r="Q2293" s="24">
        <v>5.8577162064791599</v>
      </c>
      <c r="R2293" s="24">
        <v>0</v>
      </c>
      <c r="S2293" s="24">
        <v>1.78426763609373E-4</v>
      </c>
      <c r="T2293" s="24" t="s">
        <v>68</v>
      </c>
      <c r="U2293" s="21">
        <v>-3.8389738149773603E-2</v>
      </c>
      <c r="V2293" s="21">
        <v>-2.7106969954176701E-2</v>
      </c>
      <c r="W2293" s="22">
        <v>-1.12827505657918E-2</v>
      </c>
    </row>
    <row r="2294" spans="2:23" x14ac:dyDescent="0.45">
      <c r="B2294" s="18" t="s">
        <v>28</v>
      </c>
      <c r="C2294" s="19" t="s">
        <v>52</v>
      </c>
      <c r="D2294" s="18" t="s">
        <v>136</v>
      </c>
      <c r="E2294" s="18" t="s">
        <v>114</v>
      </c>
      <c r="F2294" s="23">
        <v>119.34</v>
      </c>
      <c r="G2294" s="24">
        <v>58304</v>
      </c>
      <c r="H2294" s="24">
        <v>119.34</v>
      </c>
      <c r="I2294" s="24">
        <v>1</v>
      </c>
      <c r="J2294" s="24">
        <v>19.187623740426901</v>
      </c>
      <c r="K2294" s="24">
        <v>0</v>
      </c>
      <c r="L2294" s="24">
        <v>19.1876237404271</v>
      </c>
      <c r="M2294" s="24">
        <v>0</v>
      </c>
      <c r="N2294" s="24">
        <v>-2.08167E-13</v>
      </c>
      <c r="O2294" s="24">
        <v>0</v>
      </c>
      <c r="P2294" s="24">
        <v>-2.3557699999999998E-13</v>
      </c>
      <c r="Q2294" s="24">
        <v>-2.3557900000000002E-13</v>
      </c>
      <c r="R2294" s="24">
        <v>0</v>
      </c>
      <c r="S2294" s="24">
        <v>0</v>
      </c>
      <c r="T2294" s="24" t="s">
        <v>68</v>
      </c>
      <c r="U2294" s="21">
        <v>0</v>
      </c>
      <c r="V2294" s="21">
        <v>0</v>
      </c>
      <c r="W2294" s="22">
        <v>0</v>
      </c>
    </row>
    <row r="2295" spans="2:23" x14ac:dyDescent="0.45">
      <c r="B2295" s="18" t="s">
        <v>28</v>
      </c>
      <c r="C2295" s="19" t="s">
        <v>52</v>
      </c>
      <c r="D2295" s="18" t="s">
        <v>136</v>
      </c>
      <c r="E2295" s="18" t="s">
        <v>114</v>
      </c>
      <c r="F2295" s="23">
        <v>119.34</v>
      </c>
      <c r="G2295" s="24">
        <v>58350</v>
      </c>
      <c r="H2295" s="24">
        <v>118.25</v>
      </c>
      <c r="I2295" s="24">
        <v>1</v>
      </c>
      <c r="J2295" s="24">
        <v>-70.146756290434894</v>
      </c>
      <c r="K2295" s="24">
        <v>0.32623361981801902</v>
      </c>
      <c r="L2295" s="24">
        <v>7.8313986948276204</v>
      </c>
      <c r="M2295" s="24">
        <v>4.0662324058001603E-3</v>
      </c>
      <c r="N2295" s="24">
        <v>-77.978154985262506</v>
      </c>
      <c r="O2295" s="24">
        <v>0.32216738741221901</v>
      </c>
      <c r="P2295" s="24">
        <v>-68.018114564220596</v>
      </c>
      <c r="Q2295" s="24">
        <v>-68.018114564220497</v>
      </c>
      <c r="R2295" s="24">
        <v>0</v>
      </c>
      <c r="S2295" s="24">
        <v>0.30673455715817599</v>
      </c>
      <c r="T2295" s="24" t="s">
        <v>68</v>
      </c>
      <c r="U2295" s="21">
        <v>-46.724314146301801</v>
      </c>
      <c r="V2295" s="21">
        <v>-32.992008821523697</v>
      </c>
      <c r="W2295" s="22">
        <v>-13.732283867467</v>
      </c>
    </row>
    <row r="2296" spans="2:23" x14ac:dyDescent="0.45">
      <c r="B2296" s="18" t="s">
        <v>28</v>
      </c>
      <c r="C2296" s="19" t="s">
        <v>52</v>
      </c>
      <c r="D2296" s="18" t="s">
        <v>136</v>
      </c>
      <c r="E2296" s="18" t="s">
        <v>114</v>
      </c>
      <c r="F2296" s="23">
        <v>119.34</v>
      </c>
      <c r="G2296" s="24">
        <v>58600</v>
      </c>
      <c r="H2296" s="24">
        <v>119.35</v>
      </c>
      <c r="I2296" s="24">
        <v>1</v>
      </c>
      <c r="J2296" s="24">
        <v>17.4313687405016</v>
      </c>
      <c r="K2296" s="24">
        <v>1.1667940460825699E-3</v>
      </c>
      <c r="L2296" s="24">
        <v>-16.3871393192684</v>
      </c>
      <c r="M2296" s="24">
        <v>1.0311872066653899E-3</v>
      </c>
      <c r="N2296" s="24">
        <v>33.818508059769897</v>
      </c>
      <c r="O2296" s="24">
        <v>1.35606839417181E-4</v>
      </c>
      <c r="P2296" s="24">
        <v>29.6870526690921</v>
      </c>
      <c r="Q2296" s="24">
        <v>29.6870526690921</v>
      </c>
      <c r="R2296" s="24">
        <v>0</v>
      </c>
      <c r="S2296" s="24">
        <v>3.3842730093214101E-3</v>
      </c>
      <c r="T2296" s="24" t="s">
        <v>69</v>
      </c>
      <c r="U2296" s="21">
        <v>-0.32200108234714803</v>
      </c>
      <c r="V2296" s="21">
        <v>-0.22736476165435901</v>
      </c>
      <c r="W2296" s="22">
        <v>-9.4636172819513795E-2</v>
      </c>
    </row>
    <row r="2297" spans="2:23" x14ac:dyDescent="0.45">
      <c r="B2297" s="18" t="s">
        <v>28</v>
      </c>
      <c r="C2297" s="19" t="s">
        <v>52</v>
      </c>
      <c r="D2297" s="18" t="s">
        <v>136</v>
      </c>
      <c r="E2297" s="18" t="s">
        <v>115</v>
      </c>
      <c r="F2297" s="23">
        <v>119.34</v>
      </c>
      <c r="G2297" s="24">
        <v>58300</v>
      </c>
      <c r="H2297" s="24">
        <v>119.34</v>
      </c>
      <c r="I2297" s="24">
        <v>2</v>
      </c>
      <c r="J2297" s="24">
        <v>-11.8250762595727</v>
      </c>
      <c r="K2297" s="24">
        <v>0</v>
      </c>
      <c r="L2297" s="24">
        <v>-11.8250762595728</v>
      </c>
      <c r="M2297" s="24">
        <v>0</v>
      </c>
      <c r="N2297" s="24">
        <v>1.6653299999999999E-13</v>
      </c>
      <c r="O2297" s="24">
        <v>0</v>
      </c>
      <c r="P2297" s="24">
        <v>1.5815599999999999E-13</v>
      </c>
      <c r="Q2297" s="24">
        <v>1.5815800000000001E-13</v>
      </c>
      <c r="R2297" s="24">
        <v>0</v>
      </c>
      <c r="S2297" s="24">
        <v>0</v>
      </c>
      <c r="T2297" s="24" t="s">
        <v>68</v>
      </c>
      <c r="U2297" s="21">
        <v>0</v>
      </c>
      <c r="V2297" s="21">
        <v>0</v>
      </c>
      <c r="W2297" s="22">
        <v>0</v>
      </c>
    </row>
    <row r="2298" spans="2:23" x14ac:dyDescent="0.45">
      <c r="B2298" s="18" t="s">
        <v>28</v>
      </c>
      <c r="C2298" s="19" t="s">
        <v>52</v>
      </c>
      <c r="D2298" s="18" t="s">
        <v>136</v>
      </c>
      <c r="E2298" s="18" t="s">
        <v>116</v>
      </c>
      <c r="F2298" s="23">
        <v>119.75</v>
      </c>
      <c r="G2298" s="24">
        <v>58500</v>
      </c>
      <c r="H2298" s="24">
        <v>119.46</v>
      </c>
      <c r="I2298" s="24">
        <v>1</v>
      </c>
      <c r="J2298" s="24">
        <v>-89.331768432504802</v>
      </c>
      <c r="K2298" s="24">
        <v>0.112520324403029</v>
      </c>
      <c r="L2298" s="24">
        <v>-51.211018239561</v>
      </c>
      <c r="M2298" s="24">
        <v>3.6978214286770297E-2</v>
      </c>
      <c r="N2298" s="24">
        <v>-38.120750192943902</v>
      </c>
      <c r="O2298" s="24">
        <v>7.5542110116258901E-2</v>
      </c>
      <c r="P2298" s="24">
        <v>-35.544768875570099</v>
      </c>
      <c r="Q2298" s="24">
        <v>-35.54476887557</v>
      </c>
      <c r="R2298" s="24">
        <v>0</v>
      </c>
      <c r="S2298" s="24">
        <v>1.7814371381289499E-2</v>
      </c>
      <c r="T2298" s="24" t="s">
        <v>68</v>
      </c>
      <c r="U2298" s="21">
        <v>-2.0198034754988101</v>
      </c>
      <c r="V2298" s="21">
        <v>-1.42618196326538</v>
      </c>
      <c r="W2298" s="22">
        <v>-0.59362058467457501</v>
      </c>
    </row>
    <row r="2299" spans="2:23" x14ac:dyDescent="0.45">
      <c r="B2299" s="18" t="s">
        <v>28</v>
      </c>
      <c r="C2299" s="19" t="s">
        <v>52</v>
      </c>
      <c r="D2299" s="18" t="s">
        <v>136</v>
      </c>
      <c r="E2299" s="18" t="s">
        <v>117</v>
      </c>
      <c r="F2299" s="23">
        <v>119.46</v>
      </c>
      <c r="G2299" s="24">
        <v>58600</v>
      </c>
      <c r="H2299" s="24">
        <v>119.35</v>
      </c>
      <c r="I2299" s="24">
        <v>1</v>
      </c>
      <c r="J2299" s="24">
        <v>-10.2944637922241</v>
      </c>
      <c r="K2299" s="24">
        <v>4.8431025039621699E-3</v>
      </c>
      <c r="L2299" s="24">
        <v>23.534210592584301</v>
      </c>
      <c r="M2299" s="24">
        <v>2.5311359417476201E-2</v>
      </c>
      <c r="N2299" s="24">
        <v>-33.828674384808401</v>
      </c>
      <c r="O2299" s="24">
        <v>-2.0468256913514001E-2</v>
      </c>
      <c r="P2299" s="24">
        <v>-29.6870526690922</v>
      </c>
      <c r="Q2299" s="24">
        <v>-29.6870526690922</v>
      </c>
      <c r="R2299" s="24">
        <v>0</v>
      </c>
      <c r="S2299" s="24">
        <v>4.0276374095309701E-2</v>
      </c>
      <c r="T2299" s="24" t="s">
        <v>69</v>
      </c>
      <c r="U2299" s="21">
        <v>-6.16516639908704</v>
      </c>
      <c r="V2299" s="21">
        <v>-4.3532201155046897</v>
      </c>
      <c r="W2299" s="22">
        <v>-1.8119434523392299</v>
      </c>
    </row>
    <row r="2300" spans="2:23" x14ac:dyDescent="0.45">
      <c r="B2300" s="18" t="s">
        <v>28</v>
      </c>
      <c r="C2300" s="19" t="s">
        <v>29</v>
      </c>
      <c r="D2300" s="18" t="s">
        <v>137</v>
      </c>
      <c r="E2300" s="18" t="s">
        <v>31</v>
      </c>
      <c r="F2300" s="23">
        <v>123.31</v>
      </c>
      <c r="G2300" s="24">
        <v>50050</v>
      </c>
      <c r="H2300" s="24">
        <v>120.19</v>
      </c>
      <c r="I2300" s="24">
        <v>1</v>
      </c>
      <c r="J2300" s="24">
        <v>-69.3051476429346</v>
      </c>
      <c r="K2300" s="24">
        <v>0.878986238635041</v>
      </c>
      <c r="L2300" s="24">
        <v>13.252473442963399</v>
      </c>
      <c r="M2300" s="24">
        <v>3.2139933581230198E-2</v>
      </c>
      <c r="N2300" s="24">
        <v>-82.557621085898006</v>
      </c>
      <c r="O2300" s="24">
        <v>0.84684630505381098</v>
      </c>
      <c r="P2300" s="24">
        <v>-63.071418239430102</v>
      </c>
      <c r="Q2300" s="24">
        <v>-63.071418239430002</v>
      </c>
      <c r="R2300" s="24">
        <v>0</v>
      </c>
      <c r="S2300" s="24">
        <v>0.72797469516816005</v>
      </c>
      <c r="T2300" s="24" t="s">
        <v>46</v>
      </c>
      <c r="U2300" s="21">
        <v>-154.3999215506</v>
      </c>
      <c r="V2300" s="21">
        <v>-110.49892771421101</v>
      </c>
      <c r="W2300" s="22">
        <v>-43.901037897337702</v>
      </c>
    </row>
    <row r="2301" spans="2:23" x14ac:dyDescent="0.45">
      <c r="B2301" s="18" t="s">
        <v>28</v>
      </c>
      <c r="C2301" s="19" t="s">
        <v>29</v>
      </c>
      <c r="D2301" s="18" t="s">
        <v>137</v>
      </c>
      <c r="E2301" s="18" t="s">
        <v>47</v>
      </c>
      <c r="F2301" s="23">
        <v>66.19</v>
      </c>
      <c r="G2301" s="24">
        <v>56050</v>
      </c>
      <c r="H2301" s="24">
        <v>118.42</v>
      </c>
      <c r="I2301" s="24">
        <v>1</v>
      </c>
      <c r="J2301" s="24">
        <v>-2.3963808031626801</v>
      </c>
      <c r="K2301" s="24">
        <v>1.8376451052053101E-4</v>
      </c>
      <c r="L2301" s="24">
        <v>-56.631525073791501</v>
      </c>
      <c r="M2301" s="24">
        <v>0.102628148229871</v>
      </c>
      <c r="N2301" s="24">
        <v>54.235144270628801</v>
      </c>
      <c r="O2301" s="24">
        <v>-0.102444383719351</v>
      </c>
      <c r="P2301" s="24">
        <v>30.973955918199501</v>
      </c>
      <c r="Q2301" s="24">
        <v>30.973955918199501</v>
      </c>
      <c r="R2301" s="24">
        <v>0</v>
      </c>
      <c r="S2301" s="24">
        <v>3.0700350247122199E-2</v>
      </c>
      <c r="T2301" s="24" t="s">
        <v>46</v>
      </c>
      <c r="U2301" s="21">
        <v>-2102.4579460676</v>
      </c>
      <c r="V2301" s="21">
        <v>-1504.65975805925</v>
      </c>
      <c r="W2301" s="22">
        <v>-597.79878798464199</v>
      </c>
    </row>
    <row r="2302" spans="2:23" x14ac:dyDescent="0.45">
      <c r="B2302" s="18" t="s">
        <v>28</v>
      </c>
      <c r="C2302" s="19" t="s">
        <v>29</v>
      </c>
      <c r="D2302" s="18" t="s">
        <v>137</v>
      </c>
      <c r="E2302" s="18" t="s">
        <v>33</v>
      </c>
      <c r="F2302" s="23">
        <v>120.19</v>
      </c>
      <c r="G2302" s="24">
        <v>51450</v>
      </c>
      <c r="H2302" s="24">
        <v>121.02</v>
      </c>
      <c r="I2302" s="24">
        <v>10</v>
      </c>
      <c r="J2302" s="24">
        <v>17.5928734891211</v>
      </c>
      <c r="K2302" s="24">
        <v>5.3978404062176202E-2</v>
      </c>
      <c r="L2302" s="24">
        <v>54.356200998052103</v>
      </c>
      <c r="M2302" s="24">
        <v>0.51528164476244698</v>
      </c>
      <c r="N2302" s="24">
        <v>-36.763327508930999</v>
      </c>
      <c r="O2302" s="24">
        <v>-0.46130324070027101</v>
      </c>
      <c r="P2302" s="24">
        <v>-27.1211656621374</v>
      </c>
      <c r="Q2302" s="24">
        <v>-27.1211656621374</v>
      </c>
      <c r="R2302" s="24">
        <v>0</v>
      </c>
      <c r="S2302" s="24">
        <v>0.12828125012666899</v>
      </c>
      <c r="T2302" s="24" t="s">
        <v>48</v>
      </c>
      <c r="U2302" s="21">
        <v>-25.121915512243501</v>
      </c>
      <c r="V2302" s="21">
        <v>-17.9789257556079</v>
      </c>
      <c r="W2302" s="22">
        <v>-7.1429969256511701</v>
      </c>
    </row>
    <row r="2303" spans="2:23" x14ac:dyDescent="0.45">
      <c r="B2303" s="18" t="s">
        <v>28</v>
      </c>
      <c r="C2303" s="19" t="s">
        <v>29</v>
      </c>
      <c r="D2303" s="18" t="s">
        <v>137</v>
      </c>
      <c r="E2303" s="18" t="s">
        <v>49</v>
      </c>
      <c r="F2303" s="23">
        <v>121.02</v>
      </c>
      <c r="G2303" s="24">
        <v>54000</v>
      </c>
      <c r="H2303" s="24">
        <v>121.01</v>
      </c>
      <c r="I2303" s="24">
        <v>10</v>
      </c>
      <c r="J2303" s="24">
        <v>-2.8607114662986</v>
      </c>
      <c r="K2303" s="24">
        <v>3.9150677726884501E-4</v>
      </c>
      <c r="L2303" s="24">
        <v>33.645082936460902</v>
      </c>
      <c r="M2303" s="24">
        <v>5.4154478421535701E-2</v>
      </c>
      <c r="N2303" s="24">
        <v>-36.505794402759498</v>
      </c>
      <c r="O2303" s="24">
        <v>-5.3762971644266903E-2</v>
      </c>
      <c r="P2303" s="24">
        <v>-27.121165662137901</v>
      </c>
      <c r="Q2303" s="24">
        <v>-27.121165662137901</v>
      </c>
      <c r="R2303" s="24">
        <v>0</v>
      </c>
      <c r="S2303" s="24">
        <v>3.5189076869610501E-2</v>
      </c>
      <c r="T2303" s="24" t="s">
        <v>48</v>
      </c>
      <c r="U2303" s="21">
        <v>-6.8711839575582196</v>
      </c>
      <c r="V2303" s="21">
        <v>-4.91747956742614</v>
      </c>
      <c r="W2303" s="22">
        <v>-1.95370635095487</v>
      </c>
    </row>
    <row r="2304" spans="2:23" x14ac:dyDescent="0.45">
      <c r="B2304" s="18" t="s">
        <v>28</v>
      </c>
      <c r="C2304" s="19" t="s">
        <v>29</v>
      </c>
      <c r="D2304" s="18" t="s">
        <v>137</v>
      </c>
      <c r="E2304" s="18" t="s">
        <v>50</v>
      </c>
      <c r="F2304" s="23">
        <v>121.01</v>
      </c>
      <c r="G2304" s="24">
        <v>56100</v>
      </c>
      <c r="H2304" s="24">
        <v>119.26</v>
      </c>
      <c r="I2304" s="24">
        <v>10</v>
      </c>
      <c r="J2304" s="24">
        <v>-37.153395673503901</v>
      </c>
      <c r="K2304" s="24">
        <v>0.25233251528115003</v>
      </c>
      <c r="L2304" s="24">
        <v>24.446710588240499</v>
      </c>
      <c r="M2304" s="24">
        <v>0.109248895189373</v>
      </c>
      <c r="N2304" s="24">
        <v>-61.600106261744301</v>
      </c>
      <c r="O2304" s="24">
        <v>0.143083620091777</v>
      </c>
      <c r="P2304" s="24">
        <v>-42.634637410897703</v>
      </c>
      <c r="Q2304" s="24">
        <v>-42.634637410897597</v>
      </c>
      <c r="R2304" s="24">
        <v>0</v>
      </c>
      <c r="S2304" s="24">
        <v>0.33227780974861298</v>
      </c>
      <c r="T2304" s="24" t="s">
        <v>48</v>
      </c>
      <c r="U2304" s="21">
        <v>-90.610835258326901</v>
      </c>
      <c r="V2304" s="21">
        <v>-64.847184083917497</v>
      </c>
      <c r="W2304" s="22">
        <v>-25.7636770319315</v>
      </c>
    </row>
    <row r="2305" spans="2:23" x14ac:dyDescent="0.45">
      <c r="B2305" s="18" t="s">
        <v>28</v>
      </c>
      <c r="C2305" s="19" t="s">
        <v>29</v>
      </c>
      <c r="D2305" s="18" t="s">
        <v>137</v>
      </c>
      <c r="E2305" s="18" t="s">
        <v>51</v>
      </c>
      <c r="F2305" s="23">
        <v>118.42</v>
      </c>
      <c r="G2305" s="24">
        <v>56100</v>
      </c>
      <c r="H2305" s="24">
        <v>119.26</v>
      </c>
      <c r="I2305" s="24">
        <v>10</v>
      </c>
      <c r="J2305" s="24">
        <v>43.673153254484902</v>
      </c>
      <c r="K2305" s="24">
        <v>0.13675658739910401</v>
      </c>
      <c r="L2305" s="24">
        <v>-15.9915125438704</v>
      </c>
      <c r="M2305" s="24">
        <v>1.8335731545702699E-2</v>
      </c>
      <c r="N2305" s="24">
        <v>59.664665798355301</v>
      </c>
      <c r="O2305" s="24">
        <v>0.11842085585340099</v>
      </c>
      <c r="P2305" s="24">
        <v>40.364853695335</v>
      </c>
      <c r="Q2305" s="24">
        <v>40.364853695334901</v>
      </c>
      <c r="R2305" s="24">
        <v>0</v>
      </c>
      <c r="S2305" s="24">
        <v>0.116822345372744</v>
      </c>
      <c r="T2305" s="24" t="s">
        <v>48</v>
      </c>
      <c r="U2305" s="21">
        <v>-36.045184761000499</v>
      </c>
      <c r="V2305" s="21">
        <v>-25.796349022404701</v>
      </c>
      <c r="W2305" s="22">
        <v>-10.248846024773499</v>
      </c>
    </row>
    <row r="2306" spans="2:23" x14ac:dyDescent="0.45">
      <c r="B2306" s="18" t="s">
        <v>28</v>
      </c>
      <c r="C2306" s="19" t="s">
        <v>52</v>
      </c>
      <c r="D2306" s="18" t="s">
        <v>137</v>
      </c>
      <c r="E2306" s="18" t="s">
        <v>53</v>
      </c>
      <c r="F2306" s="23">
        <v>123.06</v>
      </c>
      <c r="G2306" s="24">
        <v>50000</v>
      </c>
      <c r="H2306" s="24">
        <v>120.04</v>
      </c>
      <c r="I2306" s="24">
        <v>1</v>
      </c>
      <c r="J2306" s="24">
        <v>-131.03133904428901</v>
      </c>
      <c r="K2306" s="24">
        <v>1.6362258856587599</v>
      </c>
      <c r="L2306" s="24">
        <v>-13.2833842051588</v>
      </c>
      <c r="M2306" s="24">
        <v>1.68155226032594E-2</v>
      </c>
      <c r="N2306" s="24">
        <v>-117.74795483913</v>
      </c>
      <c r="O2306" s="24">
        <v>1.6194103630554999</v>
      </c>
      <c r="P2306" s="24">
        <v>-86.928581760491497</v>
      </c>
      <c r="Q2306" s="24">
        <v>-86.928581760491497</v>
      </c>
      <c r="R2306" s="24">
        <v>0</v>
      </c>
      <c r="S2306" s="24">
        <v>0.72014191455266097</v>
      </c>
      <c r="T2306" s="24" t="s">
        <v>54</v>
      </c>
      <c r="U2306" s="21">
        <v>-158.837680955184</v>
      </c>
      <c r="V2306" s="21">
        <v>-113.674885646932</v>
      </c>
      <c r="W2306" s="22">
        <v>-45.162840635599103</v>
      </c>
    </row>
    <row r="2307" spans="2:23" x14ac:dyDescent="0.45">
      <c r="B2307" s="18" t="s">
        <v>28</v>
      </c>
      <c r="C2307" s="19" t="s">
        <v>52</v>
      </c>
      <c r="D2307" s="18" t="s">
        <v>137</v>
      </c>
      <c r="E2307" s="18" t="s">
        <v>55</v>
      </c>
      <c r="F2307" s="23">
        <v>65.14</v>
      </c>
      <c r="G2307" s="24">
        <v>56050</v>
      </c>
      <c r="H2307" s="24">
        <v>118.42</v>
      </c>
      <c r="I2307" s="24">
        <v>1</v>
      </c>
      <c r="J2307" s="24">
        <v>117.474810035438</v>
      </c>
      <c r="K2307" s="24">
        <v>0.69001654964310899</v>
      </c>
      <c r="L2307" s="24">
        <v>50.167060286624697</v>
      </c>
      <c r="M2307" s="24">
        <v>0.125836696890092</v>
      </c>
      <c r="N2307" s="24">
        <v>67.307749748812995</v>
      </c>
      <c r="O2307" s="24">
        <v>0.56417985275301696</v>
      </c>
      <c r="P2307" s="24">
        <v>51.007929517529803</v>
      </c>
      <c r="Q2307" s="24">
        <v>51.007929517529803</v>
      </c>
      <c r="R2307" s="24">
        <v>0</v>
      </c>
      <c r="S2307" s="24">
        <v>0.130090443683265</v>
      </c>
      <c r="T2307" s="24" t="s">
        <v>54</v>
      </c>
      <c r="U2307" s="21">
        <v>-2667.3116988309098</v>
      </c>
      <c r="V2307" s="21">
        <v>-1908.90694529139</v>
      </c>
      <c r="W2307" s="22">
        <v>-758.40551470754804</v>
      </c>
    </row>
    <row r="2308" spans="2:23" x14ac:dyDescent="0.45">
      <c r="B2308" s="18" t="s">
        <v>28</v>
      </c>
      <c r="C2308" s="19" t="s">
        <v>52</v>
      </c>
      <c r="D2308" s="18" t="s">
        <v>137</v>
      </c>
      <c r="E2308" s="18" t="s">
        <v>66</v>
      </c>
      <c r="F2308" s="23">
        <v>64.42</v>
      </c>
      <c r="G2308" s="24">
        <v>58350</v>
      </c>
      <c r="H2308" s="24">
        <v>117.69</v>
      </c>
      <c r="I2308" s="24">
        <v>1</v>
      </c>
      <c r="J2308" s="24">
        <v>84.922180932661504</v>
      </c>
      <c r="K2308" s="24">
        <v>0.51347850918241</v>
      </c>
      <c r="L2308" s="24">
        <v>6.4645024539698301</v>
      </c>
      <c r="M2308" s="24">
        <v>2.9754331887895998E-3</v>
      </c>
      <c r="N2308" s="24">
        <v>78.457678478691605</v>
      </c>
      <c r="O2308" s="24">
        <v>0.51050307599362099</v>
      </c>
      <c r="P2308" s="24">
        <v>68.018114564219502</v>
      </c>
      <c r="Q2308" s="24">
        <v>68.018114564219402</v>
      </c>
      <c r="R2308" s="24">
        <v>0</v>
      </c>
      <c r="S2308" s="24">
        <v>0.32940423031163502</v>
      </c>
      <c r="T2308" s="24" t="s">
        <v>54</v>
      </c>
      <c r="U2308" s="21">
        <v>-3184.6746376882802</v>
      </c>
      <c r="V2308" s="21">
        <v>-2279.1665244977098</v>
      </c>
      <c r="W2308" s="22">
        <v>-905.50902199794598</v>
      </c>
    </row>
    <row r="2309" spans="2:23" x14ac:dyDescent="0.45">
      <c r="B2309" s="18" t="s">
        <v>28</v>
      </c>
      <c r="C2309" s="19" t="s">
        <v>52</v>
      </c>
      <c r="D2309" s="18" t="s">
        <v>137</v>
      </c>
      <c r="E2309" s="18" t="s">
        <v>67</v>
      </c>
      <c r="F2309" s="23">
        <v>120.04</v>
      </c>
      <c r="G2309" s="24">
        <v>50050</v>
      </c>
      <c r="H2309" s="24">
        <v>120.19</v>
      </c>
      <c r="I2309" s="24">
        <v>1</v>
      </c>
      <c r="J2309" s="24">
        <v>18.965224243264998</v>
      </c>
      <c r="K2309" s="24">
        <v>2.0825456401585202E-2</v>
      </c>
      <c r="L2309" s="24">
        <v>90.432064437712796</v>
      </c>
      <c r="M2309" s="24">
        <v>0.47350378432321899</v>
      </c>
      <c r="N2309" s="24">
        <v>-71.466840194447897</v>
      </c>
      <c r="O2309" s="24">
        <v>-0.45267832792163398</v>
      </c>
      <c r="P2309" s="24">
        <v>-52.084345787355304</v>
      </c>
      <c r="Q2309" s="24">
        <v>-52.084345787355197</v>
      </c>
      <c r="R2309" s="24">
        <v>0</v>
      </c>
      <c r="S2309" s="24">
        <v>0.157069908506004</v>
      </c>
      <c r="T2309" s="24" t="s">
        <v>68</v>
      </c>
      <c r="U2309" s="21">
        <v>-43.653431329140403</v>
      </c>
      <c r="V2309" s="21">
        <v>-31.241319972660499</v>
      </c>
      <c r="W2309" s="22">
        <v>-12.412123813815301</v>
      </c>
    </row>
    <row r="2310" spans="2:23" x14ac:dyDescent="0.45">
      <c r="B2310" s="18" t="s">
        <v>28</v>
      </c>
      <c r="C2310" s="19" t="s">
        <v>52</v>
      </c>
      <c r="D2310" s="18" t="s">
        <v>137</v>
      </c>
      <c r="E2310" s="18" t="s">
        <v>67</v>
      </c>
      <c r="F2310" s="23">
        <v>120.04</v>
      </c>
      <c r="G2310" s="24">
        <v>51150</v>
      </c>
      <c r="H2310" s="24">
        <v>118.26</v>
      </c>
      <c r="I2310" s="24">
        <v>1</v>
      </c>
      <c r="J2310" s="24">
        <v>-221.690153128476</v>
      </c>
      <c r="K2310" s="24">
        <v>1.72012833979445</v>
      </c>
      <c r="L2310" s="24">
        <v>-174.49847837806701</v>
      </c>
      <c r="M2310" s="24">
        <v>1.0657401634691199</v>
      </c>
      <c r="N2310" s="24">
        <v>-47.191674750409597</v>
      </c>
      <c r="O2310" s="24">
        <v>0.65438817632533397</v>
      </c>
      <c r="P2310" s="24">
        <v>-34.8442359731363</v>
      </c>
      <c r="Q2310" s="24">
        <v>-34.8442359731363</v>
      </c>
      <c r="R2310" s="24">
        <v>0</v>
      </c>
      <c r="S2310" s="24">
        <v>4.2494227319306202E-2</v>
      </c>
      <c r="T2310" s="24" t="s">
        <v>68</v>
      </c>
      <c r="U2310" s="21">
        <v>-6.0308298465657204</v>
      </c>
      <c r="V2310" s="21">
        <v>-4.3160658670022798</v>
      </c>
      <c r="W2310" s="22">
        <v>-1.7147657005752299</v>
      </c>
    </row>
    <row r="2311" spans="2:23" x14ac:dyDescent="0.45">
      <c r="B2311" s="18" t="s">
        <v>28</v>
      </c>
      <c r="C2311" s="19" t="s">
        <v>52</v>
      </c>
      <c r="D2311" s="18" t="s">
        <v>137</v>
      </c>
      <c r="E2311" s="18" t="s">
        <v>67</v>
      </c>
      <c r="F2311" s="23">
        <v>120.04</v>
      </c>
      <c r="G2311" s="24">
        <v>51200</v>
      </c>
      <c r="H2311" s="24">
        <v>120.04</v>
      </c>
      <c r="I2311" s="24">
        <v>1</v>
      </c>
      <c r="J2311" s="24">
        <v>1.124476E-12</v>
      </c>
      <c r="K2311" s="24">
        <v>0</v>
      </c>
      <c r="L2311" s="24">
        <v>1.845881E-12</v>
      </c>
      <c r="M2311" s="24">
        <v>0</v>
      </c>
      <c r="N2311" s="24">
        <v>-7.2140499999999999E-13</v>
      </c>
      <c r="O2311" s="24">
        <v>0</v>
      </c>
      <c r="P2311" s="24">
        <v>-2.9656599999999998E-13</v>
      </c>
      <c r="Q2311" s="24">
        <v>-2.96567E-13</v>
      </c>
      <c r="R2311" s="24">
        <v>0</v>
      </c>
      <c r="S2311" s="24">
        <v>0</v>
      </c>
      <c r="T2311" s="24" t="s">
        <v>69</v>
      </c>
      <c r="U2311" s="21">
        <v>0</v>
      </c>
      <c r="V2311" s="21">
        <v>0</v>
      </c>
      <c r="W2311" s="22">
        <v>0</v>
      </c>
    </row>
    <row r="2312" spans="2:23" x14ac:dyDescent="0.45">
      <c r="B2312" s="18" t="s">
        <v>28</v>
      </c>
      <c r="C2312" s="19" t="s">
        <v>52</v>
      </c>
      <c r="D2312" s="18" t="s">
        <v>137</v>
      </c>
      <c r="E2312" s="18" t="s">
        <v>33</v>
      </c>
      <c r="F2312" s="23">
        <v>120.19</v>
      </c>
      <c r="G2312" s="24">
        <v>50054</v>
      </c>
      <c r="H2312" s="24">
        <v>120.19</v>
      </c>
      <c r="I2312" s="24">
        <v>1</v>
      </c>
      <c r="J2312" s="24">
        <v>82.9811998406838</v>
      </c>
      <c r="K2312" s="24">
        <v>0</v>
      </c>
      <c r="L2312" s="24">
        <v>82.981199874629198</v>
      </c>
      <c r="M2312" s="24">
        <v>0</v>
      </c>
      <c r="N2312" s="24">
        <v>-3.3945446453999999E-8</v>
      </c>
      <c r="O2312" s="24">
        <v>0</v>
      </c>
      <c r="P2312" s="24">
        <v>1.184778E-12</v>
      </c>
      <c r="Q2312" s="24">
        <v>1.1847810000000001E-12</v>
      </c>
      <c r="R2312" s="24">
        <v>0</v>
      </c>
      <c r="S2312" s="24">
        <v>0</v>
      </c>
      <c r="T2312" s="24" t="s">
        <v>69</v>
      </c>
      <c r="U2312" s="21">
        <v>0</v>
      </c>
      <c r="V2312" s="21">
        <v>0</v>
      </c>
      <c r="W2312" s="22">
        <v>0</v>
      </c>
    </row>
    <row r="2313" spans="2:23" x14ac:dyDescent="0.45">
      <c r="B2313" s="18" t="s">
        <v>28</v>
      </c>
      <c r="C2313" s="19" t="s">
        <v>52</v>
      </c>
      <c r="D2313" s="18" t="s">
        <v>137</v>
      </c>
      <c r="E2313" s="18" t="s">
        <v>33</v>
      </c>
      <c r="F2313" s="23">
        <v>120.19</v>
      </c>
      <c r="G2313" s="24">
        <v>50100</v>
      </c>
      <c r="H2313" s="24">
        <v>119.73</v>
      </c>
      <c r="I2313" s="24">
        <v>1</v>
      </c>
      <c r="J2313" s="24">
        <v>-219.36736877711999</v>
      </c>
      <c r="K2313" s="24">
        <v>0.38353267859904999</v>
      </c>
      <c r="L2313" s="24">
        <v>-157.685082723986</v>
      </c>
      <c r="M2313" s="24">
        <v>0.19817074494995199</v>
      </c>
      <c r="N2313" s="24">
        <v>-61.682286053134298</v>
      </c>
      <c r="O2313" s="24">
        <v>0.185361933649098</v>
      </c>
      <c r="P2313" s="24">
        <v>-46.573607455358001</v>
      </c>
      <c r="Q2313" s="24">
        <v>-46.573607455357902</v>
      </c>
      <c r="R2313" s="24">
        <v>0</v>
      </c>
      <c r="S2313" s="24">
        <v>1.7287734263903998E-2</v>
      </c>
      <c r="T2313" s="24" t="s">
        <v>68</v>
      </c>
      <c r="U2313" s="21">
        <v>-6.1378340238955502</v>
      </c>
      <c r="V2313" s="21">
        <v>-4.3926452249264498</v>
      </c>
      <c r="W2313" s="22">
        <v>-1.7451905505165699</v>
      </c>
    </row>
    <row r="2314" spans="2:23" x14ac:dyDescent="0.45">
      <c r="B2314" s="18" t="s">
        <v>28</v>
      </c>
      <c r="C2314" s="19" t="s">
        <v>52</v>
      </c>
      <c r="D2314" s="18" t="s">
        <v>137</v>
      </c>
      <c r="E2314" s="18" t="s">
        <v>33</v>
      </c>
      <c r="F2314" s="23">
        <v>120.19</v>
      </c>
      <c r="G2314" s="24">
        <v>50900</v>
      </c>
      <c r="H2314" s="24">
        <v>120.98</v>
      </c>
      <c r="I2314" s="24">
        <v>1</v>
      </c>
      <c r="J2314" s="24">
        <v>41.941801864086102</v>
      </c>
      <c r="K2314" s="24">
        <v>0.124017589424241</v>
      </c>
      <c r="L2314" s="24">
        <v>97.307994861471997</v>
      </c>
      <c r="M2314" s="24">
        <v>0.66755363340919804</v>
      </c>
      <c r="N2314" s="24">
        <v>-55.366192997385902</v>
      </c>
      <c r="O2314" s="24">
        <v>-0.54353604398495703</v>
      </c>
      <c r="P2314" s="24">
        <v>-41.460990909291503</v>
      </c>
      <c r="Q2314" s="24">
        <v>-41.460990909291397</v>
      </c>
      <c r="R2314" s="24">
        <v>0</v>
      </c>
      <c r="S2314" s="24">
        <v>0.121190470586215</v>
      </c>
      <c r="T2314" s="24" t="s">
        <v>68</v>
      </c>
      <c r="U2314" s="21">
        <v>-21.803001395990801</v>
      </c>
      <c r="V2314" s="21">
        <v>-15.603688467023501</v>
      </c>
      <c r="W2314" s="22">
        <v>-6.1993191508676597</v>
      </c>
    </row>
    <row r="2315" spans="2:23" x14ac:dyDescent="0.45">
      <c r="B2315" s="18" t="s">
        <v>28</v>
      </c>
      <c r="C2315" s="19" t="s">
        <v>52</v>
      </c>
      <c r="D2315" s="18" t="s">
        <v>137</v>
      </c>
      <c r="E2315" s="18" t="s">
        <v>70</v>
      </c>
      <c r="F2315" s="23">
        <v>120.19</v>
      </c>
      <c r="G2315" s="24">
        <v>50454</v>
      </c>
      <c r="H2315" s="24">
        <v>120.19</v>
      </c>
      <c r="I2315" s="24">
        <v>1</v>
      </c>
      <c r="J2315" s="24">
        <v>1.280606E-12</v>
      </c>
      <c r="K2315" s="24">
        <v>0</v>
      </c>
      <c r="L2315" s="24">
        <v>4.1915899999999998E-13</v>
      </c>
      <c r="M2315" s="24">
        <v>0</v>
      </c>
      <c r="N2315" s="24">
        <v>8.6144600000000004E-13</v>
      </c>
      <c r="O2315" s="24">
        <v>0</v>
      </c>
      <c r="P2315" s="24">
        <v>6.9435800000000004E-13</v>
      </c>
      <c r="Q2315" s="24">
        <v>6.9435699999999997E-13</v>
      </c>
      <c r="R2315" s="24">
        <v>0</v>
      </c>
      <c r="S2315" s="24">
        <v>0</v>
      </c>
      <c r="T2315" s="24" t="s">
        <v>69</v>
      </c>
      <c r="U2315" s="21">
        <v>0</v>
      </c>
      <c r="V2315" s="21">
        <v>0</v>
      </c>
      <c r="W2315" s="22">
        <v>0</v>
      </c>
    </row>
    <row r="2316" spans="2:23" x14ac:dyDescent="0.45">
      <c r="B2316" s="18" t="s">
        <v>28</v>
      </c>
      <c r="C2316" s="19" t="s">
        <v>52</v>
      </c>
      <c r="D2316" s="18" t="s">
        <v>137</v>
      </c>
      <c r="E2316" s="18" t="s">
        <v>70</v>
      </c>
      <c r="F2316" s="23">
        <v>120.19</v>
      </c>
      <c r="G2316" s="24">
        <v>50604</v>
      </c>
      <c r="H2316" s="24">
        <v>120.19</v>
      </c>
      <c r="I2316" s="24">
        <v>1</v>
      </c>
      <c r="J2316" s="24">
        <v>-1.060958E-12</v>
      </c>
      <c r="K2316" s="24">
        <v>0</v>
      </c>
      <c r="L2316" s="24">
        <v>-2.8115670000000002E-12</v>
      </c>
      <c r="M2316" s="24">
        <v>0</v>
      </c>
      <c r="N2316" s="24">
        <v>1.750609E-12</v>
      </c>
      <c r="O2316" s="24">
        <v>0</v>
      </c>
      <c r="P2316" s="24">
        <v>1.2751000000000001E-12</v>
      </c>
      <c r="Q2316" s="24">
        <v>1.275102E-12</v>
      </c>
      <c r="R2316" s="24">
        <v>0</v>
      </c>
      <c r="S2316" s="24">
        <v>0</v>
      </c>
      <c r="T2316" s="24" t="s">
        <v>69</v>
      </c>
      <c r="U2316" s="21">
        <v>0</v>
      </c>
      <c r="V2316" s="21">
        <v>0</v>
      </c>
      <c r="W2316" s="22">
        <v>0</v>
      </c>
    </row>
    <row r="2317" spans="2:23" x14ac:dyDescent="0.45">
      <c r="B2317" s="18" t="s">
        <v>28</v>
      </c>
      <c r="C2317" s="19" t="s">
        <v>52</v>
      </c>
      <c r="D2317" s="18" t="s">
        <v>137</v>
      </c>
      <c r="E2317" s="18" t="s">
        <v>71</v>
      </c>
      <c r="F2317" s="23">
        <v>119.73</v>
      </c>
      <c r="G2317" s="24">
        <v>50103</v>
      </c>
      <c r="H2317" s="24">
        <v>119.71</v>
      </c>
      <c r="I2317" s="24">
        <v>1</v>
      </c>
      <c r="J2317" s="24">
        <v>-15.4992996804671</v>
      </c>
      <c r="K2317" s="24">
        <v>1.2011414529246301E-3</v>
      </c>
      <c r="L2317" s="24">
        <v>-15.4992996269469</v>
      </c>
      <c r="M2317" s="24">
        <v>1.2011414446293799E-3</v>
      </c>
      <c r="N2317" s="24">
        <v>-5.3520138321E-8</v>
      </c>
      <c r="O2317" s="24">
        <v>8.2952469999999993E-12</v>
      </c>
      <c r="P2317" s="24">
        <v>4.3515179999999997E-12</v>
      </c>
      <c r="Q2317" s="24">
        <v>4.3515190000000003E-12</v>
      </c>
      <c r="R2317" s="24">
        <v>0</v>
      </c>
      <c r="S2317" s="24">
        <v>0</v>
      </c>
      <c r="T2317" s="24" t="s">
        <v>69</v>
      </c>
      <c r="U2317" s="21">
        <v>-7.7295846E-11</v>
      </c>
      <c r="V2317" s="21">
        <v>0</v>
      </c>
      <c r="W2317" s="22">
        <v>-7.7295923579999994E-11</v>
      </c>
    </row>
    <row r="2318" spans="2:23" x14ac:dyDescent="0.45">
      <c r="B2318" s="18" t="s">
        <v>28</v>
      </c>
      <c r="C2318" s="19" t="s">
        <v>52</v>
      </c>
      <c r="D2318" s="18" t="s">
        <v>137</v>
      </c>
      <c r="E2318" s="18" t="s">
        <v>71</v>
      </c>
      <c r="F2318" s="23">
        <v>119.73</v>
      </c>
      <c r="G2318" s="24">
        <v>50200</v>
      </c>
      <c r="H2318" s="24">
        <v>119.28</v>
      </c>
      <c r="I2318" s="24">
        <v>1</v>
      </c>
      <c r="J2318" s="24">
        <v>-111.60649229510901</v>
      </c>
      <c r="K2318" s="24">
        <v>0.18671557674504999</v>
      </c>
      <c r="L2318" s="24">
        <v>-49.756723467720199</v>
      </c>
      <c r="M2318" s="24">
        <v>3.7111215638345199E-2</v>
      </c>
      <c r="N2318" s="24">
        <v>-61.849768827389198</v>
      </c>
      <c r="O2318" s="24">
        <v>0.149604361106705</v>
      </c>
      <c r="P2318" s="24">
        <v>-46.573607455359202</v>
      </c>
      <c r="Q2318" s="24">
        <v>-46.573607455359102</v>
      </c>
      <c r="R2318" s="24">
        <v>0</v>
      </c>
      <c r="S2318" s="24">
        <v>3.2514822661974301E-2</v>
      </c>
      <c r="T2318" s="24" t="s">
        <v>68</v>
      </c>
      <c r="U2318" s="21">
        <v>-9.95392679826851</v>
      </c>
      <c r="V2318" s="21">
        <v>-7.1236968691979801</v>
      </c>
      <c r="W2318" s="22">
        <v>-2.83023276961252</v>
      </c>
    </row>
    <row r="2319" spans="2:23" x14ac:dyDescent="0.45">
      <c r="B2319" s="18" t="s">
        <v>28</v>
      </c>
      <c r="C2319" s="19" t="s">
        <v>52</v>
      </c>
      <c r="D2319" s="18" t="s">
        <v>137</v>
      </c>
      <c r="E2319" s="18" t="s">
        <v>72</v>
      </c>
      <c r="F2319" s="23">
        <v>119.25</v>
      </c>
      <c r="G2319" s="24">
        <v>50800</v>
      </c>
      <c r="H2319" s="24">
        <v>119.86</v>
      </c>
      <c r="I2319" s="24">
        <v>1</v>
      </c>
      <c r="J2319" s="24">
        <v>34.563614081198999</v>
      </c>
      <c r="K2319" s="24">
        <v>6.06400999156518E-2</v>
      </c>
      <c r="L2319" s="24">
        <v>85.805578055534497</v>
      </c>
      <c r="M2319" s="24">
        <v>0.37372543516355899</v>
      </c>
      <c r="N2319" s="24">
        <v>-51.241963974335498</v>
      </c>
      <c r="O2319" s="24">
        <v>-0.31308533524790699</v>
      </c>
      <c r="P2319" s="24">
        <v>-38.905791266571299</v>
      </c>
      <c r="Q2319" s="24">
        <v>-38.905791266571299</v>
      </c>
      <c r="R2319" s="24">
        <v>0</v>
      </c>
      <c r="S2319" s="24">
        <v>7.6833411755400205E-2</v>
      </c>
      <c r="T2319" s="24" t="s">
        <v>68</v>
      </c>
      <c r="U2319" s="21">
        <v>-6.1733192312188798</v>
      </c>
      <c r="V2319" s="21">
        <v>-4.4180408165793796</v>
      </c>
      <c r="W2319" s="22">
        <v>-1.7552801763133401</v>
      </c>
    </row>
    <row r="2320" spans="2:23" x14ac:dyDescent="0.45">
      <c r="B2320" s="18" t="s">
        <v>28</v>
      </c>
      <c r="C2320" s="19" t="s">
        <v>52</v>
      </c>
      <c r="D2320" s="18" t="s">
        <v>137</v>
      </c>
      <c r="E2320" s="18" t="s">
        <v>73</v>
      </c>
      <c r="F2320" s="23">
        <v>119.28</v>
      </c>
      <c r="G2320" s="24">
        <v>50150</v>
      </c>
      <c r="H2320" s="24">
        <v>119.25</v>
      </c>
      <c r="I2320" s="24">
        <v>1</v>
      </c>
      <c r="J2320" s="24">
        <v>-38.632171775033797</v>
      </c>
      <c r="K2320" s="24">
        <v>7.7905613134108299E-3</v>
      </c>
      <c r="L2320" s="24">
        <v>12.762864983950999</v>
      </c>
      <c r="M2320" s="24">
        <v>8.5028957196449503E-4</v>
      </c>
      <c r="N2320" s="24">
        <v>-51.395036758984702</v>
      </c>
      <c r="O2320" s="24">
        <v>6.9402717414463397E-3</v>
      </c>
      <c r="P2320" s="24">
        <v>-38.905791266572997</v>
      </c>
      <c r="Q2320" s="24">
        <v>-38.905791266572997</v>
      </c>
      <c r="R2320" s="24">
        <v>0</v>
      </c>
      <c r="S2320" s="24">
        <v>7.9013083010879403E-3</v>
      </c>
      <c r="T2320" s="24" t="s">
        <v>68</v>
      </c>
      <c r="U2320" s="21">
        <v>-0.71411959352600296</v>
      </c>
      <c r="V2320" s="21">
        <v>-0.51107182278244601</v>
      </c>
      <c r="W2320" s="22">
        <v>-0.20304797453114101</v>
      </c>
    </row>
    <row r="2321" spans="2:23" x14ac:dyDescent="0.45">
      <c r="B2321" s="18" t="s">
        <v>28</v>
      </c>
      <c r="C2321" s="19" t="s">
        <v>52</v>
      </c>
      <c r="D2321" s="18" t="s">
        <v>137</v>
      </c>
      <c r="E2321" s="18" t="s">
        <v>73</v>
      </c>
      <c r="F2321" s="23">
        <v>119.28</v>
      </c>
      <c r="G2321" s="24">
        <v>50250</v>
      </c>
      <c r="H2321" s="24">
        <v>117.83</v>
      </c>
      <c r="I2321" s="24">
        <v>1</v>
      </c>
      <c r="J2321" s="24">
        <v>-114.467293351951</v>
      </c>
      <c r="K2321" s="24">
        <v>0.64688332278026905</v>
      </c>
      <c r="L2321" s="24">
        <v>-161.77346911031401</v>
      </c>
      <c r="M2321" s="24">
        <v>1.2920452525552499</v>
      </c>
      <c r="N2321" s="24">
        <v>47.3061757583625</v>
      </c>
      <c r="O2321" s="24">
        <v>-0.64516192977497999</v>
      </c>
      <c r="P2321" s="24">
        <v>34.844235973139803</v>
      </c>
      <c r="Q2321" s="24">
        <v>34.844235973139703</v>
      </c>
      <c r="R2321" s="24">
        <v>0</v>
      </c>
      <c r="S2321" s="24">
        <v>5.99411429358448E-2</v>
      </c>
      <c r="T2321" s="24" t="s">
        <v>68</v>
      </c>
      <c r="U2321" s="21">
        <v>-7.8932177348470001</v>
      </c>
      <c r="V2321" s="21">
        <v>-5.6489154084806597</v>
      </c>
      <c r="W2321" s="22">
        <v>-2.24430457884587</v>
      </c>
    </row>
    <row r="2322" spans="2:23" x14ac:dyDescent="0.45">
      <c r="B2322" s="18" t="s">
        <v>28</v>
      </c>
      <c r="C2322" s="19" t="s">
        <v>52</v>
      </c>
      <c r="D2322" s="18" t="s">
        <v>137</v>
      </c>
      <c r="E2322" s="18" t="s">
        <v>73</v>
      </c>
      <c r="F2322" s="23">
        <v>119.28</v>
      </c>
      <c r="G2322" s="24">
        <v>50900</v>
      </c>
      <c r="H2322" s="24">
        <v>120.98</v>
      </c>
      <c r="I2322" s="24">
        <v>1</v>
      </c>
      <c r="J2322" s="24">
        <v>82.583550812842702</v>
      </c>
      <c r="K2322" s="24">
        <v>0.65131409359387904</v>
      </c>
      <c r="L2322" s="24">
        <v>106.86170215395801</v>
      </c>
      <c r="M2322" s="24">
        <v>1.0905549334815401</v>
      </c>
      <c r="N2322" s="24">
        <v>-24.278151341115301</v>
      </c>
      <c r="O2322" s="24">
        <v>-0.439240839887658</v>
      </c>
      <c r="P2322" s="24">
        <v>-18.083149083453701</v>
      </c>
      <c r="Q2322" s="24">
        <v>-18.083149083453598</v>
      </c>
      <c r="R2322" s="24">
        <v>0</v>
      </c>
      <c r="S2322" s="24">
        <v>3.1228526813956398E-2</v>
      </c>
      <c r="T2322" s="24" t="s">
        <v>69</v>
      </c>
      <c r="U2322" s="21">
        <v>-11.4931448158083</v>
      </c>
      <c r="V2322" s="21">
        <v>-8.2252644007644005</v>
      </c>
      <c r="W2322" s="22">
        <v>-3.2678836948309899</v>
      </c>
    </row>
    <row r="2323" spans="2:23" x14ac:dyDescent="0.45">
      <c r="B2323" s="18" t="s">
        <v>28</v>
      </c>
      <c r="C2323" s="19" t="s">
        <v>52</v>
      </c>
      <c r="D2323" s="18" t="s">
        <v>137</v>
      </c>
      <c r="E2323" s="18" t="s">
        <v>73</v>
      </c>
      <c r="F2323" s="23">
        <v>119.28</v>
      </c>
      <c r="G2323" s="24">
        <v>53050</v>
      </c>
      <c r="H2323" s="24">
        <v>121.9</v>
      </c>
      <c r="I2323" s="24">
        <v>1</v>
      </c>
      <c r="J2323" s="24">
        <v>61.455176365240597</v>
      </c>
      <c r="K2323" s="24">
        <v>0.75799145750802399</v>
      </c>
      <c r="L2323" s="24">
        <v>93.966930293311705</v>
      </c>
      <c r="M2323" s="24">
        <v>1.77213764654175</v>
      </c>
      <c r="N2323" s="24">
        <v>-32.511753928071101</v>
      </c>
      <c r="O2323" s="24">
        <v>-1.01414618903372</v>
      </c>
      <c r="P2323" s="24">
        <v>-24.428903078472899</v>
      </c>
      <c r="Q2323" s="24">
        <v>-24.4289030784728</v>
      </c>
      <c r="R2323" s="24">
        <v>0</v>
      </c>
      <c r="S2323" s="24">
        <v>0.119772001037417</v>
      </c>
      <c r="T2323" s="24" t="s">
        <v>68</v>
      </c>
      <c r="U2323" s="21">
        <v>-37.115093644029898</v>
      </c>
      <c r="V2323" s="21">
        <v>-26.562047496467201</v>
      </c>
      <c r="W2323" s="22">
        <v>-10.553056739059301</v>
      </c>
    </row>
    <row r="2324" spans="2:23" x14ac:dyDescent="0.45">
      <c r="B2324" s="18" t="s">
        <v>28</v>
      </c>
      <c r="C2324" s="19" t="s">
        <v>52</v>
      </c>
      <c r="D2324" s="18" t="s">
        <v>137</v>
      </c>
      <c r="E2324" s="18" t="s">
        <v>74</v>
      </c>
      <c r="F2324" s="23">
        <v>117.83</v>
      </c>
      <c r="G2324" s="24">
        <v>50253</v>
      </c>
      <c r="H2324" s="24">
        <v>117.83</v>
      </c>
      <c r="I2324" s="24">
        <v>1</v>
      </c>
      <c r="J2324" s="24">
        <v>-1.3774881E-11</v>
      </c>
      <c r="K2324" s="24">
        <v>0</v>
      </c>
      <c r="L2324" s="24">
        <v>-1.8590187999999999E-11</v>
      </c>
      <c r="M2324" s="24">
        <v>0</v>
      </c>
      <c r="N2324" s="24">
        <v>4.8153070000000003E-12</v>
      </c>
      <c r="O2324" s="24">
        <v>0</v>
      </c>
      <c r="P2324" s="24">
        <v>1.9867500000000002E-12</v>
      </c>
      <c r="Q2324" s="24">
        <v>1.9867500000000002E-12</v>
      </c>
      <c r="R2324" s="24">
        <v>0</v>
      </c>
      <c r="S2324" s="24">
        <v>0</v>
      </c>
      <c r="T2324" s="24" t="s">
        <v>69</v>
      </c>
      <c r="U2324" s="21">
        <v>0</v>
      </c>
      <c r="V2324" s="21">
        <v>0</v>
      </c>
      <c r="W2324" s="22">
        <v>0</v>
      </c>
    </row>
    <row r="2325" spans="2:23" x14ac:dyDescent="0.45">
      <c r="B2325" s="18" t="s">
        <v>28</v>
      </c>
      <c r="C2325" s="19" t="s">
        <v>52</v>
      </c>
      <c r="D2325" s="18" t="s">
        <v>137</v>
      </c>
      <c r="E2325" s="18" t="s">
        <v>74</v>
      </c>
      <c r="F2325" s="23">
        <v>117.83</v>
      </c>
      <c r="G2325" s="24">
        <v>50300</v>
      </c>
      <c r="H2325" s="24">
        <v>117.8</v>
      </c>
      <c r="I2325" s="24">
        <v>1</v>
      </c>
      <c r="J2325" s="24">
        <v>-1.0439404451055001</v>
      </c>
      <c r="K2325" s="24">
        <v>1.5148381975686E-5</v>
      </c>
      <c r="L2325" s="24">
        <v>-48.689165963099299</v>
      </c>
      <c r="M2325" s="24">
        <v>3.2951824862332897E-2</v>
      </c>
      <c r="N2325" s="24">
        <v>47.645225517993801</v>
      </c>
      <c r="O2325" s="24">
        <v>-3.2936676480357301E-2</v>
      </c>
      <c r="P2325" s="24">
        <v>34.844235973137202</v>
      </c>
      <c r="Q2325" s="24">
        <v>34.844235973137103</v>
      </c>
      <c r="R2325" s="24">
        <v>0</v>
      </c>
      <c r="S2325" s="24">
        <v>1.6876278849668198E-2</v>
      </c>
      <c r="T2325" s="24" t="s">
        <v>68</v>
      </c>
      <c r="U2325" s="21">
        <v>-2.4510777739934202</v>
      </c>
      <c r="V2325" s="21">
        <v>-1.75415546232417</v>
      </c>
      <c r="W2325" s="22">
        <v>-0.696923011130823</v>
      </c>
    </row>
    <row r="2326" spans="2:23" x14ac:dyDescent="0.45">
      <c r="B2326" s="18" t="s">
        <v>28</v>
      </c>
      <c r="C2326" s="19" t="s">
        <v>52</v>
      </c>
      <c r="D2326" s="18" t="s">
        <v>137</v>
      </c>
      <c r="E2326" s="18" t="s">
        <v>75</v>
      </c>
      <c r="F2326" s="23">
        <v>117.8</v>
      </c>
      <c r="G2326" s="24">
        <v>51150</v>
      </c>
      <c r="H2326" s="24">
        <v>118.26</v>
      </c>
      <c r="I2326" s="24">
        <v>1</v>
      </c>
      <c r="J2326" s="24">
        <v>76.262884041983</v>
      </c>
      <c r="K2326" s="24">
        <v>0.166338385996667</v>
      </c>
      <c r="L2326" s="24">
        <v>28.6726028219075</v>
      </c>
      <c r="M2326" s="24">
        <v>2.3512579163869701E-2</v>
      </c>
      <c r="N2326" s="24">
        <v>47.590281220075497</v>
      </c>
      <c r="O2326" s="24">
        <v>0.142825806832797</v>
      </c>
      <c r="P2326" s="24">
        <v>34.844235973137003</v>
      </c>
      <c r="Q2326" s="24">
        <v>34.844235973136897</v>
      </c>
      <c r="R2326" s="24">
        <v>0</v>
      </c>
      <c r="S2326" s="24">
        <v>3.4723854323777302E-2</v>
      </c>
      <c r="T2326" s="24" t="s">
        <v>68</v>
      </c>
      <c r="U2326" s="21">
        <v>-5.0337993807600396</v>
      </c>
      <c r="V2326" s="21">
        <v>-3.60252407071436</v>
      </c>
      <c r="W2326" s="22">
        <v>-1.4312767465359</v>
      </c>
    </row>
    <row r="2327" spans="2:23" x14ac:dyDescent="0.45">
      <c r="B2327" s="18" t="s">
        <v>28</v>
      </c>
      <c r="C2327" s="19" t="s">
        <v>52</v>
      </c>
      <c r="D2327" s="18" t="s">
        <v>137</v>
      </c>
      <c r="E2327" s="18" t="s">
        <v>76</v>
      </c>
      <c r="F2327" s="23">
        <v>121.11</v>
      </c>
      <c r="G2327" s="24">
        <v>50354</v>
      </c>
      <c r="H2327" s="24">
        <v>121.11</v>
      </c>
      <c r="I2327" s="24">
        <v>1</v>
      </c>
      <c r="J2327" s="24">
        <v>-1.784984E-12</v>
      </c>
      <c r="K2327" s="24">
        <v>0</v>
      </c>
      <c r="L2327" s="24">
        <v>-1.0259689999999999E-12</v>
      </c>
      <c r="M2327" s="24">
        <v>0</v>
      </c>
      <c r="N2327" s="24">
        <v>-7.5901499999999997E-13</v>
      </c>
      <c r="O2327" s="24">
        <v>0</v>
      </c>
      <c r="P2327" s="24">
        <v>-6.9439000000000003E-13</v>
      </c>
      <c r="Q2327" s="24">
        <v>-6.9438799999999999E-13</v>
      </c>
      <c r="R2327" s="24">
        <v>0</v>
      </c>
      <c r="S2327" s="24">
        <v>0</v>
      </c>
      <c r="T2327" s="24" t="s">
        <v>69</v>
      </c>
      <c r="U2327" s="21">
        <v>0</v>
      </c>
      <c r="V2327" s="21">
        <v>0</v>
      </c>
      <c r="W2327" s="22">
        <v>0</v>
      </c>
    </row>
    <row r="2328" spans="2:23" x14ac:dyDescent="0.45">
      <c r="B2328" s="18" t="s">
        <v>28</v>
      </c>
      <c r="C2328" s="19" t="s">
        <v>52</v>
      </c>
      <c r="D2328" s="18" t="s">
        <v>137</v>
      </c>
      <c r="E2328" s="18" t="s">
        <v>76</v>
      </c>
      <c r="F2328" s="23">
        <v>121.11</v>
      </c>
      <c r="G2328" s="24">
        <v>50900</v>
      </c>
      <c r="H2328" s="24">
        <v>120.98</v>
      </c>
      <c r="I2328" s="24">
        <v>1</v>
      </c>
      <c r="J2328" s="24">
        <v>-69.799429997774496</v>
      </c>
      <c r="K2328" s="24">
        <v>3.8488487381312303E-2</v>
      </c>
      <c r="L2328" s="24">
        <v>-117.434338800793</v>
      </c>
      <c r="M2328" s="24">
        <v>0.108947509043678</v>
      </c>
      <c r="N2328" s="24">
        <v>47.634908803018902</v>
      </c>
      <c r="O2328" s="24">
        <v>-7.0459021662365895E-2</v>
      </c>
      <c r="P2328" s="24">
        <v>35.963868673821302</v>
      </c>
      <c r="Q2328" s="24">
        <v>35.963868673821203</v>
      </c>
      <c r="R2328" s="24">
        <v>0</v>
      </c>
      <c r="S2328" s="24">
        <v>1.0217858814904101E-2</v>
      </c>
      <c r="T2328" s="24" t="s">
        <v>68</v>
      </c>
      <c r="U2328" s="21">
        <v>-2.3361741327288401</v>
      </c>
      <c r="V2328" s="21">
        <v>-1.6719227187924099</v>
      </c>
      <c r="W2328" s="22">
        <v>-0.66425208060806895</v>
      </c>
    </row>
    <row r="2329" spans="2:23" x14ac:dyDescent="0.45">
      <c r="B2329" s="18" t="s">
        <v>28</v>
      </c>
      <c r="C2329" s="19" t="s">
        <v>52</v>
      </c>
      <c r="D2329" s="18" t="s">
        <v>137</v>
      </c>
      <c r="E2329" s="18" t="s">
        <v>76</v>
      </c>
      <c r="F2329" s="23">
        <v>121.11</v>
      </c>
      <c r="G2329" s="24">
        <v>53200</v>
      </c>
      <c r="H2329" s="24">
        <v>121.26</v>
      </c>
      <c r="I2329" s="24">
        <v>1</v>
      </c>
      <c r="J2329" s="24">
        <v>11.9680266611416</v>
      </c>
      <c r="K2329" s="24">
        <v>6.9181858824147197E-3</v>
      </c>
      <c r="L2329" s="24">
        <v>59.485709073817397</v>
      </c>
      <c r="M2329" s="24">
        <v>0.170911944907917</v>
      </c>
      <c r="N2329" s="24">
        <v>-47.517682412675804</v>
      </c>
      <c r="O2329" s="24">
        <v>-0.16399375902550201</v>
      </c>
      <c r="P2329" s="24">
        <v>-35.963868673822397</v>
      </c>
      <c r="Q2329" s="24">
        <v>-35.963868673822397</v>
      </c>
      <c r="R2329" s="24">
        <v>0</v>
      </c>
      <c r="S2329" s="24">
        <v>6.2471212754417797E-2</v>
      </c>
      <c r="T2329" s="24" t="s">
        <v>68</v>
      </c>
      <c r="U2329" s="21">
        <v>-12.7459313256038</v>
      </c>
      <c r="V2329" s="21">
        <v>-9.1218423562257591</v>
      </c>
      <c r="W2329" s="22">
        <v>-3.6240926066715402</v>
      </c>
    </row>
    <row r="2330" spans="2:23" x14ac:dyDescent="0.45">
      <c r="B2330" s="18" t="s">
        <v>28</v>
      </c>
      <c r="C2330" s="19" t="s">
        <v>52</v>
      </c>
      <c r="D2330" s="18" t="s">
        <v>137</v>
      </c>
      <c r="E2330" s="18" t="s">
        <v>77</v>
      </c>
      <c r="F2330" s="23">
        <v>121.11</v>
      </c>
      <c r="G2330" s="24">
        <v>50404</v>
      </c>
      <c r="H2330" s="24">
        <v>121.11</v>
      </c>
      <c r="I2330" s="24">
        <v>1</v>
      </c>
      <c r="J2330" s="24">
        <v>1.7401459999999999E-12</v>
      </c>
      <c r="K2330" s="24">
        <v>0</v>
      </c>
      <c r="L2330" s="24">
        <v>2.4925580000000001E-12</v>
      </c>
      <c r="M2330" s="24">
        <v>0</v>
      </c>
      <c r="N2330" s="24">
        <v>-7.5241199999999996E-13</v>
      </c>
      <c r="O2330" s="24">
        <v>0</v>
      </c>
      <c r="P2330" s="24">
        <v>-8.17493E-13</v>
      </c>
      <c r="Q2330" s="24">
        <v>-8.1749099999999995E-13</v>
      </c>
      <c r="R2330" s="24">
        <v>0</v>
      </c>
      <c r="S2330" s="24">
        <v>0</v>
      </c>
      <c r="T2330" s="24" t="s">
        <v>69</v>
      </c>
      <c r="U2330" s="21">
        <v>0</v>
      </c>
      <c r="V2330" s="21">
        <v>0</v>
      </c>
      <c r="W2330" s="22">
        <v>0</v>
      </c>
    </row>
    <row r="2331" spans="2:23" x14ac:dyDescent="0.45">
      <c r="B2331" s="18" t="s">
        <v>28</v>
      </c>
      <c r="C2331" s="19" t="s">
        <v>52</v>
      </c>
      <c r="D2331" s="18" t="s">
        <v>137</v>
      </c>
      <c r="E2331" s="18" t="s">
        <v>78</v>
      </c>
      <c r="F2331" s="23">
        <v>120.19</v>
      </c>
      <c r="G2331" s="24">
        <v>50499</v>
      </c>
      <c r="H2331" s="24">
        <v>120.19</v>
      </c>
      <c r="I2331" s="24">
        <v>1</v>
      </c>
      <c r="J2331" s="24">
        <v>-5.0670100000000002E-13</v>
      </c>
      <c r="K2331" s="24">
        <v>0</v>
      </c>
      <c r="L2331" s="24">
        <v>-5.1107400000000005E-13</v>
      </c>
      <c r="M2331" s="24">
        <v>0</v>
      </c>
      <c r="N2331" s="24">
        <v>4.3729999999999999E-15</v>
      </c>
      <c r="O2331" s="24">
        <v>0</v>
      </c>
      <c r="P2331" s="24">
        <v>1.9735100000000001E-13</v>
      </c>
      <c r="Q2331" s="24">
        <v>1.9735000000000001E-13</v>
      </c>
      <c r="R2331" s="24">
        <v>0</v>
      </c>
      <c r="S2331" s="24">
        <v>0</v>
      </c>
      <c r="T2331" s="24" t="s">
        <v>69</v>
      </c>
      <c r="U2331" s="21">
        <v>0</v>
      </c>
      <c r="V2331" s="21">
        <v>0</v>
      </c>
      <c r="W2331" s="22">
        <v>0</v>
      </c>
    </row>
    <row r="2332" spans="2:23" x14ac:dyDescent="0.45">
      <c r="B2332" s="18" t="s">
        <v>28</v>
      </c>
      <c r="C2332" s="19" t="s">
        <v>52</v>
      </c>
      <c r="D2332" s="18" t="s">
        <v>137</v>
      </c>
      <c r="E2332" s="18" t="s">
        <v>78</v>
      </c>
      <c r="F2332" s="23">
        <v>120.19</v>
      </c>
      <c r="G2332" s="24">
        <v>50554</v>
      </c>
      <c r="H2332" s="24">
        <v>120.19</v>
      </c>
      <c r="I2332" s="24">
        <v>1</v>
      </c>
      <c r="J2332" s="24">
        <v>3.0888100000000001E-13</v>
      </c>
      <c r="K2332" s="24">
        <v>0</v>
      </c>
      <c r="L2332" s="24">
        <v>-3.8548199999999998E-13</v>
      </c>
      <c r="M2332" s="24">
        <v>0</v>
      </c>
      <c r="N2332" s="24">
        <v>6.94363E-13</v>
      </c>
      <c r="O2332" s="24">
        <v>0</v>
      </c>
      <c r="P2332" s="24">
        <v>6.0031099999999997E-13</v>
      </c>
      <c r="Q2332" s="24">
        <v>6.0031200000000004E-13</v>
      </c>
      <c r="R2332" s="24">
        <v>0</v>
      </c>
      <c r="S2332" s="24">
        <v>0</v>
      </c>
      <c r="T2332" s="24" t="s">
        <v>69</v>
      </c>
      <c r="U2332" s="21">
        <v>0</v>
      </c>
      <c r="V2332" s="21">
        <v>0</v>
      </c>
      <c r="W2332" s="22">
        <v>0</v>
      </c>
    </row>
    <row r="2333" spans="2:23" x14ac:dyDescent="0.45">
      <c r="B2333" s="18" t="s">
        <v>28</v>
      </c>
      <c r="C2333" s="19" t="s">
        <v>52</v>
      </c>
      <c r="D2333" s="18" t="s">
        <v>137</v>
      </c>
      <c r="E2333" s="18" t="s">
        <v>79</v>
      </c>
      <c r="F2333" s="23">
        <v>120.19</v>
      </c>
      <c r="G2333" s="24">
        <v>50604</v>
      </c>
      <c r="H2333" s="24">
        <v>120.19</v>
      </c>
      <c r="I2333" s="24">
        <v>1</v>
      </c>
      <c r="J2333" s="24">
        <v>4.3049099999999999E-13</v>
      </c>
      <c r="K2333" s="24">
        <v>0</v>
      </c>
      <c r="L2333" s="24">
        <v>7.3724200000000004E-13</v>
      </c>
      <c r="M2333" s="24">
        <v>0</v>
      </c>
      <c r="N2333" s="24">
        <v>-3.06751E-13</v>
      </c>
      <c r="O2333" s="24">
        <v>0</v>
      </c>
      <c r="P2333" s="24">
        <v>-3.1573300000000002E-13</v>
      </c>
      <c r="Q2333" s="24">
        <v>-3.1573099999999998E-13</v>
      </c>
      <c r="R2333" s="24">
        <v>0</v>
      </c>
      <c r="S2333" s="24">
        <v>0</v>
      </c>
      <c r="T2333" s="24" t="s">
        <v>69</v>
      </c>
      <c r="U2333" s="21">
        <v>0</v>
      </c>
      <c r="V2333" s="21">
        <v>0</v>
      </c>
      <c r="W2333" s="22">
        <v>0</v>
      </c>
    </row>
    <row r="2334" spans="2:23" x14ac:dyDescent="0.45">
      <c r="B2334" s="18" t="s">
        <v>28</v>
      </c>
      <c r="C2334" s="19" t="s">
        <v>52</v>
      </c>
      <c r="D2334" s="18" t="s">
        <v>137</v>
      </c>
      <c r="E2334" s="18" t="s">
        <v>80</v>
      </c>
      <c r="F2334" s="23">
        <v>119.87</v>
      </c>
      <c r="G2334" s="24">
        <v>50750</v>
      </c>
      <c r="H2334" s="24">
        <v>120</v>
      </c>
      <c r="I2334" s="24">
        <v>1</v>
      </c>
      <c r="J2334" s="24">
        <v>16.308211407424199</v>
      </c>
      <c r="K2334" s="24">
        <v>6.3563904474908698E-3</v>
      </c>
      <c r="L2334" s="24">
        <v>57.470635869014401</v>
      </c>
      <c r="M2334" s="24">
        <v>7.8938688293813494E-2</v>
      </c>
      <c r="N2334" s="24">
        <v>-41.162424461590199</v>
      </c>
      <c r="O2334" s="24">
        <v>-7.2582297846322599E-2</v>
      </c>
      <c r="P2334" s="24">
        <v>-31.924720891512099</v>
      </c>
      <c r="Q2334" s="24">
        <v>-31.924720891511999</v>
      </c>
      <c r="R2334" s="24">
        <v>0</v>
      </c>
      <c r="S2334" s="24">
        <v>2.4358588515622701E-2</v>
      </c>
      <c r="T2334" s="24" t="s">
        <v>68</v>
      </c>
      <c r="U2334" s="21">
        <v>-3.3540427121921601</v>
      </c>
      <c r="V2334" s="21">
        <v>-2.4003776652402</v>
      </c>
      <c r="W2334" s="22">
        <v>-0.95366600409172897</v>
      </c>
    </row>
    <row r="2335" spans="2:23" x14ac:dyDescent="0.45">
      <c r="B2335" s="18" t="s">
        <v>28</v>
      </c>
      <c r="C2335" s="19" t="s">
        <v>52</v>
      </c>
      <c r="D2335" s="18" t="s">
        <v>137</v>
      </c>
      <c r="E2335" s="18" t="s">
        <v>80</v>
      </c>
      <c r="F2335" s="23">
        <v>119.87</v>
      </c>
      <c r="G2335" s="24">
        <v>50800</v>
      </c>
      <c r="H2335" s="24">
        <v>119.86</v>
      </c>
      <c r="I2335" s="24">
        <v>1</v>
      </c>
      <c r="J2335" s="24">
        <v>4.3053375956979103</v>
      </c>
      <c r="K2335" s="24">
        <v>3.46621924901788E-4</v>
      </c>
      <c r="L2335" s="24">
        <v>-36.905939964959899</v>
      </c>
      <c r="M2335" s="24">
        <v>2.54703051678381E-2</v>
      </c>
      <c r="N2335" s="24">
        <v>41.211277560657798</v>
      </c>
      <c r="O2335" s="24">
        <v>-2.51236832429363E-2</v>
      </c>
      <c r="P2335" s="24">
        <v>31.924720891511999</v>
      </c>
      <c r="Q2335" s="24">
        <v>31.924720891511999</v>
      </c>
      <c r="R2335" s="24">
        <v>0</v>
      </c>
      <c r="S2335" s="24">
        <v>1.90588119348176E-2</v>
      </c>
      <c r="T2335" s="24" t="s">
        <v>68</v>
      </c>
      <c r="U2335" s="21">
        <v>-2.5993375163077599</v>
      </c>
      <c r="V2335" s="21">
        <v>-1.8602600664223801</v>
      </c>
      <c r="W2335" s="22">
        <v>-0.73907819165569499</v>
      </c>
    </row>
    <row r="2336" spans="2:23" x14ac:dyDescent="0.45">
      <c r="B2336" s="18" t="s">
        <v>28</v>
      </c>
      <c r="C2336" s="19" t="s">
        <v>52</v>
      </c>
      <c r="D2336" s="18" t="s">
        <v>137</v>
      </c>
      <c r="E2336" s="18" t="s">
        <v>81</v>
      </c>
      <c r="F2336" s="23">
        <v>120.04</v>
      </c>
      <c r="G2336" s="24">
        <v>50750</v>
      </c>
      <c r="H2336" s="24">
        <v>120</v>
      </c>
      <c r="I2336" s="24">
        <v>1</v>
      </c>
      <c r="J2336" s="24">
        <v>-17.242403790897299</v>
      </c>
      <c r="K2336" s="24">
        <v>2.2594837125114601E-3</v>
      </c>
      <c r="L2336" s="24">
        <v>-58.3567258488021</v>
      </c>
      <c r="M2336" s="24">
        <v>2.5881856633621102E-2</v>
      </c>
      <c r="N2336" s="24">
        <v>41.114322057904801</v>
      </c>
      <c r="O2336" s="24">
        <v>-2.3622372921109601E-2</v>
      </c>
      <c r="P2336" s="24">
        <v>31.924720891514401</v>
      </c>
      <c r="Q2336" s="24">
        <v>31.924720891514301</v>
      </c>
      <c r="R2336" s="24">
        <v>0</v>
      </c>
      <c r="S2336" s="24">
        <v>7.7458273104083096E-3</v>
      </c>
      <c r="T2336" s="24" t="s">
        <v>68</v>
      </c>
      <c r="U2336" s="21">
        <v>-1.1905843156751199</v>
      </c>
      <c r="V2336" s="21">
        <v>-0.85206189818137601</v>
      </c>
      <c r="W2336" s="22">
        <v>-0.33852275724959002</v>
      </c>
    </row>
    <row r="2337" spans="2:23" x14ac:dyDescent="0.45">
      <c r="B2337" s="18" t="s">
        <v>28</v>
      </c>
      <c r="C2337" s="19" t="s">
        <v>52</v>
      </c>
      <c r="D2337" s="18" t="s">
        <v>137</v>
      </c>
      <c r="E2337" s="18" t="s">
        <v>81</v>
      </c>
      <c r="F2337" s="23">
        <v>120.04</v>
      </c>
      <c r="G2337" s="24">
        <v>50950</v>
      </c>
      <c r="H2337" s="24">
        <v>120.22</v>
      </c>
      <c r="I2337" s="24">
        <v>1</v>
      </c>
      <c r="J2337" s="24">
        <v>81.705201939424697</v>
      </c>
      <c r="K2337" s="24">
        <v>5.8746512210867102E-2</v>
      </c>
      <c r="L2337" s="24">
        <v>122.770766114222</v>
      </c>
      <c r="M2337" s="24">
        <v>0.13263941690800199</v>
      </c>
      <c r="N2337" s="24">
        <v>-41.065564174796997</v>
      </c>
      <c r="O2337" s="24">
        <v>-7.3892904697134804E-2</v>
      </c>
      <c r="P2337" s="24">
        <v>-31.924720891511001</v>
      </c>
      <c r="Q2337" s="24">
        <v>-31.924720891511001</v>
      </c>
      <c r="R2337" s="24">
        <v>0</v>
      </c>
      <c r="S2337" s="24">
        <v>8.9688526752077398E-3</v>
      </c>
      <c r="T2337" s="24" t="s">
        <v>68</v>
      </c>
      <c r="U2337" s="21">
        <v>-1.4849530898036301</v>
      </c>
      <c r="V2337" s="21">
        <v>-1.06273191385937</v>
      </c>
      <c r="W2337" s="22">
        <v>-0.42222159970381601</v>
      </c>
    </row>
    <row r="2338" spans="2:23" x14ac:dyDescent="0.45">
      <c r="B2338" s="18" t="s">
        <v>28</v>
      </c>
      <c r="C2338" s="19" t="s">
        <v>52</v>
      </c>
      <c r="D2338" s="18" t="s">
        <v>137</v>
      </c>
      <c r="E2338" s="18" t="s">
        <v>82</v>
      </c>
      <c r="F2338" s="23">
        <v>119.86</v>
      </c>
      <c r="G2338" s="24">
        <v>51300</v>
      </c>
      <c r="H2338" s="24">
        <v>120.16</v>
      </c>
      <c r="I2338" s="24">
        <v>1</v>
      </c>
      <c r="J2338" s="24">
        <v>72.249300383013306</v>
      </c>
      <c r="K2338" s="24">
        <v>7.9917609123332095E-2</v>
      </c>
      <c r="L2338" s="24">
        <v>82.099244017969397</v>
      </c>
      <c r="M2338" s="24">
        <v>0.103193776644011</v>
      </c>
      <c r="N2338" s="24">
        <v>-9.8499436349560803</v>
      </c>
      <c r="O2338" s="24">
        <v>-2.32761675206789E-2</v>
      </c>
      <c r="P2338" s="24">
        <v>-6.9810703750599501</v>
      </c>
      <c r="Q2338" s="24">
        <v>-6.9810703750599403</v>
      </c>
      <c r="R2338" s="24">
        <v>0</v>
      </c>
      <c r="S2338" s="24">
        <v>7.4613811023337097E-4</v>
      </c>
      <c r="T2338" s="24" t="s">
        <v>68</v>
      </c>
      <c r="U2338" s="21">
        <v>0.16161022633011701</v>
      </c>
      <c r="V2338" s="21">
        <v>-0.115659104860857</v>
      </c>
      <c r="W2338" s="22">
        <v>0.27726905291140003</v>
      </c>
    </row>
    <row r="2339" spans="2:23" x14ac:dyDescent="0.45">
      <c r="B2339" s="18" t="s">
        <v>28</v>
      </c>
      <c r="C2339" s="19" t="s">
        <v>52</v>
      </c>
      <c r="D2339" s="18" t="s">
        <v>137</v>
      </c>
      <c r="E2339" s="18" t="s">
        <v>83</v>
      </c>
      <c r="F2339" s="23">
        <v>120.98</v>
      </c>
      <c r="G2339" s="24">
        <v>54750</v>
      </c>
      <c r="H2339" s="24">
        <v>122.18</v>
      </c>
      <c r="I2339" s="24">
        <v>1</v>
      </c>
      <c r="J2339" s="24">
        <v>50.8105077384187</v>
      </c>
      <c r="K2339" s="24">
        <v>0.27440971107543</v>
      </c>
      <c r="L2339" s="24">
        <v>82.072550582029294</v>
      </c>
      <c r="M2339" s="24">
        <v>0.71595918929033497</v>
      </c>
      <c r="N2339" s="24">
        <v>-31.262042843610601</v>
      </c>
      <c r="O2339" s="24">
        <v>-0.44154947821490498</v>
      </c>
      <c r="P2339" s="24">
        <v>-23.5802713189256</v>
      </c>
      <c r="Q2339" s="24">
        <v>-23.580271318925501</v>
      </c>
      <c r="R2339" s="24">
        <v>0</v>
      </c>
      <c r="S2339" s="24">
        <v>5.9100343186946701E-2</v>
      </c>
      <c r="T2339" s="24" t="s">
        <v>69</v>
      </c>
      <c r="U2339" s="21">
        <v>-16.169134149035301</v>
      </c>
      <c r="V2339" s="21">
        <v>-11.5717156303742</v>
      </c>
      <c r="W2339" s="22">
        <v>-4.5974231328304498</v>
      </c>
    </row>
    <row r="2340" spans="2:23" x14ac:dyDescent="0.45">
      <c r="B2340" s="18" t="s">
        <v>28</v>
      </c>
      <c r="C2340" s="19" t="s">
        <v>52</v>
      </c>
      <c r="D2340" s="18" t="s">
        <v>137</v>
      </c>
      <c r="E2340" s="18" t="s">
        <v>84</v>
      </c>
      <c r="F2340" s="23">
        <v>120.22</v>
      </c>
      <c r="G2340" s="24">
        <v>53150</v>
      </c>
      <c r="H2340" s="24">
        <v>121.63</v>
      </c>
      <c r="I2340" s="24">
        <v>1</v>
      </c>
      <c r="J2340" s="24">
        <v>132.120702118639</v>
      </c>
      <c r="K2340" s="24">
        <v>0.76805871684617</v>
      </c>
      <c r="L2340" s="24">
        <v>133.40425185855</v>
      </c>
      <c r="M2340" s="24">
        <v>0.78305455421334103</v>
      </c>
      <c r="N2340" s="24">
        <v>-1.2835497399118001</v>
      </c>
      <c r="O2340" s="24">
        <v>-1.4995837367170599E-2</v>
      </c>
      <c r="P2340" s="24">
        <v>0.54862479713781998</v>
      </c>
      <c r="Q2340" s="24">
        <v>0.54862479713781998</v>
      </c>
      <c r="R2340" s="24">
        <v>0</v>
      </c>
      <c r="S2340" s="24">
        <v>1.3243523393519001E-5</v>
      </c>
      <c r="T2340" s="24" t="s">
        <v>68</v>
      </c>
      <c r="U2340" s="21">
        <v>-3.5665003494642698E-3</v>
      </c>
      <c r="V2340" s="21">
        <v>-2.5524265838374098E-3</v>
      </c>
      <c r="W2340" s="22">
        <v>-1.0140747833954401E-3</v>
      </c>
    </row>
    <row r="2341" spans="2:23" x14ac:dyDescent="0.45">
      <c r="B2341" s="18" t="s">
        <v>28</v>
      </c>
      <c r="C2341" s="19" t="s">
        <v>52</v>
      </c>
      <c r="D2341" s="18" t="s">
        <v>137</v>
      </c>
      <c r="E2341" s="18" t="s">
        <v>84</v>
      </c>
      <c r="F2341" s="23">
        <v>120.22</v>
      </c>
      <c r="G2341" s="24">
        <v>54500</v>
      </c>
      <c r="H2341" s="24">
        <v>119.97</v>
      </c>
      <c r="I2341" s="24">
        <v>1</v>
      </c>
      <c r="J2341" s="24">
        <v>-28.016633128485601</v>
      </c>
      <c r="K2341" s="24">
        <v>4.3461669992875401E-2</v>
      </c>
      <c r="L2341" s="24">
        <v>11.7388526524549</v>
      </c>
      <c r="M2341" s="24">
        <v>7.6300226325731104E-3</v>
      </c>
      <c r="N2341" s="24">
        <v>-39.755485780940496</v>
      </c>
      <c r="O2341" s="24">
        <v>3.5831647360302303E-2</v>
      </c>
      <c r="P2341" s="24">
        <v>-32.473345688647498</v>
      </c>
      <c r="Q2341" s="24">
        <v>-32.473345688647498</v>
      </c>
      <c r="R2341" s="24">
        <v>0</v>
      </c>
      <c r="S2341" s="24">
        <v>5.8388671638471397E-2</v>
      </c>
      <c r="T2341" s="24" t="s">
        <v>68</v>
      </c>
      <c r="U2341" s="21">
        <v>-5.6356697554996096</v>
      </c>
      <c r="V2341" s="21">
        <v>-4.0332628325205198</v>
      </c>
      <c r="W2341" s="22">
        <v>-1.60240853122445</v>
      </c>
    </row>
    <row r="2342" spans="2:23" x14ac:dyDescent="0.45">
      <c r="B2342" s="18" t="s">
        <v>28</v>
      </c>
      <c r="C2342" s="19" t="s">
        <v>52</v>
      </c>
      <c r="D2342" s="18" t="s">
        <v>137</v>
      </c>
      <c r="E2342" s="18" t="s">
        <v>85</v>
      </c>
      <c r="F2342" s="23">
        <v>120.04</v>
      </c>
      <c r="G2342" s="24">
        <v>51250</v>
      </c>
      <c r="H2342" s="24">
        <v>120.04</v>
      </c>
      <c r="I2342" s="24">
        <v>1</v>
      </c>
      <c r="J2342" s="24">
        <v>2.13983E-13</v>
      </c>
      <c r="K2342" s="24">
        <v>0</v>
      </c>
      <c r="L2342" s="24">
        <v>1.335384E-12</v>
      </c>
      <c r="M2342" s="24">
        <v>0</v>
      </c>
      <c r="N2342" s="24">
        <v>-1.121402E-12</v>
      </c>
      <c r="O2342" s="24">
        <v>0</v>
      </c>
      <c r="P2342" s="24">
        <v>-8.9347300000000004E-13</v>
      </c>
      <c r="Q2342" s="24">
        <v>-8.9347300000000004E-13</v>
      </c>
      <c r="R2342" s="24">
        <v>0</v>
      </c>
      <c r="S2342" s="24">
        <v>0</v>
      </c>
      <c r="T2342" s="24" t="s">
        <v>69</v>
      </c>
      <c r="U2342" s="21">
        <v>0</v>
      </c>
      <c r="V2342" s="21">
        <v>0</v>
      </c>
      <c r="W2342" s="22">
        <v>0</v>
      </c>
    </row>
    <row r="2343" spans="2:23" x14ac:dyDescent="0.45">
      <c r="B2343" s="18" t="s">
        <v>28</v>
      </c>
      <c r="C2343" s="19" t="s">
        <v>52</v>
      </c>
      <c r="D2343" s="18" t="s">
        <v>137</v>
      </c>
      <c r="E2343" s="18" t="s">
        <v>86</v>
      </c>
      <c r="F2343" s="23">
        <v>120.16</v>
      </c>
      <c r="G2343" s="24">
        <v>53200</v>
      </c>
      <c r="H2343" s="24">
        <v>121.26</v>
      </c>
      <c r="I2343" s="24">
        <v>1</v>
      </c>
      <c r="J2343" s="24">
        <v>81.896634973637305</v>
      </c>
      <c r="K2343" s="24">
        <v>0.34541352923026702</v>
      </c>
      <c r="L2343" s="24">
        <v>91.691160082838294</v>
      </c>
      <c r="M2343" s="24">
        <v>0.432974345122839</v>
      </c>
      <c r="N2343" s="24">
        <v>-9.7945251092010395</v>
      </c>
      <c r="O2343" s="24">
        <v>-8.7560815892571905E-2</v>
      </c>
      <c r="P2343" s="24">
        <v>-6.9810703750623304</v>
      </c>
      <c r="Q2343" s="24">
        <v>-6.9810703750623198</v>
      </c>
      <c r="R2343" s="24">
        <v>0</v>
      </c>
      <c r="S2343" s="24">
        <v>2.509870194451E-3</v>
      </c>
      <c r="T2343" s="24" t="s">
        <v>69</v>
      </c>
      <c r="U2343" s="21">
        <v>0.20451153372886799</v>
      </c>
      <c r="V2343" s="21">
        <v>-0.14636215456121701</v>
      </c>
      <c r="W2343" s="22">
        <v>0.350873336137973</v>
      </c>
    </row>
    <row r="2344" spans="2:23" x14ac:dyDescent="0.45">
      <c r="B2344" s="18" t="s">
        <v>28</v>
      </c>
      <c r="C2344" s="19" t="s">
        <v>52</v>
      </c>
      <c r="D2344" s="18" t="s">
        <v>137</v>
      </c>
      <c r="E2344" s="18" t="s">
        <v>87</v>
      </c>
      <c r="F2344" s="23">
        <v>122.16</v>
      </c>
      <c r="G2344" s="24">
        <v>53100</v>
      </c>
      <c r="H2344" s="24">
        <v>122.16</v>
      </c>
      <c r="I2344" s="24">
        <v>1</v>
      </c>
      <c r="J2344" s="24">
        <v>1.153575E-12</v>
      </c>
      <c r="K2344" s="24">
        <v>0</v>
      </c>
      <c r="L2344" s="24">
        <v>4.7327669999999997E-12</v>
      </c>
      <c r="M2344" s="24">
        <v>0</v>
      </c>
      <c r="N2344" s="24">
        <v>-3.5791920000000002E-12</v>
      </c>
      <c r="O2344" s="24">
        <v>0</v>
      </c>
      <c r="P2344" s="24">
        <v>-5.06487E-12</v>
      </c>
      <c r="Q2344" s="24">
        <v>-5.0648709999999998E-12</v>
      </c>
      <c r="R2344" s="24">
        <v>0</v>
      </c>
      <c r="S2344" s="24">
        <v>0</v>
      </c>
      <c r="T2344" s="24" t="s">
        <v>69</v>
      </c>
      <c r="U2344" s="21">
        <v>0</v>
      </c>
      <c r="V2344" s="21">
        <v>0</v>
      </c>
      <c r="W2344" s="22">
        <v>0</v>
      </c>
    </row>
    <row r="2345" spans="2:23" x14ac:dyDescent="0.45">
      <c r="B2345" s="18" t="s">
        <v>28</v>
      </c>
      <c r="C2345" s="19" t="s">
        <v>52</v>
      </c>
      <c r="D2345" s="18" t="s">
        <v>137</v>
      </c>
      <c r="E2345" s="18" t="s">
        <v>88</v>
      </c>
      <c r="F2345" s="23">
        <v>122.16</v>
      </c>
      <c r="G2345" s="24">
        <v>52000</v>
      </c>
      <c r="H2345" s="24">
        <v>122.16</v>
      </c>
      <c r="I2345" s="24">
        <v>1</v>
      </c>
      <c r="J2345" s="24">
        <v>-4.7896370000000001E-12</v>
      </c>
      <c r="K2345" s="24">
        <v>0</v>
      </c>
      <c r="L2345" s="24">
        <v>-1.0845194E-11</v>
      </c>
      <c r="M2345" s="24">
        <v>0</v>
      </c>
      <c r="N2345" s="24">
        <v>6.0555570000000004E-12</v>
      </c>
      <c r="O2345" s="24">
        <v>0</v>
      </c>
      <c r="P2345" s="24">
        <v>4.883754E-12</v>
      </c>
      <c r="Q2345" s="24">
        <v>4.883754E-12</v>
      </c>
      <c r="R2345" s="24">
        <v>0</v>
      </c>
      <c r="S2345" s="24">
        <v>0</v>
      </c>
      <c r="T2345" s="24" t="s">
        <v>69</v>
      </c>
      <c r="U2345" s="21">
        <v>0</v>
      </c>
      <c r="V2345" s="21">
        <v>0</v>
      </c>
      <c r="W2345" s="22">
        <v>0</v>
      </c>
    </row>
    <row r="2346" spans="2:23" x14ac:dyDescent="0.45">
      <c r="B2346" s="18" t="s">
        <v>28</v>
      </c>
      <c r="C2346" s="19" t="s">
        <v>52</v>
      </c>
      <c r="D2346" s="18" t="s">
        <v>137</v>
      </c>
      <c r="E2346" s="18" t="s">
        <v>88</v>
      </c>
      <c r="F2346" s="23">
        <v>122.16</v>
      </c>
      <c r="G2346" s="24">
        <v>53050</v>
      </c>
      <c r="H2346" s="24">
        <v>121.9</v>
      </c>
      <c r="I2346" s="24">
        <v>1</v>
      </c>
      <c r="J2346" s="24">
        <v>-115.16463531775101</v>
      </c>
      <c r="K2346" s="24">
        <v>0.12467119634198399</v>
      </c>
      <c r="L2346" s="24">
        <v>-108.831643526435</v>
      </c>
      <c r="M2346" s="24">
        <v>0.11133667034705</v>
      </c>
      <c r="N2346" s="24">
        <v>-6.3329917913168599</v>
      </c>
      <c r="O2346" s="24">
        <v>1.3334525994934E-2</v>
      </c>
      <c r="P2346" s="24">
        <v>-4.6318172261266</v>
      </c>
      <c r="Q2346" s="24">
        <v>-4.6318172261266</v>
      </c>
      <c r="R2346" s="24">
        <v>0</v>
      </c>
      <c r="S2346" s="24">
        <v>2.0166506967268501E-4</v>
      </c>
      <c r="T2346" s="24" t="s">
        <v>68</v>
      </c>
      <c r="U2346" s="21">
        <v>-1.9365658580523099E-2</v>
      </c>
      <c r="V2346" s="21">
        <v>-1.3859362661178799E-2</v>
      </c>
      <c r="W2346" s="22">
        <v>-5.5063014457026596E-3</v>
      </c>
    </row>
    <row r="2347" spans="2:23" x14ac:dyDescent="0.45">
      <c r="B2347" s="18" t="s">
        <v>28</v>
      </c>
      <c r="C2347" s="19" t="s">
        <v>52</v>
      </c>
      <c r="D2347" s="18" t="s">
        <v>137</v>
      </c>
      <c r="E2347" s="18" t="s">
        <v>88</v>
      </c>
      <c r="F2347" s="23">
        <v>122.16</v>
      </c>
      <c r="G2347" s="24">
        <v>53050</v>
      </c>
      <c r="H2347" s="24">
        <v>121.9</v>
      </c>
      <c r="I2347" s="24">
        <v>2</v>
      </c>
      <c r="J2347" s="24">
        <v>-101.853136314298</v>
      </c>
      <c r="K2347" s="24">
        <v>8.8179521705001804E-2</v>
      </c>
      <c r="L2347" s="24">
        <v>-96.252154082047895</v>
      </c>
      <c r="M2347" s="24">
        <v>7.8748055906191397E-2</v>
      </c>
      <c r="N2347" s="24">
        <v>-5.6009822322504697</v>
      </c>
      <c r="O2347" s="24">
        <v>9.4314657988104397E-3</v>
      </c>
      <c r="P2347" s="24">
        <v>-4.0964408041926896</v>
      </c>
      <c r="Q2347" s="24">
        <v>-4.0964408041926896</v>
      </c>
      <c r="R2347" s="24">
        <v>0</v>
      </c>
      <c r="S2347" s="24">
        <v>1.4263703172916599E-4</v>
      </c>
      <c r="T2347" s="24" t="s">
        <v>68</v>
      </c>
      <c r="U2347" s="21">
        <v>-0.30533360895623401</v>
      </c>
      <c r="V2347" s="21">
        <v>-0.218517186057748</v>
      </c>
      <c r="W2347" s="22">
        <v>-8.6816510031228103E-2</v>
      </c>
    </row>
    <row r="2348" spans="2:23" x14ac:dyDescent="0.45">
      <c r="B2348" s="18" t="s">
        <v>28</v>
      </c>
      <c r="C2348" s="19" t="s">
        <v>52</v>
      </c>
      <c r="D2348" s="18" t="s">
        <v>137</v>
      </c>
      <c r="E2348" s="18" t="s">
        <v>88</v>
      </c>
      <c r="F2348" s="23">
        <v>122.16</v>
      </c>
      <c r="G2348" s="24">
        <v>53100</v>
      </c>
      <c r="H2348" s="24">
        <v>122.16</v>
      </c>
      <c r="I2348" s="24">
        <v>2</v>
      </c>
      <c r="J2348" s="24">
        <v>-5.1964020000000003E-12</v>
      </c>
      <c r="K2348" s="24">
        <v>0</v>
      </c>
      <c r="L2348" s="24">
        <v>-1.0390998E-11</v>
      </c>
      <c r="M2348" s="24">
        <v>0</v>
      </c>
      <c r="N2348" s="24">
        <v>5.1945959999999998E-12</v>
      </c>
      <c r="O2348" s="24">
        <v>0</v>
      </c>
      <c r="P2348" s="24">
        <v>4.6064649999999998E-12</v>
      </c>
      <c r="Q2348" s="24">
        <v>4.6064660000000004E-12</v>
      </c>
      <c r="R2348" s="24">
        <v>0</v>
      </c>
      <c r="S2348" s="24">
        <v>0</v>
      </c>
      <c r="T2348" s="24" t="s">
        <v>69</v>
      </c>
      <c r="U2348" s="21">
        <v>0</v>
      </c>
      <c r="V2348" s="21">
        <v>0</v>
      </c>
      <c r="W2348" s="22">
        <v>0</v>
      </c>
    </row>
    <row r="2349" spans="2:23" x14ac:dyDescent="0.45">
      <c r="B2349" s="18" t="s">
        <v>28</v>
      </c>
      <c r="C2349" s="19" t="s">
        <v>52</v>
      </c>
      <c r="D2349" s="18" t="s">
        <v>137</v>
      </c>
      <c r="E2349" s="18" t="s">
        <v>89</v>
      </c>
      <c r="F2349" s="23">
        <v>122.26</v>
      </c>
      <c r="G2349" s="24">
        <v>53000</v>
      </c>
      <c r="H2349" s="24">
        <v>122.16</v>
      </c>
      <c r="I2349" s="24">
        <v>1</v>
      </c>
      <c r="J2349" s="24">
        <v>-19.928093099601799</v>
      </c>
      <c r="K2349" s="24">
        <v>0</v>
      </c>
      <c r="L2349" s="24">
        <v>-25.037959359185599</v>
      </c>
      <c r="M2349" s="24">
        <v>0</v>
      </c>
      <c r="N2349" s="24">
        <v>5.1098662595837299</v>
      </c>
      <c r="O2349" s="24">
        <v>0</v>
      </c>
      <c r="P2349" s="24">
        <v>3.97518797628299</v>
      </c>
      <c r="Q2349" s="24">
        <v>3.9751879762829798</v>
      </c>
      <c r="R2349" s="24">
        <v>0</v>
      </c>
      <c r="S2349" s="24">
        <v>0</v>
      </c>
      <c r="T2349" s="24" t="s">
        <v>68</v>
      </c>
      <c r="U2349" s="21">
        <v>0.51098662595841604</v>
      </c>
      <c r="V2349" s="21">
        <v>-0.36569626252176302</v>
      </c>
      <c r="W2349" s="22">
        <v>0.87668200860305801</v>
      </c>
    </row>
    <row r="2350" spans="2:23" x14ac:dyDescent="0.45">
      <c r="B2350" s="18" t="s">
        <v>28</v>
      </c>
      <c r="C2350" s="19" t="s">
        <v>52</v>
      </c>
      <c r="D2350" s="18" t="s">
        <v>137</v>
      </c>
      <c r="E2350" s="18" t="s">
        <v>89</v>
      </c>
      <c r="F2350" s="23">
        <v>122.26</v>
      </c>
      <c r="G2350" s="24">
        <v>53000</v>
      </c>
      <c r="H2350" s="24">
        <v>122.16</v>
      </c>
      <c r="I2350" s="24">
        <v>2</v>
      </c>
      <c r="J2350" s="24">
        <v>-17.6031489046484</v>
      </c>
      <c r="K2350" s="24">
        <v>0</v>
      </c>
      <c r="L2350" s="24">
        <v>-22.116864100613999</v>
      </c>
      <c r="M2350" s="24">
        <v>0</v>
      </c>
      <c r="N2350" s="24">
        <v>4.5137151959655597</v>
      </c>
      <c r="O2350" s="24">
        <v>0</v>
      </c>
      <c r="P2350" s="24">
        <v>3.5114160457166301</v>
      </c>
      <c r="Q2350" s="24">
        <v>3.5114160457166199</v>
      </c>
      <c r="R2350" s="24">
        <v>0</v>
      </c>
      <c r="S2350" s="24">
        <v>0</v>
      </c>
      <c r="T2350" s="24" t="s">
        <v>68</v>
      </c>
      <c r="U2350" s="21">
        <v>0.451371519596594</v>
      </c>
      <c r="V2350" s="21">
        <v>-0.32303169856088598</v>
      </c>
      <c r="W2350" s="22">
        <v>0.77440244093268995</v>
      </c>
    </row>
    <row r="2351" spans="2:23" x14ac:dyDescent="0.45">
      <c r="B2351" s="18" t="s">
        <v>28</v>
      </c>
      <c r="C2351" s="19" t="s">
        <v>52</v>
      </c>
      <c r="D2351" s="18" t="s">
        <v>137</v>
      </c>
      <c r="E2351" s="18" t="s">
        <v>89</v>
      </c>
      <c r="F2351" s="23">
        <v>122.26</v>
      </c>
      <c r="G2351" s="24">
        <v>53000</v>
      </c>
      <c r="H2351" s="24">
        <v>122.16</v>
      </c>
      <c r="I2351" s="24">
        <v>3</v>
      </c>
      <c r="J2351" s="24">
        <v>-17.6031489046484</v>
      </c>
      <c r="K2351" s="24">
        <v>0</v>
      </c>
      <c r="L2351" s="24">
        <v>-22.116864100613999</v>
      </c>
      <c r="M2351" s="24">
        <v>0</v>
      </c>
      <c r="N2351" s="24">
        <v>4.5137151959655597</v>
      </c>
      <c r="O2351" s="24">
        <v>0</v>
      </c>
      <c r="P2351" s="24">
        <v>3.5114160457166301</v>
      </c>
      <c r="Q2351" s="24">
        <v>3.5114160457166199</v>
      </c>
      <c r="R2351" s="24">
        <v>0</v>
      </c>
      <c r="S2351" s="24">
        <v>0</v>
      </c>
      <c r="T2351" s="24" t="s">
        <v>68</v>
      </c>
      <c r="U2351" s="21">
        <v>0.451371519596594</v>
      </c>
      <c r="V2351" s="21">
        <v>-0.32303169856088598</v>
      </c>
      <c r="W2351" s="22">
        <v>0.77440244093268995</v>
      </c>
    </row>
    <row r="2352" spans="2:23" x14ac:dyDescent="0.45">
      <c r="B2352" s="18" t="s">
        <v>28</v>
      </c>
      <c r="C2352" s="19" t="s">
        <v>52</v>
      </c>
      <c r="D2352" s="18" t="s">
        <v>137</v>
      </c>
      <c r="E2352" s="18" t="s">
        <v>89</v>
      </c>
      <c r="F2352" s="23">
        <v>122.26</v>
      </c>
      <c r="G2352" s="24">
        <v>53000</v>
      </c>
      <c r="H2352" s="24">
        <v>122.16</v>
      </c>
      <c r="I2352" s="24">
        <v>4</v>
      </c>
      <c r="J2352" s="24">
        <v>-19.320529285590201</v>
      </c>
      <c r="K2352" s="24">
        <v>0</v>
      </c>
      <c r="L2352" s="24">
        <v>-24.274606939698799</v>
      </c>
      <c r="M2352" s="24">
        <v>0</v>
      </c>
      <c r="N2352" s="24">
        <v>4.95407765410856</v>
      </c>
      <c r="O2352" s="24">
        <v>0</v>
      </c>
      <c r="P2352" s="24">
        <v>3.8539932209084999</v>
      </c>
      <c r="Q2352" s="24">
        <v>3.8539932209084902</v>
      </c>
      <c r="R2352" s="24">
        <v>0</v>
      </c>
      <c r="S2352" s="24">
        <v>0</v>
      </c>
      <c r="T2352" s="24" t="s">
        <v>68</v>
      </c>
      <c r="U2352" s="21">
        <v>0.49540776541089798</v>
      </c>
      <c r="V2352" s="21">
        <v>-0.35454698622536401</v>
      </c>
      <c r="W2352" s="22">
        <v>0.84995389858466197</v>
      </c>
    </row>
    <row r="2353" spans="2:23" x14ac:dyDescent="0.45">
      <c r="B2353" s="18" t="s">
        <v>28</v>
      </c>
      <c r="C2353" s="19" t="s">
        <v>52</v>
      </c>
      <c r="D2353" s="18" t="s">
        <v>137</v>
      </c>
      <c r="E2353" s="18" t="s">
        <v>89</v>
      </c>
      <c r="F2353" s="23">
        <v>122.26</v>
      </c>
      <c r="G2353" s="24">
        <v>53204</v>
      </c>
      <c r="H2353" s="24">
        <v>121.52</v>
      </c>
      <c r="I2353" s="24">
        <v>1</v>
      </c>
      <c r="J2353" s="24">
        <v>-20.216897192093398</v>
      </c>
      <c r="K2353" s="24">
        <v>5.2234790719271298E-2</v>
      </c>
      <c r="L2353" s="24">
        <v>-25.559837544463601</v>
      </c>
      <c r="M2353" s="24">
        <v>8.3492416739259695E-2</v>
      </c>
      <c r="N2353" s="24">
        <v>5.3429403523701797</v>
      </c>
      <c r="O2353" s="24">
        <v>-3.1257626019988403E-2</v>
      </c>
      <c r="P2353" s="24">
        <v>4.07709625329825</v>
      </c>
      <c r="Q2353" s="24">
        <v>4.0770962532982402</v>
      </c>
      <c r="R2353" s="24">
        <v>0</v>
      </c>
      <c r="S2353" s="24">
        <v>2.1243828311365699E-3</v>
      </c>
      <c r="T2353" s="24" t="s">
        <v>68</v>
      </c>
      <c r="U2353" s="21">
        <v>0.143783825177596</v>
      </c>
      <c r="V2353" s="21">
        <v>-0.102901337936012</v>
      </c>
      <c r="W2353" s="22">
        <v>0.24668491552963701</v>
      </c>
    </row>
    <row r="2354" spans="2:23" x14ac:dyDescent="0.45">
      <c r="B2354" s="18" t="s">
        <v>28</v>
      </c>
      <c r="C2354" s="19" t="s">
        <v>52</v>
      </c>
      <c r="D2354" s="18" t="s">
        <v>137</v>
      </c>
      <c r="E2354" s="18" t="s">
        <v>89</v>
      </c>
      <c r="F2354" s="23">
        <v>122.26</v>
      </c>
      <c r="G2354" s="24">
        <v>53304</v>
      </c>
      <c r="H2354" s="24">
        <v>122.67</v>
      </c>
      <c r="I2354" s="24">
        <v>1</v>
      </c>
      <c r="J2354" s="24">
        <v>20.101860840618802</v>
      </c>
      <c r="K2354" s="24">
        <v>3.7458661817994503E-2</v>
      </c>
      <c r="L2354" s="24">
        <v>16.694071231823699</v>
      </c>
      <c r="M2354" s="24">
        <v>2.58347497249799E-2</v>
      </c>
      <c r="N2354" s="24">
        <v>3.4077896087951398</v>
      </c>
      <c r="O2354" s="24">
        <v>1.16239120930146E-2</v>
      </c>
      <c r="P2354" s="24">
        <v>2.6046644658452101</v>
      </c>
      <c r="Q2354" s="24">
        <v>2.6046644658451998</v>
      </c>
      <c r="R2354" s="24">
        <v>0</v>
      </c>
      <c r="S2354" s="24">
        <v>6.2890247601232296E-4</v>
      </c>
      <c r="T2354" s="24" t="s">
        <v>68</v>
      </c>
      <c r="U2354" s="21">
        <v>2.63286548650381E-2</v>
      </c>
      <c r="V2354" s="21">
        <v>-1.88425492806409E-2</v>
      </c>
      <c r="W2354" s="22">
        <v>4.5171158809891601E-2</v>
      </c>
    </row>
    <row r="2355" spans="2:23" x14ac:dyDescent="0.45">
      <c r="B2355" s="18" t="s">
        <v>28</v>
      </c>
      <c r="C2355" s="19" t="s">
        <v>52</v>
      </c>
      <c r="D2355" s="18" t="s">
        <v>137</v>
      </c>
      <c r="E2355" s="18" t="s">
        <v>89</v>
      </c>
      <c r="F2355" s="23">
        <v>122.26</v>
      </c>
      <c r="G2355" s="24">
        <v>53354</v>
      </c>
      <c r="H2355" s="24">
        <v>122.43</v>
      </c>
      <c r="I2355" s="24">
        <v>1</v>
      </c>
      <c r="J2355" s="24">
        <v>26.251038877162401</v>
      </c>
      <c r="K2355" s="24">
        <v>1.44714578847361E-2</v>
      </c>
      <c r="L2355" s="24">
        <v>34.823665351904602</v>
      </c>
      <c r="M2355" s="24">
        <v>2.5466441039370302E-2</v>
      </c>
      <c r="N2355" s="24">
        <v>-8.5726264747422505</v>
      </c>
      <c r="O2355" s="24">
        <v>-1.0994983154634199E-2</v>
      </c>
      <c r="P2355" s="24">
        <v>-6.62840912054084</v>
      </c>
      <c r="Q2355" s="24">
        <v>-6.62840912054084</v>
      </c>
      <c r="R2355" s="24">
        <v>0</v>
      </c>
      <c r="S2355" s="24">
        <v>9.2265195685464904E-4</v>
      </c>
      <c r="T2355" s="24" t="s">
        <v>69</v>
      </c>
      <c r="U2355" s="21">
        <v>0.11216528665247701</v>
      </c>
      <c r="V2355" s="21">
        <v>-8.02729935182908E-2</v>
      </c>
      <c r="W2355" s="22">
        <v>0.19243808703133</v>
      </c>
    </row>
    <row r="2356" spans="2:23" x14ac:dyDescent="0.45">
      <c r="B2356" s="18" t="s">
        <v>28</v>
      </c>
      <c r="C2356" s="19" t="s">
        <v>52</v>
      </c>
      <c r="D2356" s="18" t="s">
        <v>137</v>
      </c>
      <c r="E2356" s="18" t="s">
        <v>89</v>
      </c>
      <c r="F2356" s="23">
        <v>122.26</v>
      </c>
      <c r="G2356" s="24">
        <v>53454</v>
      </c>
      <c r="H2356" s="24">
        <v>122.53</v>
      </c>
      <c r="I2356" s="24">
        <v>1</v>
      </c>
      <c r="J2356" s="24">
        <v>17.411069385353699</v>
      </c>
      <c r="K2356" s="24">
        <v>2.0674511993057101E-2</v>
      </c>
      <c r="L2356" s="24">
        <v>25.730827984763199</v>
      </c>
      <c r="M2356" s="24">
        <v>4.51535496988964E-2</v>
      </c>
      <c r="N2356" s="24">
        <v>-8.3197585994095196</v>
      </c>
      <c r="O2356" s="24">
        <v>-2.4479037705839299E-2</v>
      </c>
      <c r="P2356" s="24">
        <v>-6.4343104364545498</v>
      </c>
      <c r="Q2356" s="24">
        <v>-6.43431043645454</v>
      </c>
      <c r="R2356" s="24">
        <v>0</v>
      </c>
      <c r="S2356" s="24">
        <v>2.8235039240599499E-3</v>
      </c>
      <c r="T2356" s="24" t="s">
        <v>69</v>
      </c>
      <c r="U2356" s="21">
        <v>-0.74977699816566201</v>
      </c>
      <c r="V2356" s="21">
        <v>-0.53659065037111697</v>
      </c>
      <c r="W2356" s="22">
        <v>-0.213186561757646</v>
      </c>
    </row>
    <row r="2357" spans="2:23" x14ac:dyDescent="0.45">
      <c r="B2357" s="18" t="s">
        <v>28</v>
      </c>
      <c r="C2357" s="19" t="s">
        <v>52</v>
      </c>
      <c r="D2357" s="18" t="s">
        <v>137</v>
      </c>
      <c r="E2357" s="18" t="s">
        <v>89</v>
      </c>
      <c r="F2357" s="23">
        <v>122.26</v>
      </c>
      <c r="G2357" s="24">
        <v>53604</v>
      </c>
      <c r="H2357" s="24">
        <v>122.69</v>
      </c>
      <c r="I2357" s="24">
        <v>1</v>
      </c>
      <c r="J2357" s="24">
        <v>36.911344732476103</v>
      </c>
      <c r="K2357" s="24">
        <v>5.9266460593246702E-2</v>
      </c>
      <c r="L2357" s="24">
        <v>41.1635073628958</v>
      </c>
      <c r="M2357" s="24">
        <v>7.370789372106E-2</v>
      </c>
      <c r="N2357" s="24">
        <v>-4.2521626304196296</v>
      </c>
      <c r="O2357" s="24">
        <v>-1.4441433127813401E-2</v>
      </c>
      <c r="P2357" s="24">
        <v>-3.29985426328652</v>
      </c>
      <c r="Q2357" s="24">
        <v>-3.2998542632865102</v>
      </c>
      <c r="R2357" s="24">
        <v>0</v>
      </c>
      <c r="S2357" s="24">
        <v>4.7367315991346401E-4</v>
      </c>
      <c r="T2357" s="24" t="s">
        <v>69</v>
      </c>
      <c r="U2357" s="21">
        <v>5.9715408751467101E-2</v>
      </c>
      <c r="V2357" s="21">
        <v>-4.2736347070555299E-2</v>
      </c>
      <c r="W2357" s="22">
        <v>0.102451652996979</v>
      </c>
    </row>
    <row r="2358" spans="2:23" x14ac:dyDescent="0.45">
      <c r="B2358" s="18" t="s">
        <v>28</v>
      </c>
      <c r="C2358" s="19" t="s">
        <v>52</v>
      </c>
      <c r="D2358" s="18" t="s">
        <v>137</v>
      </c>
      <c r="E2358" s="18" t="s">
        <v>89</v>
      </c>
      <c r="F2358" s="23">
        <v>122.26</v>
      </c>
      <c r="G2358" s="24">
        <v>53654</v>
      </c>
      <c r="H2358" s="24">
        <v>122.28</v>
      </c>
      <c r="I2358" s="24">
        <v>1</v>
      </c>
      <c r="J2358" s="24">
        <v>-6.0964557022749997</v>
      </c>
      <c r="K2358" s="24">
        <v>1.81262347677041E-3</v>
      </c>
      <c r="L2358" s="24">
        <v>0.56722474200232598</v>
      </c>
      <c r="M2358" s="24">
        <v>1.5691450390215001E-5</v>
      </c>
      <c r="N2358" s="24">
        <v>-6.6636804442773299</v>
      </c>
      <c r="O2358" s="24">
        <v>1.7969320263802001E-3</v>
      </c>
      <c r="P2358" s="24">
        <v>-5.1712001874883899</v>
      </c>
      <c r="Q2358" s="24">
        <v>-5.1712001874883899</v>
      </c>
      <c r="R2358" s="24">
        <v>0</v>
      </c>
      <c r="S2358" s="24">
        <v>1.3041737559577301E-3</v>
      </c>
      <c r="T2358" s="24" t="s">
        <v>69</v>
      </c>
      <c r="U2358" s="21">
        <v>0.35298448775102698</v>
      </c>
      <c r="V2358" s="21">
        <v>-0.25261934724141699</v>
      </c>
      <c r="W2358" s="22">
        <v>0.60560322718206505</v>
      </c>
    </row>
    <row r="2359" spans="2:23" x14ac:dyDescent="0.45">
      <c r="B2359" s="18" t="s">
        <v>28</v>
      </c>
      <c r="C2359" s="19" t="s">
        <v>52</v>
      </c>
      <c r="D2359" s="18" t="s">
        <v>137</v>
      </c>
      <c r="E2359" s="18" t="s">
        <v>90</v>
      </c>
      <c r="F2359" s="23">
        <v>121.9</v>
      </c>
      <c r="G2359" s="24">
        <v>53150</v>
      </c>
      <c r="H2359" s="24">
        <v>121.63</v>
      </c>
      <c r="I2359" s="24">
        <v>1</v>
      </c>
      <c r="J2359" s="24">
        <v>-32.524968255048798</v>
      </c>
      <c r="K2359" s="24">
        <v>2.8943420601379301E-2</v>
      </c>
      <c r="L2359" s="24">
        <v>-6.1971364139668497</v>
      </c>
      <c r="M2359" s="24">
        <v>1.0507471127034699E-3</v>
      </c>
      <c r="N2359" s="24">
        <v>-26.327831841081998</v>
      </c>
      <c r="O2359" s="24">
        <v>2.7892673488675801E-2</v>
      </c>
      <c r="P2359" s="24">
        <v>-20.3984898037201</v>
      </c>
      <c r="Q2359" s="24">
        <v>-20.3984898037201</v>
      </c>
      <c r="R2359" s="24">
        <v>0</v>
      </c>
      <c r="S2359" s="24">
        <v>1.1384451848414899E-2</v>
      </c>
      <c r="T2359" s="24" t="s">
        <v>68</v>
      </c>
      <c r="U2359" s="21">
        <v>-3.71216320974378</v>
      </c>
      <c r="V2359" s="21">
        <v>-2.6566726851762401</v>
      </c>
      <c r="W2359" s="22">
        <v>-1.0554915839037899</v>
      </c>
    </row>
    <row r="2360" spans="2:23" x14ac:dyDescent="0.45">
      <c r="B2360" s="18" t="s">
        <v>28</v>
      </c>
      <c r="C2360" s="19" t="s">
        <v>52</v>
      </c>
      <c r="D2360" s="18" t="s">
        <v>137</v>
      </c>
      <c r="E2360" s="18" t="s">
        <v>90</v>
      </c>
      <c r="F2360" s="23">
        <v>121.9</v>
      </c>
      <c r="G2360" s="24">
        <v>53150</v>
      </c>
      <c r="H2360" s="24">
        <v>121.63</v>
      </c>
      <c r="I2360" s="24">
        <v>2</v>
      </c>
      <c r="J2360" s="24">
        <v>-32.429470868891798</v>
      </c>
      <c r="K2360" s="24">
        <v>2.8805257209106299E-2</v>
      </c>
      <c r="L2360" s="24">
        <v>-6.1789408441954796</v>
      </c>
      <c r="M2360" s="24">
        <v>1.0457312996966801E-3</v>
      </c>
      <c r="N2360" s="24">
        <v>-26.2505300246963</v>
      </c>
      <c r="O2360" s="24">
        <v>2.77595259094096E-2</v>
      </c>
      <c r="P2360" s="24">
        <v>-20.3385972792288</v>
      </c>
      <c r="Q2360" s="24">
        <v>-20.338597279228701</v>
      </c>
      <c r="R2360" s="24">
        <v>0</v>
      </c>
      <c r="S2360" s="24">
        <v>1.1330107391061399E-2</v>
      </c>
      <c r="T2360" s="24" t="s">
        <v>68</v>
      </c>
      <c r="U2360" s="21">
        <v>-3.707504434309</v>
      </c>
      <c r="V2360" s="21">
        <v>-2.6533385533655802</v>
      </c>
      <c r="W2360" s="22">
        <v>-1.0541669389502</v>
      </c>
    </row>
    <row r="2361" spans="2:23" x14ac:dyDescent="0.45">
      <c r="B2361" s="18" t="s">
        <v>28</v>
      </c>
      <c r="C2361" s="19" t="s">
        <v>52</v>
      </c>
      <c r="D2361" s="18" t="s">
        <v>137</v>
      </c>
      <c r="E2361" s="18" t="s">
        <v>90</v>
      </c>
      <c r="F2361" s="23">
        <v>121.9</v>
      </c>
      <c r="G2361" s="24">
        <v>53900</v>
      </c>
      <c r="H2361" s="24">
        <v>121.64</v>
      </c>
      <c r="I2361" s="24">
        <v>1</v>
      </c>
      <c r="J2361" s="24">
        <v>-14.996657074794999</v>
      </c>
      <c r="K2361" s="24">
        <v>1.0570287000693001E-2</v>
      </c>
      <c r="L2361" s="24">
        <v>4.7584712597510102</v>
      </c>
      <c r="M2361" s="24">
        <v>1.06422329030419E-3</v>
      </c>
      <c r="N2361" s="24">
        <v>-19.755128334546001</v>
      </c>
      <c r="O2361" s="24">
        <v>9.5060637103887707E-3</v>
      </c>
      <c r="P2361" s="24">
        <v>-14.35031423006</v>
      </c>
      <c r="Q2361" s="24">
        <v>-14.350314230059899</v>
      </c>
      <c r="R2361" s="24">
        <v>0</v>
      </c>
      <c r="S2361" s="24">
        <v>9.6787813695686804E-3</v>
      </c>
      <c r="T2361" s="24" t="s">
        <v>68</v>
      </c>
      <c r="U2361" s="21">
        <v>-3.9787799889680202</v>
      </c>
      <c r="V2361" s="21">
        <v>-2.84748151408643</v>
      </c>
      <c r="W2361" s="22">
        <v>-1.1312996103020001</v>
      </c>
    </row>
    <row r="2362" spans="2:23" x14ac:dyDescent="0.45">
      <c r="B2362" s="18" t="s">
        <v>28</v>
      </c>
      <c r="C2362" s="19" t="s">
        <v>52</v>
      </c>
      <c r="D2362" s="18" t="s">
        <v>137</v>
      </c>
      <c r="E2362" s="18" t="s">
        <v>90</v>
      </c>
      <c r="F2362" s="23">
        <v>121.9</v>
      </c>
      <c r="G2362" s="24">
        <v>53900</v>
      </c>
      <c r="H2362" s="24">
        <v>121.64</v>
      </c>
      <c r="I2362" s="24">
        <v>2</v>
      </c>
      <c r="J2362" s="24">
        <v>-14.9784983448217</v>
      </c>
      <c r="K2362" s="24">
        <v>1.05132946375206E-2</v>
      </c>
      <c r="L2362" s="24">
        <v>4.7527094560207397</v>
      </c>
      <c r="M2362" s="24">
        <v>1.0584852625431301E-3</v>
      </c>
      <c r="N2362" s="24">
        <v>-19.731207800842402</v>
      </c>
      <c r="O2362" s="24">
        <v>9.4548093749774395E-3</v>
      </c>
      <c r="P2362" s="24">
        <v>-14.332938125517099</v>
      </c>
      <c r="Q2362" s="24">
        <v>-14.332938125517099</v>
      </c>
      <c r="R2362" s="24">
        <v>0</v>
      </c>
      <c r="S2362" s="24">
        <v>9.6265957834220303E-3</v>
      </c>
      <c r="T2362" s="24" t="s">
        <v>68</v>
      </c>
      <c r="U2362" s="21">
        <v>-3.97880189062812</v>
      </c>
      <c r="V2362" s="21">
        <v>-2.84749718838167</v>
      </c>
      <c r="W2362" s="22">
        <v>-1.1313058376731</v>
      </c>
    </row>
    <row r="2363" spans="2:23" x14ac:dyDescent="0.45">
      <c r="B2363" s="18" t="s">
        <v>28</v>
      </c>
      <c r="C2363" s="19" t="s">
        <v>52</v>
      </c>
      <c r="D2363" s="18" t="s">
        <v>137</v>
      </c>
      <c r="E2363" s="18" t="s">
        <v>91</v>
      </c>
      <c r="F2363" s="23">
        <v>121.63</v>
      </c>
      <c r="G2363" s="24">
        <v>53550</v>
      </c>
      <c r="H2363" s="24">
        <v>121.42</v>
      </c>
      <c r="I2363" s="24">
        <v>1</v>
      </c>
      <c r="J2363" s="24">
        <v>-15.3280906021417</v>
      </c>
      <c r="K2363" s="24">
        <v>5.7797788930836298E-3</v>
      </c>
      <c r="L2363" s="24">
        <v>10.694617736246199</v>
      </c>
      <c r="M2363" s="24">
        <v>2.8136212737010198E-3</v>
      </c>
      <c r="N2363" s="24">
        <v>-26.022708338387901</v>
      </c>
      <c r="O2363" s="24">
        <v>2.96615761938261E-3</v>
      </c>
      <c r="P2363" s="24">
        <v>-19.3496754460662</v>
      </c>
      <c r="Q2363" s="24">
        <v>-19.349675446066101</v>
      </c>
      <c r="R2363" s="24">
        <v>0</v>
      </c>
      <c r="S2363" s="24">
        <v>9.2104845207551505E-3</v>
      </c>
      <c r="T2363" s="24" t="s">
        <v>69</v>
      </c>
      <c r="U2363" s="21">
        <v>-5.1043064463658201</v>
      </c>
      <c r="V2363" s="21">
        <v>-3.6529836504050199</v>
      </c>
      <c r="W2363" s="22">
        <v>-1.45132425257155</v>
      </c>
    </row>
    <row r="2364" spans="2:23" x14ac:dyDescent="0.45">
      <c r="B2364" s="18" t="s">
        <v>28</v>
      </c>
      <c r="C2364" s="19" t="s">
        <v>52</v>
      </c>
      <c r="D2364" s="18" t="s">
        <v>137</v>
      </c>
      <c r="E2364" s="18" t="s">
        <v>91</v>
      </c>
      <c r="F2364" s="23">
        <v>121.63</v>
      </c>
      <c r="G2364" s="24">
        <v>54200</v>
      </c>
      <c r="H2364" s="24">
        <v>121.6</v>
      </c>
      <c r="I2364" s="24">
        <v>1</v>
      </c>
      <c r="J2364" s="24">
        <v>-3.5184093700607599E-2</v>
      </c>
      <c r="K2364" s="24">
        <v>8.1702749669999997E-9</v>
      </c>
      <c r="L2364" s="24">
        <v>26.409448814939498</v>
      </c>
      <c r="M2364" s="24">
        <v>4.6032293122788099E-3</v>
      </c>
      <c r="N2364" s="24">
        <v>-26.444632908640099</v>
      </c>
      <c r="O2364" s="24">
        <v>-4.6032211420038403E-3</v>
      </c>
      <c r="P2364" s="24">
        <v>-19.664221821961</v>
      </c>
      <c r="Q2364" s="24">
        <v>-19.664221821960901</v>
      </c>
      <c r="R2364" s="24">
        <v>0</v>
      </c>
      <c r="S2364" s="24">
        <v>2.55209869109769E-3</v>
      </c>
      <c r="T2364" s="24" t="s">
        <v>69</v>
      </c>
      <c r="U2364" s="21">
        <v>-1.35315972644403</v>
      </c>
      <c r="V2364" s="21">
        <v>-0.96841175368809596</v>
      </c>
      <c r="W2364" s="22">
        <v>-0.38474835890575299</v>
      </c>
    </row>
    <row r="2365" spans="2:23" x14ac:dyDescent="0.45">
      <c r="B2365" s="18" t="s">
        <v>28</v>
      </c>
      <c r="C2365" s="19" t="s">
        <v>52</v>
      </c>
      <c r="D2365" s="18" t="s">
        <v>137</v>
      </c>
      <c r="E2365" s="18" t="s">
        <v>92</v>
      </c>
      <c r="F2365" s="23">
        <v>121.84</v>
      </c>
      <c r="G2365" s="24">
        <v>53150</v>
      </c>
      <c r="H2365" s="24">
        <v>121.63</v>
      </c>
      <c r="I2365" s="24">
        <v>2</v>
      </c>
      <c r="J2365" s="24">
        <v>-20.429293048666299</v>
      </c>
      <c r="K2365" s="24">
        <v>0</v>
      </c>
      <c r="L2365" s="24">
        <v>-21.0652492149285</v>
      </c>
      <c r="M2365" s="24">
        <v>0</v>
      </c>
      <c r="N2365" s="24">
        <v>0.635956166262169</v>
      </c>
      <c r="O2365" s="24">
        <v>0</v>
      </c>
      <c r="P2365" s="24">
        <v>0.52823875703888501</v>
      </c>
      <c r="Q2365" s="24">
        <v>0.52823875703888401</v>
      </c>
      <c r="R2365" s="24">
        <v>0</v>
      </c>
      <c r="S2365" s="24">
        <v>0</v>
      </c>
      <c r="T2365" s="24" t="s">
        <v>69</v>
      </c>
      <c r="U2365" s="21">
        <v>0.13355079491506</v>
      </c>
      <c r="V2365" s="21">
        <v>-9.5577895929555304E-2</v>
      </c>
      <c r="W2365" s="22">
        <v>0.22912846088108399</v>
      </c>
    </row>
    <row r="2366" spans="2:23" x14ac:dyDescent="0.45">
      <c r="B2366" s="18" t="s">
        <v>28</v>
      </c>
      <c r="C2366" s="19" t="s">
        <v>52</v>
      </c>
      <c r="D2366" s="18" t="s">
        <v>137</v>
      </c>
      <c r="E2366" s="18" t="s">
        <v>92</v>
      </c>
      <c r="F2366" s="23">
        <v>121.84</v>
      </c>
      <c r="G2366" s="24">
        <v>53150</v>
      </c>
      <c r="H2366" s="24">
        <v>121.63</v>
      </c>
      <c r="I2366" s="24">
        <v>3</v>
      </c>
      <c r="J2366" s="24">
        <v>-24.996251051013001</v>
      </c>
      <c r="K2366" s="24">
        <v>0</v>
      </c>
      <c r="L2366" s="24">
        <v>-25.774374892668298</v>
      </c>
      <c r="M2366" s="24">
        <v>0</v>
      </c>
      <c r="N2366" s="24">
        <v>0.77812384165524795</v>
      </c>
      <c r="O2366" s="24">
        <v>0</v>
      </c>
      <c r="P2366" s="24">
        <v>0.64632626074553701</v>
      </c>
      <c r="Q2366" s="24">
        <v>0.64632626074553701</v>
      </c>
      <c r="R2366" s="24">
        <v>0</v>
      </c>
      <c r="S2366" s="24">
        <v>0</v>
      </c>
      <c r="T2366" s="24" t="s">
        <v>69</v>
      </c>
      <c r="U2366" s="21">
        <v>0.163406006747608</v>
      </c>
      <c r="V2366" s="21">
        <v>-0.116944285633944</v>
      </c>
      <c r="W2366" s="22">
        <v>0.28035001100979101</v>
      </c>
    </row>
    <row r="2367" spans="2:23" x14ac:dyDescent="0.45">
      <c r="B2367" s="18" t="s">
        <v>28</v>
      </c>
      <c r="C2367" s="19" t="s">
        <v>52</v>
      </c>
      <c r="D2367" s="18" t="s">
        <v>137</v>
      </c>
      <c r="E2367" s="18" t="s">
        <v>92</v>
      </c>
      <c r="F2367" s="23">
        <v>121.84</v>
      </c>
      <c r="G2367" s="24">
        <v>53654</v>
      </c>
      <c r="H2367" s="24">
        <v>122.28</v>
      </c>
      <c r="I2367" s="24">
        <v>1</v>
      </c>
      <c r="J2367" s="24">
        <v>62.549741119378297</v>
      </c>
      <c r="K2367" s="24">
        <v>0.122851561582779</v>
      </c>
      <c r="L2367" s="24">
        <v>57.0773282310304</v>
      </c>
      <c r="M2367" s="24">
        <v>0.102295591896973</v>
      </c>
      <c r="N2367" s="24">
        <v>5.4724128883479599</v>
      </c>
      <c r="O2367" s="24">
        <v>2.0555969685805999E-2</v>
      </c>
      <c r="P2367" s="24">
        <v>4.2355272253890703</v>
      </c>
      <c r="Q2367" s="24">
        <v>4.2355272253890597</v>
      </c>
      <c r="R2367" s="24">
        <v>0</v>
      </c>
      <c r="S2367" s="24">
        <v>5.6330629353817702E-4</v>
      </c>
      <c r="T2367" s="24" t="s">
        <v>69</v>
      </c>
      <c r="U2367" s="21">
        <v>0.101199988976393</v>
      </c>
      <c r="V2367" s="21">
        <v>-7.2425491893250801E-2</v>
      </c>
      <c r="W2367" s="22">
        <v>0.17362530661155101</v>
      </c>
    </row>
    <row r="2368" spans="2:23" x14ac:dyDescent="0.45">
      <c r="B2368" s="18" t="s">
        <v>28</v>
      </c>
      <c r="C2368" s="19" t="s">
        <v>52</v>
      </c>
      <c r="D2368" s="18" t="s">
        <v>137</v>
      </c>
      <c r="E2368" s="18" t="s">
        <v>92</v>
      </c>
      <c r="F2368" s="23">
        <v>121.84</v>
      </c>
      <c r="G2368" s="24">
        <v>53654</v>
      </c>
      <c r="H2368" s="24">
        <v>122.28</v>
      </c>
      <c r="I2368" s="24">
        <v>2</v>
      </c>
      <c r="J2368" s="24">
        <v>62.549741119378297</v>
      </c>
      <c r="K2368" s="24">
        <v>0.122851561582779</v>
      </c>
      <c r="L2368" s="24">
        <v>57.0773282310304</v>
      </c>
      <c r="M2368" s="24">
        <v>0.102295591896973</v>
      </c>
      <c r="N2368" s="24">
        <v>5.4724128883479599</v>
      </c>
      <c r="O2368" s="24">
        <v>2.0555969685805999E-2</v>
      </c>
      <c r="P2368" s="24">
        <v>4.2355272253890703</v>
      </c>
      <c r="Q2368" s="24">
        <v>4.2355272253890597</v>
      </c>
      <c r="R2368" s="24">
        <v>0</v>
      </c>
      <c r="S2368" s="24">
        <v>5.6330629353817702E-4</v>
      </c>
      <c r="T2368" s="24" t="s">
        <v>69</v>
      </c>
      <c r="U2368" s="21">
        <v>0.101199988976393</v>
      </c>
      <c r="V2368" s="21">
        <v>-7.2425491893250801E-2</v>
      </c>
      <c r="W2368" s="22">
        <v>0.17362530661155101</v>
      </c>
    </row>
    <row r="2369" spans="2:23" x14ac:dyDescent="0.45">
      <c r="B2369" s="18" t="s">
        <v>28</v>
      </c>
      <c r="C2369" s="19" t="s">
        <v>52</v>
      </c>
      <c r="D2369" s="18" t="s">
        <v>137</v>
      </c>
      <c r="E2369" s="18" t="s">
        <v>92</v>
      </c>
      <c r="F2369" s="23">
        <v>121.84</v>
      </c>
      <c r="G2369" s="24">
        <v>53704</v>
      </c>
      <c r="H2369" s="24">
        <v>121.89</v>
      </c>
      <c r="I2369" s="24">
        <v>1</v>
      </c>
      <c r="J2369" s="24">
        <v>-5.8960857552656698</v>
      </c>
      <c r="K2369" s="24">
        <v>1.4531279783580699E-3</v>
      </c>
      <c r="L2369" s="24">
        <v>-0.18277589836746</v>
      </c>
      <c r="M2369" s="24">
        <v>1.3964138132050001E-6</v>
      </c>
      <c r="N2369" s="24">
        <v>-5.7133098568982099</v>
      </c>
      <c r="O2369" s="24">
        <v>1.45173156454487E-3</v>
      </c>
      <c r="P2369" s="24">
        <v>-4.4452558917837903</v>
      </c>
      <c r="Q2369" s="24">
        <v>-4.4452558917837797</v>
      </c>
      <c r="R2369" s="24">
        <v>0</v>
      </c>
      <c r="S2369" s="24">
        <v>8.2598053763572904E-4</v>
      </c>
      <c r="T2369" s="24" t="s">
        <v>69</v>
      </c>
      <c r="U2369" s="21">
        <v>0.46258075995815401</v>
      </c>
      <c r="V2369" s="21">
        <v>-0.331053781914324</v>
      </c>
      <c r="W2369" s="22">
        <v>0.79363374534629405</v>
      </c>
    </row>
    <row r="2370" spans="2:23" x14ac:dyDescent="0.45">
      <c r="B2370" s="18" t="s">
        <v>28</v>
      </c>
      <c r="C2370" s="19" t="s">
        <v>52</v>
      </c>
      <c r="D2370" s="18" t="s">
        <v>137</v>
      </c>
      <c r="E2370" s="18" t="s">
        <v>92</v>
      </c>
      <c r="F2370" s="23">
        <v>121.84</v>
      </c>
      <c r="G2370" s="24">
        <v>58004</v>
      </c>
      <c r="H2370" s="24">
        <v>118.66</v>
      </c>
      <c r="I2370" s="24">
        <v>1</v>
      </c>
      <c r="J2370" s="24">
        <v>-74.489028882772601</v>
      </c>
      <c r="K2370" s="24">
        <v>1.1751967467817099</v>
      </c>
      <c r="L2370" s="24">
        <v>-67.720213032311904</v>
      </c>
      <c r="M2370" s="24">
        <v>0.97132057221541401</v>
      </c>
      <c r="N2370" s="24">
        <v>-6.7688158504607099</v>
      </c>
      <c r="O2370" s="24">
        <v>0.203876174566295</v>
      </c>
      <c r="P2370" s="24">
        <v>-5.2003635767754099</v>
      </c>
      <c r="Q2370" s="24">
        <v>-5.2003635767754002</v>
      </c>
      <c r="R2370" s="24">
        <v>0</v>
      </c>
      <c r="S2370" s="24">
        <v>5.7278728858321604E-3</v>
      </c>
      <c r="T2370" s="24" t="s">
        <v>69</v>
      </c>
      <c r="U2370" s="21">
        <v>2.9912755871319301</v>
      </c>
      <c r="V2370" s="21">
        <v>-2.1407572073633099</v>
      </c>
      <c r="W2370" s="22">
        <v>5.1320276437636698</v>
      </c>
    </row>
    <row r="2371" spans="2:23" x14ac:dyDescent="0.45">
      <c r="B2371" s="18" t="s">
        <v>28</v>
      </c>
      <c r="C2371" s="19" t="s">
        <v>52</v>
      </c>
      <c r="D2371" s="18" t="s">
        <v>137</v>
      </c>
      <c r="E2371" s="18" t="s">
        <v>93</v>
      </c>
      <c r="F2371" s="23">
        <v>121.26</v>
      </c>
      <c r="G2371" s="24">
        <v>53050</v>
      </c>
      <c r="H2371" s="24">
        <v>121.9</v>
      </c>
      <c r="I2371" s="24">
        <v>1</v>
      </c>
      <c r="J2371" s="24">
        <v>112.040502413333</v>
      </c>
      <c r="K2371" s="24">
        <v>0.30252908776287402</v>
      </c>
      <c r="L2371" s="24">
        <v>160.276137200439</v>
      </c>
      <c r="M2371" s="24">
        <v>0.61909140775704496</v>
      </c>
      <c r="N2371" s="24">
        <v>-48.235634787105901</v>
      </c>
      <c r="O2371" s="24">
        <v>-0.316562319994171</v>
      </c>
      <c r="P2371" s="24">
        <v>-36.2631783297414</v>
      </c>
      <c r="Q2371" s="24">
        <v>-36.2631783297414</v>
      </c>
      <c r="R2371" s="24">
        <v>0</v>
      </c>
      <c r="S2371" s="24">
        <v>3.1691936272048603E-2</v>
      </c>
      <c r="T2371" s="24" t="s">
        <v>68</v>
      </c>
      <c r="U2371" s="21">
        <v>-7.6168406011434699</v>
      </c>
      <c r="V2371" s="21">
        <v>-5.4511214160209001</v>
      </c>
      <c r="W2371" s="22">
        <v>-2.16572135873264</v>
      </c>
    </row>
    <row r="2372" spans="2:23" x14ac:dyDescent="0.45">
      <c r="B2372" s="18" t="s">
        <v>28</v>
      </c>
      <c r="C2372" s="19" t="s">
        <v>52</v>
      </c>
      <c r="D2372" s="18" t="s">
        <v>137</v>
      </c>
      <c r="E2372" s="18" t="s">
        <v>93</v>
      </c>
      <c r="F2372" s="23">
        <v>121.26</v>
      </c>
      <c r="G2372" s="24">
        <v>53204</v>
      </c>
      <c r="H2372" s="24">
        <v>121.52</v>
      </c>
      <c r="I2372" s="24">
        <v>1</v>
      </c>
      <c r="J2372" s="24">
        <v>14.7483647989785</v>
      </c>
      <c r="K2372" s="24">
        <v>0</v>
      </c>
      <c r="L2372" s="24">
        <v>19.1446218597533</v>
      </c>
      <c r="M2372" s="24">
        <v>0</v>
      </c>
      <c r="N2372" s="24">
        <v>-4.3962570607748601</v>
      </c>
      <c r="O2372" s="24">
        <v>0</v>
      </c>
      <c r="P2372" s="24">
        <v>-3.34088035957069</v>
      </c>
      <c r="Q2372" s="24">
        <v>-3.34088035957069</v>
      </c>
      <c r="R2372" s="24">
        <v>0</v>
      </c>
      <c r="S2372" s="24">
        <v>0</v>
      </c>
      <c r="T2372" s="24" t="s">
        <v>69</v>
      </c>
      <c r="U2372" s="21">
        <v>1.1430268358014199</v>
      </c>
      <c r="V2372" s="21">
        <v>-0.81802657952279501</v>
      </c>
      <c r="W2372" s="22">
        <v>1.96105144712561</v>
      </c>
    </row>
    <row r="2373" spans="2:23" x14ac:dyDescent="0.45">
      <c r="B2373" s="18" t="s">
        <v>28</v>
      </c>
      <c r="C2373" s="19" t="s">
        <v>52</v>
      </c>
      <c r="D2373" s="18" t="s">
        <v>137</v>
      </c>
      <c r="E2373" s="18" t="s">
        <v>93</v>
      </c>
      <c r="F2373" s="23">
        <v>121.26</v>
      </c>
      <c r="G2373" s="24">
        <v>53204</v>
      </c>
      <c r="H2373" s="24">
        <v>121.52</v>
      </c>
      <c r="I2373" s="24">
        <v>2</v>
      </c>
      <c r="J2373" s="24">
        <v>14.7483647989785</v>
      </c>
      <c r="K2373" s="24">
        <v>0</v>
      </c>
      <c r="L2373" s="24">
        <v>19.1446218597533</v>
      </c>
      <c r="M2373" s="24">
        <v>0</v>
      </c>
      <c r="N2373" s="24">
        <v>-4.3962570607748601</v>
      </c>
      <c r="O2373" s="24">
        <v>0</v>
      </c>
      <c r="P2373" s="24">
        <v>-3.34088035957069</v>
      </c>
      <c r="Q2373" s="24">
        <v>-3.34088035957069</v>
      </c>
      <c r="R2373" s="24">
        <v>0</v>
      </c>
      <c r="S2373" s="24">
        <v>0</v>
      </c>
      <c r="T2373" s="24" t="s">
        <v>69</v>
      </c>
      <c r="U2373" s="21">
        <v>1.1430268358014199</v>
      </c>
      <c r="V2373" s="21">
        <v>-0.81802657952279501</v>
      </c>
      <c r="W2373" s="22">
        <v>1.96105144712561</v>
      </c>
    </row>
    <row r="2374" spans="2:23" x14ac:dyDescent="0.45">
      <c r="B2374" s="18" t="s">
        <v>28</v>
      </c>
      <c r="C2374" s="19" t="s">
        <v>52</v>
      </c>
      <c r="D2374" s="18" t="s">
        <v>137</v>
      </c>
      <c r="E2374" s="18" t="s">
        <v>94</v>
      </c>
      <c r="F2374" s="23">
        <v>121.52</v>
      </c>
      <c r="G2374" s="24">
        <v>53254</v>
      </c>
      <c r="H2374" s="24">
        <v>122.15</v>
      </c>
      <c r="I2374" s="24">
        <v>1</v>
      </c>
      <c r="J2374" s="24">
        <v>24.420020842061501</v>
      </c>
      <c r="K2374" s="24">
        <v>6.2853963849475794E-2</v>
      </c>
      <c r="L2374" s="24">
        <v>24.420020857576599</v>
      </c>
      <c r="M2374" s="24">
        <v>6.2853963929343906E-2</v>
      </c>
      <c r="N2374" s="24">
        <v>-1.5515166929000002E-8</v>
      </c>
      <c r="O2374" s="24">
        <v>-7.9868046000000001E-11</v>
      </c>
      <c r="P2374" s="24">
        <v>8.4638E-14</v>
      </c>
      <c r="Q2374" s="24">
        <v>8.4638999999999997E-14</v>
      </c>
      <c r="R2374" s="24">
        <v>0</v>
      </c>
      <c r="S2374" s="24">
        <v>0</v>
      </c>
      <c r="T2374" s="24" t="s">
        <v>69</v>
      </c>
      <c r="U2374" s="21">
        <v>4.3831809000000003E-11</v>
      </c>
      <c r="V2374" s="21">
        <v>0</v>
      </c>
      <c r="W2374" s="22">
        <v>4.3831765010000003E-11</v>
      </c>
    </row>
    <row r="2375" spans="2:23" x14ac:dyDescent="0.45">
      <c r="B2375" s="18" t="s">
        <v>28</v>
      </c>
      <c r="C2375" s="19" t="s">
        <v>52</v>
      </c>
      <c r="D2375" s="18" t="s">
        <v>137</v>
      </c>
      <c r="E2375" s="18" t="s">
        <v>94</v>
      </c>
      <c r="F2375" s="23">
        <v>121.52</v>
      </c>
      <c r="G2375" s="24">
        <v>53304</v>
      </c>
      <c r="H2375" s="24">
        <v>122.67</v>
      </c>
      <c r="I2375" s="24">
        <v>1</v>
      </c>
      <c r="J2375" s="24">
        <v>40.268689742756898</v>
      </c>
      <c r="K2375" s="24">
        <v>0.18064260541886401</v>
      </c>
      <c r="L2375" s="24">
        <v>43.686650860412399</v>
      </c>
      <c r="M2375" s="24">
        <v>0.21260951382271201</v>
      </c>
      <c r="N2375" s="24">
        <v>-3.4179611176555</v>
      </c>
      <c r="O2375" s="24">
        <v>-3.1966908403848901E-2</v>
      </c>
      <c r="P2375" s="24">
        <v>-2.6046644658445102</v>
      </c>
      <c r="Q2375" s="24">
        <v>-2.6046644658445102</v>
      </c>
      <c r="R2375" s="24">
        <v>0</v>
      </c>
      <c r="S2375" s="24">
        <v>7.5576845553112604E-4</v>
      </c>
      <c r="T2375" s="24" t="s">
        <v>68</v>
      </c>
      <c r="U2375" s="21">
        <v>2.7655603735912599E-2</v>
      </c>
      <c r="V2375" s="21">
        <v>-1.9792202790116099E-2</v>
      </c>
      <c r="W2375" s="22">
        <v>4.7447758905344001E-2</v>
      </c>
    </row>
    <row r="2376" spans="2:23" x14ac:dyDescent="0.45">
      <c r="B2376" s="18" t="s">
        <v>28</v>
      </c>
      <c r="C2376" s="19" t="s">
        <v>52</v>
      </c>
      <c r="D2376" s="18" t="s">
        <v>137</v>
      </c>
      <c r="E2376" s="18" t="s">
        <v>94</v>
      </c>
      <c r="F2376" s="23">
        <v>121.52</v>
      </c>
      <c r="G2376" s="24">
        <v>54104</v>
      </c>
      <c r="H2376" s="24">
        <v>122.05</v>
      </c>
      <c r="I2376" s="24">
        <v>1</v>
      </c>
      <c r="J2376" s="24">
        <v>22.197317370112899</v>
      </c>
      <c r="K2376" s="24">
        <v>4.8680824764835998E-2</v>
      </c>
      <c r="L2376" s="24">
        <v>22.197317389071902</v>
      </c>
      <c r="M2376" s="24">
        <v>4.8680824847993902E-2</v>
      </c>
      <c r="N2376" s="24">
        <v>-1.8959034342E-8</v>
      </c>
      <c r="O2376" s="24">
        <v>-8.3157926999999999E-11</v>
      </c>
      <c r="P2376" s="24">
        <v>6.6937099999999998E-13</v>
      </c>
      <c r="Q2376" s="24">
        <v>6.6937300000000002E-13</v>
      </c>
      <c r="R2376" s="24">
        <v>0</v>
      </c>
      <c r="S2376" s="24">
        <v>0</v>
      </c>
      <c r="T2376" s="24" t="s">
        <v>69</v>
      </c>
      <c r="U2376" s="21">
        <v>-7.9099958000000005E-11</v>
      </c>
      <c r="V2376" s="21">
        <v>0</v>
      </c>
      <c r="W2376" s="22">
        <v>-7.9100037389999999E-11</v>
      </c>
    </row>
    <row r="2377" spans="2:23" x14ac:dyDescent="0.45">
      <c r="B2377" s="18" t="s">
        <v>28</v>
      </c>
      <c r="C2377" s="19" t="s">
        <v>52</v>
      </c>
      <c r="D2377" s="18" t="s">
        <v>137</v>
      </c>
      <c r="E2377" s="18" t="s">
        <v>95</v>
      </c>
      <c r="F2377" s="23">
        <v>122.15</v>
      </c>
      <c r="G2377" s="24">
        <v>54104</v>
      </c>
      <c r="H2377" s="24">
        <v>122.05</v>
      </c>
      <c r="I2377" s="24">
        <v>1</v>
      </c>
      <c r="J2377" s="24">
        <v>-4.7433915697041904</v>
      </c>
      <c r="K2377" s="24">
        <v>1.9709792899181701E-3</v>
      </c>
      <c r="L2377" s="24">
        <v>-4.7433915669712396</v>
      </c>
      <c r="M2377" s="24">
        <v>1.9709792876469699E-3</v>
      </c>
      <c r="N2377" s="24">
        <v>-2.7329548349999999E-9</v>
      </c>
      <c r="O2377" s="24">
        <v>2.271201E-12</v>
      </c>
      <c r="P2377" s="24">
        <v>5.92636E-13</v>
      </c>
      <c r="Q2377" s="24">
        <v>5.9263699999999997E-13</v>
      </c>
      <c r="R2377" s="24">
        <v>0</v>
      </c>
      <c r="S2377" s="24">
        <v>0</v>
      </c>
      <c r="T2377" s="24" t="s">
        <v>69</v>
      </c>
      <c r="U2377" s="21">
        <v>4.018151E-12</v>
      </c>
      <c r="V2377" s="21">
        <v>0</v>
      </c>
      <c r="W2377" s="22">
        <v>4.0181469700000002E-12</v>
      </c>
    </row>
    <row r="2378" spans="2:23" x14ac:dyDescent="0.45">
      <c r="B2378" s="18" t="s">
        <v>28</v>
      </c>
      <c r="C2378" s="19" t="s">
        <v>52</v>
      </c>
      <c r="D2378" s="18" t="s">
        <v>137</v>
      </c>
      <c r="E2378" s="18" t="s">
        <v>96</v>
      </c>
      <c r="F2378" s="23">
        <v>122.43</v>
      </c>
      <c r="G2378" s="24">
        <v>53404</v>
      </c>
      <c r="H2378" s="24">
        <v>122.38</v>
      </c>
      <c r="I2378" s="24">
        <v>1</v>
      </c>
      <c r="J2378" s="24">
        <v>-9.1658798751677608</v>
      </c>
      <c r="K2378" s="24">
        <v>8.16609799771972E-3</v>
      </c>
      <c r="L2378" s="24">
        <v>-0.59468503586416399</v>
      </c>
      <c r="M2378" s="24">
        <v>3.4374808370810001E-5</v>
      </c>
      <c r="N2378" s="24">
        <v>-8.5711948393035904</v>
      </c>
      <c r="O2378" s="24">
        <v>8.1317231893489102E-3</v>
      </c>
      <c r="P2378" s="24">
        <v>-6.6284091205412698</v>
      </c>
      <c r="Q2378" s="24">
        <v>-6.6284091205412601</v>
      </c>
      <c r="R2378" s="24">
        <v>0</v>
      </c>
      <c r="S2378" s="24">
        <v>4.2705604860134999E-3</v>
      </c>
      <c r="T2378" s="24" t="s">
        <v>69</v>
      </c>
      <c r="U2378" s="21">
        <v>0.56680383502697496</v>
      </c>
      <c r="V2378" s="21">
        <v>-0.40564279674363701</v>
      </c>
      <c r="W2378" s="22">
        <v>0.97244565578082798</v>
      </c>
    </row>
    <row r="2379" spans="2:23" x14ac:dyDescent="0.45">
      <c r="B2379" s="18" t="s">
        <v>28</v>
      </c>
      <c r="C2379" s="19" t="s">
        <v>52</v>
      </c>
      <c r="D2379" s="18" t="s">
        <v>137</v>
      </c>
      <c r="E2379" s="18" t="s">
        <v>97</v>
      </c>
      <c r="F2379" s="23">
        <v>122.38</v>
      </c>
      <c r="G2379" s="24">
        <v>53854</v>
      </c>
      <c r="H2379" s="24">
        <v>119.35</v>
      </c>
      <c r="I2379" s="24">
        <v>1</v>
      </c>
      <c r="J2379" s="24">
        <v>-70.744916014927796</v>
      </c>
      <c r="K2379" s="24">
        <v>0.98810618151700302</v>
      </c>
      <c r="L2379" s="24">
        <v>-62.055745349908698</v>
      </c>
      <c r="M2379" s="24">
        <v>0.76028625327204702</v>
      </c>
      <c r="N2379" s="24">
        <v>-8.6891706650191107</v>
      </c>
      <c r="O2379" s="24">
        <v>0.227819928244957</v>
      </c>
      <c r="P2379" s="24">
        <v>-6.6284091205402698</v>
      </c>
      <c r="Q2379" s="24">
        <v>-6.62840912054026</v>
      </c>
      <c r="R2379" s="24">
        <v>0</v>
      </c>
      <c r="S2379" s="24">
        <v>8.6742464686562805E-3</v>
      </c>
      <c r="T2379" s="24" t="s">
        <v>69</v>
      </c>
      <c r="U2379" s="21">
        <v>1.20726851231881</v>
      </c>
      <c r="V2379" s="21">
        <v>-0.86400222703896801</v>
      </c>
      <c r="W2379" s="22">
        <v>2.0712686605402699</v>
      </c>
    </row>
    <row r="2380" spans="2:23" x14ac:dyDescent="0.45">
      <c r="B2380" s="18" t="s">
        <v>28</v>
      </c>
      <c r="C2380" s="19" t="s">
        <v>52</v>
      </c>
      <c r="D2380" s="18" t="s">
        <v>137</v>
      </c>
      <c r="E2380" s="18" t="s">
        <v>98</v>
      </c>
      <c r="F2380" s="23">
        <v>122.53</v>
      </c>
      <c r="G2380" s="24">
        <v>53504</v>
      </c>
      <c r="H2380" s="24">
        <v>122.53</v>
      </c>
      <c r="I2380" s="24">
        <v>1</v>
      </c>
      <c r="J2380" s="24">
        <v>-3.2113670000000002E-12</v>
      </c>
      <c r="K2380" s="24">
        <v>0</v>
      </c>
      <c r="L2380" s="24">
        <v>-2.6293560000000001E-12</v>
      </c>
      <c r="M2380" s="24">
        <v>0</v>
      </c>
      <c r="N2380" s="24">
        <v>-5.8201100000000003E-13</v>
      </c>
      <c r="O2380" s="24">
        <v>0</v>
      </c>
      <c r="P2380" s="24">
        <v>3.5120300000000002E-13</v>
      </c>
      <c r="Q2380" s="24">
        <v>3.5120500000000002E-13</v>
      </c>
      <c r="R2380" s="24">
        <v>0</v>
      </c>
      <c r="S2380" s="24">
        <v>0</v>
      </c>
      <c r="T2380" s="24" t="s">
        <v>69</v>
      </c>
      <c r="U2380" s="21">
        <v>0</v>
      </c>
      <c r="V2380" s="21">
        <v>0</v>
      </c>
      <c r="W2380" s="22">
        <v>0</v>
      </c>
    </row>
    <row r="2381" spans="2:23" x14ac:dyDescent="0.45">
      <c r="B2381" s="18" t="s">
        <v>28</v>
      </c>
      <c r="C2381" s="19" t="s">
        <v>52</v>
      </c>
      <c r="D2381" s="18" t="s">
        <v>137</v>
      </c>
      <c r="E2381" s="18" t="s">
        <v>98</v>
      </c>
      <c r="F2381" s="23">
        <v>122.53</v>
      </c>
      <c r="G2381" s="24">
        <v>53754</v>
      </c>
      <c r="H2381" s="24">
        <v>119.91</v>
      </c>
      <c r="I2381" s="24">
        <v>1</v>
      </c>
      <c r="J2381" s="24">
        <v>-64.743920846382295</v>
      </c>
      <c r="K2381" s="24">
        <v>0.67990595148045696</v>
      </c>
      <c r="L2381" s="24">
        <v>-56.354004042966402</v>
      </c>
      <c r="M2381" s="24">
        <v>0.515110505765632</v>
      </c>
      <c r="N2381" s="24">
        <v>-8.3899168034159093</v>
      </c>
      <c r="O2381" s="24">
        <v>0.16479544571482499</v>
      </c>
      <c r="P2381" s="24">
        <v>-6.4343104364565402</v>
      </c>
      <c r="Q2381" s="24">
        <v>-6.4343104364565402</v>
      </c>
      <c r="R2381" s="24">
        <v>0</v>
      </c>
      <c r="S2381" s="24">
        <v>6.7151368985749003E-3</v>
      </c>
      <c r="T2381" s="24" t="s">
        <v>69</v>
      </c>
      <c r="U2381" s="21">
        <v>-2.00507809539867</v>
      </c>
      <c r="V2381" s="21">
        <v>-1.4349682130647801</v>
      </c>
      <c r="W2381" s="22">
        <v>-0.57011045452099696</v>
      </c>
    </row>
    <row r="2382" spans="2:23" x14ac:dyDescent="0.45">
      <c r="B2382" s="18" t="s">
        <v>28</v>
      </c>
      <c r="C2382" s="19" t="s">
        <v>52</v>
      </c>
      <c r="D2382" s="18" t="s">
        <v>137</v>
      </c>
      <c r="E2382" s="18" t="s">
        <v>99</v>
      </c>
      <c r="F2382" s="23">
        <v>121.42</v>
      </c>
      <c r="G2382" s="24">
        <v>54050</v>
      </c>
      <c r="H2382" s="24">
        <v>120.89</v>
      </c>
      <c r="I2382" s="24">
        <v>1</v>
      </c>
      <c r="J2382" s="24">
        <v>-85.984171250254406</v>
      </c>
      <c r="K2382" s="24">
        <v>0.10720252673110001</v>
      </c>
      <c r="L2382" s="24">
        <v>-22.142334864648301</v>
      </c>
      <c r="M2382" s="24">
        <v>7.1091034022442001E-3</v>
      </c>
      <c r="N2382" s="24">
        <v>-63.841836385606101</v>
      </c>
      <c r="O2382" s="24">
        <v>0.100093423328855</v>
      </c>
      <c r="P2382" s="24">
        <v>-48.184648619731597</v>
      </c>
      <c r="Q2382" s="24">
        <v>-48.184648619731497</v>
      </c>
      <c r="R2382" s="24">
        <v>0</v>
      </c>
      <c r="S2382" s="24">
        <v>3.3665525257801497E-2</v>
      </c>
      <c r="T2382" s="24" t="s">
        <v>68</v>
      </c>
      <c r="U2382" s="21">
        <v>-21.709354580963801</v>
      </c>
      <c r="V2382" s="21">
        <v>-15.536668532425001</v>
      </c>
      <c r="W2382" s="22">
        <v>-6.1726922437152503</v>
      </c>
    </row>
    <row r="2383" spans="2:23" x14ac:dyDescent="0.45">
      <c r="B2383" s="18" t="s">
        <v>28</v>
      </c>
      <c r="C2383" s="19" t="s">
        <v>52</v>
      </c>
      <c r="D2383" s="18" t="s">
        <v>137</v>
      </c>
      <c r="E2383" s="18" t="s">
        <v>99</v>
      </c>
      <c r="F2383" s="23">
        <v>121.42</v>
      </c>
      <c r="G2383" s="24">
        <v>54850</v>
      </c>
      <c r="H2383" s="24">
        <v>121.61</v>
      </c>
      <c r="I2383" s="24">
        <v>1</v>
      </c>
      <c r="J2383" s="24">
        <v>15.818265936947</v>
      </c>
      <c r="K2383" s="24">
        <v>6.5306777222766104E-3</v>
      </c>
      <c r="L2383" s="24">
        <v>4.5036155171796999</v>
      </c>
      <c r="M2383" s="24">
        <v>5.2937462616378401E-4</v>
      </c>
      <c r="N2383" s="24">
        <v>11.3146504197673</v>
      </c>
      <c r="O2383" s="24">
        <v>6.0013030961128299E-3</v>
      </c>
      <c r="P2383" s="24">
        <v>9.1707513517058992</v>
      </c>
      <c r="Q2383" s="24">
        <v>9.1707513517058992</v>
      </c>
      <c r="R2383" s="24">
        <v>0</v>
      </c>
      <c r="S2383" s="24">
        <v>2.1950799572606899E-3</v>
      </c>
      <c r="T2383" s="24" t="s">
        <v>69</v>
      </c>
      <c r="U2383" s="21">
        <v>-1.42053523403161</v>
      </c>
      <c r="V2383" s="21">
        <v>-1.0166301806656499</v>
      </c>
      <c r="W2383" s="22">
        <v>-0.40390545874265499</v>
      </c>
    </row>
    <row r="2384" spans="2:23" x14ac:dyDescent="0.45">
      <c r="B2384" s="18" t="s">
        <v>28</v>
      </c>
      <c r="C2384" s="19" t="s">
        <v>52</v>
      </c>
      <c r="D2384" s="18" t="s">
        <v>137</v>
      </c>
      <c r="E2384" s="18" t="s">
        <v>100</v>
      </c>
      <c r="F2384" s="23">
        <v>122.69</v>
      </c>
      <c r="G2384" s="24">
        <v>53654</v>
      </c>
      <c r="H2384" s="24">
        <v>122.28</v>
      </c>
      <c r="I2384" s="24">
        <v>1</v>
      </c>
      <c r="J2384" s="24">
        <v>-46.254128580486402</v>
      </c>
      <c r="K2384" s="24">
        <v>8.40801653420888E-2</v>
      </c>
      <c r="L2384" s="24">
        <v>-42.001812175201103</v>
      </c>
      <c r="M2384" s="24">
        <v>6.9331182481834397E-2</v>
      </c>
      <c r="N2384" s="24">
        <v>-4.2523164052852902</v>
      </c>
      <c r="O2384" s="24">
        <v>1.47489828602544E-2</v>
      </c>
      <c r="P2384" s="24">
        <v>-3.2998542632869001</v>
      </c>
      <c r="Q2384" s="24">
        <v>-3.2998542632868899</v>
      </c>
      <c r="R2384" s="24">
        <v>0</v>
      </c>
      <c r="S2384" s="24">
        <v>4.2793919964605599E-4</v>
      </c>
      <c r="T2384" s="24" t="s">
        <v>69</v>
      </c>
      <c r="U2384" s="21">
        <v>6.3079439471302304E-2</v>
      </c>
      <c r="V2384" s="21">
        <v>-4.5143872823200398E-2</v>
      </c>
      <c r="W2384" s="22">
        <v>0.10822320367687401</v>
      </c>
    </row>
    <row r="2385" spans="2:23" x14ac:dyDescent="0.45">
      <c r="B2385" s="18" t="s">
        <v>28</v>
      </c>
      <c r="C2385" s="19" t="s">
        <v>52</v>
      </c>
      <c r="D2385" s="18" t="s">
        <v>137</v>
      </c>
      <c r="E2385" s="18" t="s">
        <v>101</v>
      </c>
      <c r="F2385" s="23">
        <v>121.89</v>
      </c>
      <c r="G2385" s="24">
        <v>58004</v>
      </c>
      <c r="H2385" s="24">
        <v>118.66</v>
      </c>
      <c r="I2385" s="24">
        <v>1</v>
      </c>
      <c r="J2385" s="24">
        <v>-75.396920198299497</v>
      </c>
      <c r="K2385" s="24">
        <v>1.1716157580876201</v>
      </c>
      <c r="L2385" s="24">
        <v>-69.596212962667195</v>
      </c>
      <c r="M2385" s="24">
        <v>0.99827273218732804</v>
      </c>
      <c r="N2385" s="24">
        <v>-5.8007072356323199</v>
      </c>
      <c r="O2385" s="24">
        <v>0.17334302590029099</v>
      </c>
      <c r="P2385" s="24">
        <v>-4.4452558917851501</v>
      </c>
      <c r="Q2385" s="24">
        <v>-4.4452558917851404</v>
      </c>
      <c r="R2385" s="24">
        <v>0</v>
      </c>
      <c r="S2385" s="24">
        <v>4.0725978183451597E-3</v>
      </c>
      <c r="T2385" s="24" t="s">
        <v>69</v>
      </c>
      <c r="U2385" s="21">
        <v>2.1125480690651099</v>
      </c>
      <c r="V2385" s="21">
        <v>-1.51188092605294</v>
      </c>
      <c r="W2385" s="22">
        <v>3.6244253574832901</v>
      </c>
    </row>
    <row r="2386" spans="2:23" x14ac:dyDescent="0.45">
      <c r="B2386" s="18" t="s">
        <v>28</v>
      </c>
      <c r="C2386" s="19" t="s">
        <v>52</v>
      </c>
      <c r="D2386" s="18" t="s">
        <v>137</v>
      </c>
      <c r="E2386" s="18" t="s">
        <v>102</v>
      </c>
      <c r="F2386" s="23">
        <v>119.91</v>
      </c>
      <c r="G2386" s="24">
        <v>53854</v>
      </c>
      <c r="H2386" s="24">
        <v>119.35</v>
      </c>
      <c r="I2386" s="24">
        <v>1</v>
      </c>
      <c r="J2386" s="24">
        <v>-53.995551689830201</v>
      </c>
      <c r="K2386" s="24">
        <v>0.14431822031331101</v>
      </c>
      <c r="L2386" s="24">
        <v>-44.347017710677399</v>
      </c>
      <c r="M2386" s="24">
        <v>9.7349570001641197E-2</v>
      </c>
      <c r="N2386" s="24">
        <v>-9.6485339791527505</v>
      </c>
      <c r="O2386" s="24">
        <v>4.6968650311670301E-2</v>
      </c>
      <c r="P2386" s="24">
        <v>-7.3129654212578998</v>
      </c>
      <c r="Q2386" s="24">
        <v>-7.3129654212578998</v>
      </c>
      <c r="R2386" s="24">
        <v>0</v>
      </c>
      <c r="S2386" s="24">
        <v>2.6472334309994299E-3</v>
      </c>
      <c r="T2386" s="24" t="s">
        <v>68</v>
      </c>
      <c r="U2386" s="21">
        <v>0.215680608459551</v>
      </c>
      <c r="V2386" s="21">
        <v>-0.154355492698347</v>
      </c>
      <c r="W2386" s="22">
        <v>0.37003572977355498</v>
      </c>
    </row>
    <row r="2387" spans="2:23" x14ac:dyDescent="0.45">
      <c r="B2387" s="18" t="s">
        <v>28</v>
      </c>
      <c r="C2387" s="19" t="s">
        <v>52</v>
      </c>
      <c r="D2387" s="18" t="s">
        <v>137</v>
      </c>
      <c r="E2387" s="18" t="s">
        <v>102</v>
      </c>
      <c r="F2387" s="23">
        <v>119.91</v>
      </c>
      <c r="G2387" s="24">
        <v>58104</v>
      </c>
      <c r="H2387" s="24">
        <v>118.07</v>
      </c>
      <c r="I2387" s="24">
        <v>1</v>
      </c>
      <c r="J2387" s="24">
        <v>-48.195303766374401</v>
      </c>
      <c r="K2387" s="24">
        <v>0.29824588997909002</v>
      </c>
      <c r="L2387" s="24">
        <v>-49.3553037727035</v>
      </c>
      <c r="M2387" s="24">
        <v>0.31277546774766601</v>
      </c>
      <c r="N2387" s="24">
        <v>1.16000000632913</v>
      </c>
      <c r="O2387" s="24">
        <v>-1.4529577768575899E-2</v>
      </c>
      <c r="P2387" s="24">
        <v>0.87865498480291704</v>
      </c>
      <c r="Q2387" s="24">
        <v>0.87865498480291704</v>
      </c>
      <c r="R2387" s="24">
        <v>0</v>
      </c>
      <c r="S2387" s="24">
        <v>9.9129240369761996E-5</v>
      </c>
      <c r="T2387" s="24" t="s">
        <v>69</v>
      </c>
      <c r="U2387" s="21">
        <v>0.405525552962751</v>
      </c>
      <c r="V2387" s="21">
        <v>-0.29022125343769301</v>
      </c>
      <c r="W2387" s="22">
        <v>0.69574610811865401</v>
      </c>
    </row>
    <row r="2388" spans="2:23" x14ac:dyDescent="0.45">
      <c r="B2388" s="18" t="s">
        <v>28</v>
      </c>
      <c r="C2388" s="19" t="s">
        <v>52</v>
      </c>
      <c r="D2388" s="18" t="s">
        <v>137</v>
      </c>
      <c r="E2388" s="18" t="s">
        <v>103</v>
      </c>
      <c r="F2388" s="23">
        <v>120.07</v>
      </c>
      <c r="G2388" s="24">
        <v>54050</v>
      </c>
      <c r="H2388" s="24">
        <v>120.89</v>
      </c>
      <c r="I2388" s="24">
        <v>1</v>
      </c>
      <c r="J2388" s="24">
        <v>133.840394171497</v>
      </c>
      <c r="K2388" s="24">
        <v>0.31706454468207601</v>
      </c>
      <c r="L2388" s="24">
        <v>66.618886749180305</v>
      </c>
      <c r="M2388" s="24">
        <v>7.8553946469092001E-2</v>
      </c>
      <c r="N2388" s="24">
        <v>67.221507422316606</v>
      </c>
      <c r="O2388" s="24">
        <v>0.23851059821298401</v>
      </c>
      <c r="P2388" s="24">
        <v>52.183677874843802</v>
      </c>
      <c r="Q2388" s="24">
        <v>52.183677874843802</v>
      </c>
      <c r="R2388" s="24">
        <v>0</v>
      </c>
      <c r="S2388" s="24">
        <v>4.8199511386854799E-2</v>
      </c>
      <c r="T2388" s="24" t="s">
        <v>68</v>
      </c>
      <c r="U2388" s="21">
        <v>-26.3858792135998</v>
      </c>
      <c r="V2388" s="21">
        <v>-18.8835028581538</v>
      </c>
      <c r="W2388" s="22">
        <v>-7.5023838851575997</v>
      </c>
    </row>
    <row r="2389" spans="2:23" x14ac:dyDescent="0.45">
      <c r="B2389" s="18" t="s">
        <v>28</v>
      </c>
      <c r="C2389" s="19" t="s">
        <v>52</v>
      </c>
      <c r="D2389" s="18" t="s">
        <v>137</v>
      </c>
      <c r="E2389" s="18" t="s">
        <v>103</v>
      </c>
      <c r="F2389" s="23">
        <v>120.07</v>
      </c>
      <c r="G2389" s="24">
        <v>56000</v>
      </c>
      <c r="H2389" s="24">
        <v>120.03</v>
      </c>
      <c r="I2389" s="24">
        <v>1</v>
      </c>
      <c r="J2389" s="24">
        <v>-2.2489582644501001</v>
      </c>
      <c r="K2389" s="24">
        <v>4.9060788769812399E-4</v>
      </c>
      <c r="L2389" s="24">
        <v>57.173234132483103</v>
      </c>
      <c r="M2389" s="24">
        <v>0.31707153401326998</v>
      </c>
      <c r="N2389" s="24">
        <v>-59.422192396933198</v>
      </c>
      <c r="O2389" s="24">
        <v>-0.31658092612557098</v>
      </c>
      <c r="P2389" s="24">
        <v>-39.347248024830897</v>
      </c>
      <c r="Q2389" s="24">
        <v>-39.347248024830797</v>
      </c>
      <c r="R2389" s="24">
        <v>0</v>
      </c>
      <c r="S2389" s="24">
        <v>0.150175974931373</v>
      </c>
      <c r="T2389" s="24" t="s">
        <v>68</v>
      </c>
      <c r="U2389" s="21">
        <v>-40.3824278772517</v>
      </c>
      <c r="V2389" s="21">
        <v>-28.9003707652172</v>
      </c>
      <c r="W2389" s="22">
        <v>-11.4820686359269</v>
      </c>
    </row>
    <row r="2390" spans="2:23" x14ac:dyDescent="0.45">
      <c r="B2390" s="18" t="s">
        <v>28</v>
      </c>
      <c r="C2390" s="19" t="s">
        <v>52</v>
      </c>
      <c r="D2390" s="18" t="s">
        <v>137</v>
      </c>
      <c r="E2390" s="18" t="s">
        <v>103</v>
      </c>
      <c r="F2390" s="23">
        <v>120.07</v>
      </c>
      <c r="G2390" s="24">
        <v>58450</v>
      </c>
      <c r="H2390" s="24">
        <v>119.27</v>
      </c>
      <c r="I2390" s="24">
        <v>1</v>
      </c>
      <c r="J2390" s="24">
        <v>-127.162805612767</v>
      </c>
      <c r="K2390" s="24">
        <v>0.41363829817892001</v>
      </c>
      <c r="L2390" s="24">
        <v>-89.275501654363893</v>
      </c>
      <c r="M2390" s="24">
        <v>0.20387554670442801</v>
      </c>
      <c r="N2390" s="24">
        <v>-37.887303958403301</v>
      </c>
      <c r="O2390" s="24">
        <v>0.209762751474492</v>
      </c>
      <c r="P2390" s="24">
        <v>-35.544768875570298</v>
      </c>
      <c r="Q2390" s="24">
        <v>-35.544768875570298</v>
      </c>
      <c r="R2390" s="24">
        <v>0</v>
      </c>
      <c r="S2390" s="24">
        <v>3.2318554605205101E-2</v>
      </c>
      <c r="T2390" s="24" t="s">
        <v>68</v>
      </c>
      <c r="U2390" s="21">
        <v>-5.2075346977700798</v>
      </c>
      <c r="V2390" s="21">
        <v>-3.7268607027728602</v>
      </c>
      <c r="W2390" s="22">
        <v>-1.48067548106611</v>
      </c>
    </row>
    <row r="2391" spans="2:23" x14ac:dyDescent="0.45">
      <c r="B2391" s="18" t="s">
        <v>28</v>
      </c>
      <c r="C2391" s="19" t="s">
        <v>52</v>
      </c>
      <c r="D2391" s="18" t="s">
        <v>137</v>
      </c>
      <c r="E2391" s="18" t="s">
        <v>104</v>
      </c>
      <c r="F2391" s="23">
        <v>119.35</v>
      </c>
      <c r="G2391" s="24">
        <v>53850</v>
      </c>
      <c r="H2391" s="24">
        <v>120.07</v>
      </c>
      <c r="I2391" s="24">
        <v>1</v>
      </c>
      <c r="J2391" s="24">
        <v>1.4471053907245901</v>
      </c>
      <c r="K2391" s="24">
        <v>0</v>
      </c>
      <c r="L2391" s="24">
        <v>10.5090885623429</v>
      </c>
      <c r="M2391" s="24">
        <v>0</v>
      </c>
      <c r="N2391" s="24">
        <v>-9.0619831716183104</v>
      </c>
      <c r="O2391" s="24">
        <v>0</v>
      </c>
      <c r="P2391" s="24">
        <v>-6.85436039711524</v>
      </c>
      <c r="Q2391" s="24">
        <v>-6.85436039711524</v>
      </c>
      <c r="R2391" s="24">
        <v>0</v>
      </c>
      <c r="S2391" s="24">
        <v>0</v>
      </c>
      <c r="T2391" s="24" t="s">
        <v>68</v>
      </c>
      <c r="U2391" s="21">
        <v>6.5246278835651701</v>
      </c>
      <c r="V2391" s="21">
        <v>-4.6694608237344299</v>
      </c>
      <c r="W2391" s="22">
        <v>11.1940774724247</v>
      </c>
    </row>
    <row r="2392" spans="2:23" x14ac:dyDescent="0.45">
      <c r="B2392" s="18" t="s">
        <v>28</v>
      </c>
      <c r="C2392" s="19" t="s">
        <v>52</v>
      </c>
      <c r="D2392" s="18" t="s">
        <v>137</v>
      </c>
      <c r="E2392" s="18" t="s">
        <v>104</v>
      </c>
      <c r="F2392" s="23">
        <v>119.35</v>
      </c>
      <c r="G2392" s="24">
        <v>53850</v>
      </c>
      <c r="H2392" s="24">
        <v>120.07</v>
      </c>
      <c r="I2392" s="24">
        <v>2</v>
      </c>
      <c r="J2392" s="24">
        <v>3.3471216289274599</v>
      </c>
      <c r="K2392" s="24">
        <v>0</v>
      </c>
      <c r="L2392" s="24">
        <v>24.3072811785485</v>
      </c>
      <c r="M2392" s="24">
        <v>0</v>
      </c>
      <c r="N2392" s="24">
        <v>-20.960159549621</v>
      </c>
      <c r="O2392" s="24">
        <v>0</v>
      </c>
      <c r="P2392" s="24">
        <v>-15.8539786284421</v>
      </c>
      <c r="Q2392" s="24">
        <v>-15.8539786284421</v>
      </c>
      <c r="R2392" s="24">
        <v>0</v>
      </c>
      <c r="S2392" s="24">
        <v>0</v>
      </c>
      <c r="T2392" s="24" t="s">
        <v>68</v>
      </c>
      <c r="U2392" s="21">
        <v>15.0913148757271</v>
      </c>
      <c r="V2392" s="21">
        <v>-10.8003559510804</v>
      </c>
      <c r="W2392" s="22">
        <v>25.891644840799199</v>
      </c>
    </row>
    <row r="2393" spans="2:23" x14ac:dyDescent="0.45">
      <c r="B2393" s="18" t="s">
        <v>28</v>
      </c>
      <c r="C2393" s="19" t="s">
        <v>52</v>
      </c>
      <c r="D2393" s="18" t="s">
        <v>137</v>
      </c>
      <c r="E2393" s="18" t="s">
        <v>104</v>
      </c>
      <c r="F2393" s="23">
        <v>119.35</v>
      </c>
      <c r="G2393" s="24">
        <v>58004</v>
      </c>
      <c r="H2393" s="24">
        <v>118.66</v>
      </c>
      <c r="I2393" s="24">
        <v>1</v>
      </c>
      <c r="J2393" s="24">
        <v>-58.221330937899999</v>
      </c>
      <c r="K2393" s="24">
        <v>0.115250594790136</v>
      </c>
      <c r="L2393" s="24">
        <v>-69.793559097214199</v>
      </c>
      <c r="M2393" s="24">
        <v>0.16561879030951501</v>
      </c>
      <c r="N2393" s="24">
        <v>11.5722281593142</v>
      </c>
      <c r="O2393" s="24">
        <v>-5.0368195519379197E-2</v>
      </c>
      <c r="P2393" s="24">
        <v>8.7669644837563805</v>
      </c>
      <c r="Q2393" s="24">
        <v>8.7669644837563698</v>
      </c>
      <c r="R2393" s="24">
        <v>0</v>
      </c>
      <c r="S2393" s="24">
        <v>2.61322865282115E-3</v>
      </c>
      <c r="T2393" s="24" t="s">
        <v>68</v>
      </c>
      <c r="U2393" s="21">
        <v>1.9907703221430399</v>
      </c>
      <c r="V2393" s="21">
        <v>-1.4247286119895499</v>
      </c>
      <c r="W2393" s="22">
        <v>3.4154955061891399</v>
      </c>
    </row>
    <row r="2394" spans="2:23" x14ac:dyDescent="0.45">
      <c r="B2394" s="18" t="s">
        <v>28</v>
      </c>
      <c r="C2394" s="19" t="s">
        <v>52</v>
      </c>
      <c r="D2394" s="18" t="s">
        <v>137</v>
      </c>
      <c r="E2394" s="18" t="s">
        <v>105</v>
      </c>
      <c r="F2394" s="23">
        <v>121.64</v>
      </c>
      <c r="G2394" s="24">
        <v>54000</v>
      </c>
      <c r="H2394" s="24">
        <v>121.01</v>
      </c>
      <c r="I2394" s="24">
        <v>1</v>
      </c>
      <c r="J2394" s="24">
        <v>-36.024558309891503</v>
      </c>
      <c r="K2394" s="24">
        <v>7.8644789366219894E-2</v>
      </c>
      <c r="L2394" s="24">
        <v>-7.8035264660870203</v>
      </c>
      <c r="M2394" s="24">
        <v>3.6902385335993901E-3</v>
      </c>
      <c r="N2394" s="24">
        <v>-28.221031843804401</v>
      </c>
      <c r="O2394" s="24">
        <v>7.4954550832620495E-2</v>
      </c>
      <c r="P2394" s="24">
        <v>-19.512501003868401</v>
      </c>
      <c r="Q2394" s="24">
        <v>-19.512501003868401</v>
      </c>
      <c r="R2394" s="24">
        <v>0</v>
      </c>
      <c r="S2394" s="24">
        <v>2.30727043428136E-2</v>
      </c>
      <c r="T2394" s="24" t="s">
        <v>68</v>
      </c>
      <c r="U2394" s="21">
        <v>-8.6853891818289899</v>
      </c>
      <c r="V2394" s="21">
        <v>-6.2158463665941204</v>
      </c>
      <c r="W2394" s="22">
        <v>-2.46954529377556</v>
      </c>
    </row>
    <row r="2395" spans="2:23" x14ac:dyDescent="0.45">
      <c r="B2395" s="18" t="s">
        <v>28</v>
      </c>
      <c r="C2395" s="19" t="s">
        <v>52</v>
      </c>
      <c r="D2395" s="18" t="s">
        <v>137</v>
      </c>
      <c r="E2395" s="18" t="s">
        <v>105</v>
      </c>
      <c r="F2395" s="23">
        <v>121.64</v>
      </c>
      <c r="G2395" s="24">
        <v>54850</v>
      </c>
      <c r="H2395" s="24">
        <v>121.61</v>
      </c>
      <c r="I2395" s="24">
        <v>1</v>
      </c>
      <c r="J2395" s="24">
        <v>-2.2304809466586599</v>
      </c>
      <c r="K2395" s="24">
        <v>3.9302857501918001E-5</v>
      </c>
      <c r="L2395" s="24">
        <v>9.0814749392231597</v>
      </c>
      <c r="M2395" s="24">
        <v>6.5153817786673199E-4</v>
      </c>
      <c r="N2395" s="24">
        <v>-11.311955885881799</v>
      </c>
      <c r="O2395" s="24">
        <v>-6.1223532036481501E-4</v>
      </c>
      <c r="P2395" s="24">
        <v>-9.1707513517078798</v>
      </c>
      <c r="Q2395" s="24">
        <v>-9.1707513517078691</v>
      </c>
      <c r="R2395" s="24">
        <v>0</v>
      </c>
      <c r="S2395" s="24">
        <v>6.6441117480332997E-4</v>
      </c>
      <c r="T2395" s="24" t="s">
        <v>69</v>
      </c>
      <c r="U2395" s="21">
        <v>-0.41382179741583702</v>
      </c>
      <c r="V2395" s="21">
        <v>-0.296158601766077</v>
      </c>
      <c r="W2395" s="22">
        <v>-0.117663313741667</v>
      </c>
    </row>
    <row r="2396" spans="2:23" x14ac:dyDescent="0.45">
      <c r="B2396" s="18" t="s">
        <v>28</v>
      </c>
      <c r="C2396" s="19" t="s">
        <v>52</v>
      </c>
      <c r="D2396" s="18" t="s">
        <v>137</v>
      </c>
      <c r="E2396" s="18" t="s">
        <v>50</v>
      </c>
      <c r="F2396" s="23">
        <v>121.01</v>
      </c>
      <c r="G2396" s="24">
        <v>54250</v>
      </c>
      <c r="H2396" s="24">
        <v>120.94</v>
      </c>
      <c r="I2396" s="24">
        <v>1</v>
      </c>
      <c r="J2396" s="24">
        <v>-20.542027937795002</v>
      </c>
      <c r="K2396" s="24">
        <v>5.73885880044127E-3</v>
      </c>
      <c r="L2396" s="24">
        <v>-17.332343712872301</v>
      </c>
      <c r="M2396" s="24">
        <v>4.0855778847035803E-3</v>
      </c>
      <c r="N2396" s="24">
        <v>-3.20968422492271</v>
      </c>
      <c r="O2396" s="24">
        <v>1.6532809157376899E-3</v>
      </c>
      <c r="P2396" s="24">
        <v>-3.9990292551126201</v>
      </c>
      <c r="Q2396" s="24">
        <v>-3.9990292551126099</v>
      </c>
      <c r="R2396" s="24">
        <v>0</v>
      </c>
      <c r="S2396" s="24">
        <v>2.1749439577215299E-4</v>
      </c>
      <c r="T2396" s="24" t="s">
        <v>68</v>
      </c>
      <c r="U2396" s="21">
        <v>-2.4672236963245699E-2</v>
      </c>
      <c r="V2396" s="21">
        <v>-1.7657105660226199E-2</v>
      </c>
      <c r="W2396" s="22">
        <v>-7.0151383437107402E-3</v>
      </c>
    </row>
    <row r="2397" spans="2:23" x14ac:dyDescent="0.45">
      <c r="B2397" s="18" t="s">
        <v>28</v>
      </c>
      <c r="C2397" s="19" t="s">
        <v>52</v>
      </c>
      <c r="D2397" s="18" t="s">
        <v>137</v>
      </c>
      <c r="E2397" s="18" t="s">
        <v>106</v>
      </c>
      <c r="F2397" s="23">
        <v>120.89</v>
      </c>
      <c r="G2397" s="24">
        <v>54250</v>
      </c>
      <c r="H2397" s="24">
        <v>120.94</v>
      </c>
      <c r="I2397" s="24">
        <v>1</v>
      </c>
      <c r="J2397" s="24">
        <v>1.2384432199154201</v>
      </c>
      <c r="K2397" s="24">
        <v>9.2331244859058994E-5</v>
      </c>
      <c r="L2397" s="24">
        <v>-1.9719966924057899</v>
      </c>
      <c r="M2397" s="24">
        <v>2.3410401148253401E-4</v>
      </c>
      <c r="N2397" s="24">
        <v>3.2104399123212102</v>
      </c>
      <c r="O2397" s="24">
        <v>-1.4177276662347501E-4</v>
      </c>
      <c r="P2397" s="24">
        <v>3.9990292551105902</v>
      </c>
      <c r="Q2397" s="24">
        <v>3.9990292551105902</v>
      </c>
      <c r="R2397" s="24">
        <v>0</v>
      </c>
      <c r="S2397" s="24">
        <v>9.62732545990468E-4</v>
      </c>
      <c r="T2397" s="24" t="s">
        <v>68</v>
      </c>
      <c r="U2397" s="21">
        <v>-0.177664449692328</v>
      </c>
      <c r="V2397" s="21">
        <v>-0.127148582633858</v>
      </c>
      <c r="W2397" s="22">
        <v>-5.0515917758393702E-2</v>
      </c>
    </row>
    <row r="2398" spans="2:23" x14ac:dyDescent="0.45">
      <c r="B2398" s="18" t="s">
        <v>28</v>
      </c>
      <c r="C2398" s="19" t="s">
        <v>52</v>
      </c>
      <c r="D2398" s="18" t="s">
        <v>137</v>
      </c>
      <c r="E2398" s="18" t="s">
        <v>107</v>
      </c>
      <c r="F2398" s="23">
        <v>121.6</v>
      </c>
      <c r="G2398" s="24">
        <v>53550</v>
      </c>
      <c r="H2398" s="24">
        <v>121.42</v>
      </c>
      <c r="I2398" s="24">
        <v>1</v>
      </c>
      <c r="J2398" s="24">
        <v>-21.358021158639801</v>
      </c>
      <c r="K2398" s="24">
        <v>8.0741217002884592E-3</v>
      </c>
      <c r="L2398" s="24">
        <v>5.08811808310766</v>
      </c>
      <c r="M2398" s="24">
        <v>4.5823433760935401E-4</v>
      </c>
      <c r="N2398" s="24">
        <v>-26.446139241747499</v>
      </c>
      <c r="O2398" s="24">
        <v>7.6158873626791003E-3</v>
      </c>
      <c r="P2398" s="24">
        <v>-19.664221821958499</v>
      </c>
      <c r="Q2398" s="24">
        <v>-19.664221821958499</v>
      </c>
      <c r="R2398" s="24">
        <v>0</v>
      </c>
      <c r="S2398" s="24">
        <v>6.8442646715784804E-3</v>
      </c>
      <c r="T2398" s="24" t="s">
        <v>69</v>
      </c>
      <c r="U2398" s="21">
        <v>-3.8348985900752099</v>
      </c>
      <c r="V2398" s="21">
        <v>-2.7445103458629601</v>
      </c>
      <c r="W2398" s="22">
        <v>-1.0903893385733601</v>
      </c>
    </row>
    <row r="2399" spans="2:23" x14ac:dyDescent="0.45">
      <c r="B2399" s="18" t="s">
        <v>28</v>
      </c>
      <c r="C2399" s="19" t="s">
        <v>52</v>
      </c>
      <c r="D2399" s="18" t="s">
        <v>137</v>
      </c>
      <c r="E2399" s="18" t="s">
        <v>108</v>
      </c>
      <c r="F2399" s="23">
        <v>119.97</v>
      </c>
      <c r="G2399" s="24">
        <v>58200</v>
      </c>
      <c r="H2399" s="24">
        <v>119.51</v>
      </c>
      <c r="I2399" s="24">
        <v>1</v>
      </c>
      <c r="J2399" s="24">
        <v>-11.6701486264724</v>
      </c>
      <c r="K2399" s="24">
        <v>2.39698569376562E-2</v>
      </c>
      <c r="L2399" s="24">
        <v>28.046018882634598</v>
      </c>
      <c r="M2399" s="24">
        <v>0.138437934829057</v>
      </c>
      <c r="N2399" s="24">
        <v>-39.716167509107002</v>
      </c>
      <c r="O2399" s="24">
        <v>-0.114468077891401</v>
      </c>
      <c r="P2399" s="24">
        <v>-32.473345688647498</v>
      </c>
      <c r="Q2399" s="24">
        <v>-32.473345688647399</v>
      </c>
      <c r="R2399" s="24">
        <v>0</v>
      </c>
      <c r="S2399" s="24">
        <v>0.185595199717734</v>
      </c>
      <c r="T2399" s="24" t="s">
        <v>69</v>
      </c>
      <c r="U2399" s="21">
        <v>-31.975844700905199</v>
      </c>
      <c r="V2399" s="21">
        <v>-22.884056654447502</v>
      </c>
      <c r="W2399" s="22">
        <v>-9.0917971713721304</v>
      </c>
    </row>
    <row r="2400" spans="2:23" x14ac:dyDescent="0.45">
      <c r="B2400" s="18" t="s">
        <v>28</v>
      </c>
      <c r="C2400" s="19" t="s">
        <v>52</v>
      </c>
      <c r="D2400" s="18" t="s">
        <v>137</v>
      </c>
      <c r="E2400" s="18" t="s">
        <v>109</v>
      </c>
      <c r="F2400" s="23">
        <v>122.18</v>
      </c>
      <c r="G2400" s="24">
        <v>53000</v>
      </c>
      <c r="H2400" s="24">
        <v>122.16</v>
      </c>
      <c r="I2400" s="24">
        <v>1</v>
      </c>
      <c r="J2400" s="24">
        <v>2.28453837461592</v>
      </c>
      <c r="K2400" s="24">
        <v>1.29016537263493E-4</v>
      </c>
      <c r="L2400" s="24">
        <v>33.3121550993773</v>
      </c>
      <c r="M2400" s="24">
        <v>2.7431776024462E-2</v>
      </c>
      <c r="N2400" s="24">
        <v>-31.027616724761401</v>
      </c>
      <c r="O2400" s="24">
        <v>-2.73027594871985E-2</v>
      </c>
      <c r="P2400" s="24">
        <v>-23.5802713189263</v>
      </c>
      <c r="Q2400" s="24">
        <v>-23.5802713189263</v>
      </c>
      <c r="R2400" s="24">
        <v>0</v>
      </c>
      <c r="S2400" s="24">
        <v>1.37450417121217E-2</v>
      </c>
      <c r="T2400" s="24" t="s">
        <v>69</v>
      </c>
      <c r="U2400" s="21">
        <v>-3.9561304610465902</v>
      </c>
      <c r="V2400" s="21">
        <v>-2.8312719945256801</v>
      </c>
      <c r="W2400" s="22">
        <v>-1.12485959547784</v>
      </c>
    </row>
    <row r="2401" spans="2:23" x14ac:dyDescent="0.45">
      <c r="B2401" s="18" t="s">
        <v>28</v>
      </c>
      <c r="C2401" s="19" t="s">
        <v>52</v>
      </c>
      <c r="D2401" s="18" t="s">
        <v>137</v>
      </c>
      <c r="E2401" s="18" t="s">
        <v>110</v>
      </c>
      <c r="F2401" s="23">
        <v>120.03</v>
      </c>
      <c r="G2401" s="24">
        <v>56100</v>
      </c>
      <c r="H2401" s="24">
        <v>119.26</v>
      </c>
      <c r="I2401" s="24">
        <v>1</v>
      </c>
      <c r="J2401" s="24">
        <v>-42.079019228204203</v>
      </c>
      <c r="K2401" s="24">
        <v>0.135631319615301</v>
      </c>
      <c r="L2401" s="24">
        <v>17.241313197141501</v>
      </c>
      <c r="M2401" s="24">
        <v>2.2770336666363501E-2</v>
      </c>
      <c r="N2401" s="24">
        <v>-59.320332425345697</v>
      </c>
      <c r="O2401" s="24">
        <v>0.112860982948937</v>
      </c>
      <c r="P2401" s="24">
        <v>-39.347248024831103</v>
      </c>
      <c r="Q2401" s="24">
        <v>-39.347248024831103</v>
      </c>
      <c r="R2401" s="24">
        <v>0</v>
      </c>
      <c r="S2401" s="24">
        <v>0.11859257401797201</v>
      </c>
      <c r="T2401" s="24" t="s">
        <v>68</v>
      </c>
      <c r="U2401" s="21">
        <v>-32.173403662590303</v>
      </c>
      <c r="V2401" s="21">
        <v>-23.0254430826743</v>
      </c>
      <c r="W2401" s="22">
        <v>-9.1479697612076301</v>
      </c>
    </row>
    <row r="2402" spans="2:23" x14ac:dyDescent="0.45">
      <c r="B2402" s="18" t="s">
        <v>28</v>
      </c>
      <c r="C2402" s="19" t="s">
        <v>52</v>
      </c>
      <c r="D2402" s="18" t="s">
        <v>137</v>
      </c>
      <c r="E2402" s="18" t="s">
        <v>51</v>
      </c>
      <c r="F2402" s="23">
        <v>118.42</v>
      </c>
      <c r="G2402" s="24">
        <v>56100</v>
      </c>
      <c r="H2402" s="24">
        <v>119.26</v>
      </c>
      <c r="I2402" s="24">
        <v>1</v>
      </c>
      <c r="J2402" s="24">
        <v>45.027959692692001</v>
      </c>
      <c r="K2402" s="24">
        <v>0.16767566864297001</v>
      </c>
      <c r="L2402" s="24">
        <v>-16.487593145718499</v>
      </c>
      <c r="M2402" s="24">
        <v>2.2481228183994201E-2</v>
      </c>
      <c r="N2402" s="24">
        <v>61.515552838410599</v>
      </c>
      <c r="O2402" s="24">
        <v>0.145194440458976</v>
      </c>
      <c r="P2402" s="24">
        <v>41.617031740393003</v>
      </c>
      <c r="Q2402" s="24">
        <v>41.617031740393003</v>
      </c>
      <c r="R2402" s="24">
        <v>0</v>
      </c>
      <c r="S2402" s="24">
        <v>0.143234525263849</v>
      </c>
      <c r="T2402" s="24" t="s">
        <v>68</v>
      </c>
      <c r="U2402" s="21">
        <v>-34.418157080120402</v>
      </c>
      <c r="V2402" s="21">
        <v>-24.631939013040299</v>
      </c>
      <c r="W2402" s="22">
        <v>-9.7862278889546008</v>
      </c>
    </row>
    <row r="2403" spans="2:23" x14ac:dyDescent="0.45">
      <c r="B2403" s="18" t="s">
        <v>28</v>
      </c>
      <c r="C2403" s="19" t="s">
        <v>52</v>
      </c>
      <c r="D2403" s="18" t="s">
        <v>137</v>
      </c>
      <c r="E2403" s="18" t="s">
        <v>111</v>
      </c>
      <c r="F2403" s="23">
        <v>118.66</v>
      </c>
      <c r="G2403" s="24">
        <v>58054</v>
      </c>
      <c r="H2403" s="24">
        <v>118.32</v>
      </c>
      <c r="I2403" s="24">
        <v>1</v>
      </c>
      <c r="J2403" s="24">
        <v>-28.9846510786113</v>
      </c>
      <c r="K2403" s="24">
        <v>4.7214181895965102E-2</v>
      </c>
      <c r="L2403" s="24">
        <v>-28.403002916313898</v>
      </c>
      <c r="M2403" s="24">
        <v>4.5338258296124402E-2</v>
      </c>
      <c r="N2403" s="24">
        <v>-0.58164816229743199</v>
      </c>
      <c r="O2403" s="24">
        <v>1.87592359984066E-3</v>
      </c>
      <c r="P2403" s="24">
        <v>-0.43956024869013599</v>
      </c>
      <c r="Q2403" s="24">
        <v>-0.43956024869013599</v>
      </c>
      <c r="R2403" s="24">
        <v>0</v>
      </c>
      <c r="S2403" s="24">
        <v>1.0858582527244E-5</v>
      </c>
      <c r="T2403" s="24" t="s">
        <v>68</v>
      </c>
      <c r="U2403" s="21">
        <v>2.45178121639902E-2</v>
      </c>
      <c r="V2403" s="21">
        <v>-1.75465889283597E-2</v>
      </c>
      <c r="W2403" s="22">
        <v>4.2064358874685397E-2</v>
      </c>
    </row>
    <row r="2404" spans="2:23" x14ac:dyDescent="0.45">
      <c r="B2404" s="18" t="s">
        <v>28</v>
      </c>
      <c r="C2404" s="19" t="s">
        <v>52</v>
      </c>
      <c r="D2404" s="18" t="s">
        <v>137</v>
      </c>
      <c r="E2404" s="18" t="s">
        <v>111</v>
      </c>
      <c r="F2404" s="23">
        <v>118.66</v>
      </c>
      <c r="G2404" s="24">
        <v>58104</v>
      </c>
      <c r="H2404" s="24">
        <v>118.07</v>
      </c>
      <c r="I2404" s="24">
        <v>1</v>
      </c>
      <c r="J2404" s="24">
        <v>-31.687046975313098</v>
      </c>
      <c r="K2404" s="24">
        <v>8.9763763773803601E-2</v>
      </c>
      <c r="L2404" s="24">
        <v>-31.105404709987098</v>
      </c>
      <c r="M2404" s="24">
        <v>8.6498630474184698E-2</v>
      </c>
      <c r="N2404" s="24">
        <v>-0.58164226532602104</v>
      </c>
      <c r="O2404" s="24">
        <v>3.2651332996189702E-3</v>
      </c>
      <c r="P2404" s="24">
        <v>-0.439094736114919</v>
      </c>
      <c r="Q2404" s="24">
        <v>-0.43909473611491801</v>
      </c>
      <c r="R2404" s="24">
        <v>0</v>
      </c>
      <c r="S2404" s="24">
        <v>1.7236694343174E-5</v>
      </c>
      <c r="T2404" s="24" t="s">
        <v>68</v>
      </c>
      <c r="U2404" s="21">
        <v>4.3308566467045201E-2</v>
      </c>
      <c r="V2404" s="21">
        <v>-3.0994511573503799E-2</v>
      </c>
      <c r="W2404" s="22">
        <v>7.4303003466744399E-2</v>
      </c>
    </row>
    <row r="2405" spans="2:23" x14ac:dyDescent="0.45">
      <c r="B2405" s="18" t="s">
        <v>28</v>
      </c>
      <c r="C2405" s="19" t="s">
        <v>52</v>
      </c>
      <c r="D2405" s="18" t="s">
        <v>137</v>
      </c>
      <c r="E2405" s="18" t="s">
        <v>112</v>
      </c>
      <c r="F2405" s="23">
        <v>118.32</v>
      </c>
      <c r="G2405" s="24">
        <v>58104</v>
      </c>
      <c r="H2405" s="24">
        <v>118.07</v>
      </c>
      <c r="I2405" s="24">
        <v>1</v>
      </c>
      <c r="J2405" s="24">
        <v>-36.331902257369798</v>
      </c>
      <c r="K2405" s="24">
        <v>4.4088237862745197E-2</v>
      </c>
      <c r="L2405" s="24">
        <v>-35.748614009814098</v>
      </c>
      <c r="M2405" s="24">
        <v>4.2683977680997499E-2</v>
      </c>
      <c r="N2405" s="24">
        <v>-0.58328824755571895</v>
      </c>
      <c r="O2405" s="24">
        <v>1.4042601817476699E-3</v>
      </c>
      <c r="P2405" s="24">
        <v>-0.43956024868883098</v>
      </c>
      <c r="Q2405" s="24">
        <v>-0.43956024868882998</v>
      </c>
      <c r="R2405" s="24">
        <v>0</v>
      </c>
      <c r="S2405" s="24">
        <v>6.4533212883950001E-6</v>
      </c>
      <c r="T2405" s="24" t="s">
        <v>68</v>
      </c>
      <c r="U2405" s="21">
        <v>2.0154470292736499E-2</v>
      </c>
      <c r="V2405" s="21">
        <v>-1.4423889168010099E-2</v>
      </c>
      <c r="W2405" s="22">
        <v>3.4578324756399499E-2</v>
      </c>
    </row>
    <row r="2406" spans="2:23" x14ac:dyDescent="0.45">
      <c r="B2406" s="18" t="s">
        <v>28</v>
      </c>
      <c r="C2406" s="19" t="s">
        <v>52</v>
      </c>
      <c r="D2406" s="18" t="s">
        <v>137</v>
      </c>
      <c r="E2406" s="18" t="s">
        <v>113</v>
      </c>
      <c r="F2406" s="23">
        <v>119.02</v>
      </c>
      <c r="G2406" s="24">
        <v>58200</v>
      </c>
      <c r="H2406" s="24">
        <v>119.51</v>
      </c>
      <c r="I2406" s="24">
        <v>1</v>
      </c>
      <c r="J2406" s="24">
        <v>56.2684811582671</v>
      </c>
      <c r="K2406" s="24">
        <v>0.12949520664900299</v>
      </c>
      <c r="L2406" s="24">
        <v>16.5504016627909</v>
      </c>
      <c r="M2406" s="24">
        <v>1.12031560236682E-2</v>
      </c>
      <c r="N2406" s="24">
        <v>39.718079495476204</v>
      </c>
      <c r="O2406" s="24">
        <v>0.118292050625335</v>
      </c>
      <c r="P2406" s="24">
        <v>32.473345688648998</v>
      </c>
      <c r="Q2406" s="24">
        <v>32.473345688648998</v>
      </c>
      <c r="R2406" s="24">
        <v>0</v>
      </c>
      <c r="S2406" s="24">
        <v>4.3129793570772998E-2</v>
      </c>
      <c r="T2406" s="24" t="s">
        <v>68</v>
      </c>
      <c r="U2406" s="21">
        <v>-5.3537575349531599</v>
      </c>
      <c r="V2406" s="21">
        <v>-3.83150756109892</v>
      </c>
      <c r="W2406" s="22">
        <v>-1.52225150165059</v>
      </c>
    </row>
    <row r="2407" spans="2:23" x14ac:dyDescent="0.45">
      <c r="B2407" s="18" t="s">
        <v>28</v>
      </c>
      <c r="C2407" s="19" t="s">
        <v>52</v>
      </c>
      <c r="D2407" s="18" t="s">
        <v>137</v>
      </c>
      <c r="E2407" s="18" t="s">
        <v>113</v>
      </c>
      <c r="F2407" s="23">
        <v>119.02</v>
      </c>
      <c r="G2407" s="24">
        <v>58300</v>
      </c>
      <c r="H2407" s="24">
        <v>118.82</v>
      </c>
      <c r="I2407" s="24">
        <v>1</v>
      </c>
      <c r="J2407" s="24">
        <v>-25.013251769876</v>
      </c>
      <c r="K2407" s="24">
        <v>2.37126187595115E-2</v>
      </c>
      <c r="L2407" s="24">
        <v>18.997012714270401</v>
      </c>
      <c r="M2407" s="24">
        <v>1.36775980493072E-2</v>
      </c>
      <c r="N2407" s="24">
        <v>-44.010264484146397</v>
      </c>
      <c r="O2407" s="24">
        <v>1.00350207102043E-2</v>
      </c>
      <c r="P2407" s="24">
        <v>-38.331061895128698</v>
      </c>
      <c r="Q2407" s="24">
        <v>-38.331061895128599</v>
      </c>
      <c r="R2407" s="24">
        <v>0</v>
      </c>
      <c r="S2407" s="24">
        <v>5.5685344597710199E-2</v>
      </c>
      <c r="T2407" s="24" t="s">
        <v>68</v>
      </c>
      <c r="U2407" s="21">
        <v>-7.6086882339719102</v>
      </c>
      <c r="V2407" s="21">
        <v>-5.4452870359140801</v>
      </c>
      <c r="W2407" s="22">
        <v>-2.16340336934147</v>
      </c>
    </row>
    <row r="2408" spans="2:23" x14ac:dyDescent="0.45">
      <c r="B2408" s="18" t="s">
        <v>28</v>
      </c>
      <c r="C2408" s="19" t="s">
        <v>52</v>
      </c>
      <c r="D2408" s="18" t="s">
        <v>137</v>
      </c>
      <c r="E2408" s="18" t="s">
        <v>113</v>
      </c>
      <c r="F2408" s="23">
        <v>119.02</v>
      </c>
      <c r="G2408" s="24">
        <v>58500</v>
      </c>
      <c r="H2408" s="24">
        <v>118.96</v>
      </c>
      <c r="I2408" s="24">
        <v>1</v>
      </c>
      <c r="J2408" s="24">
        <v>-57.815524151656099</v>
      </c>
      <c r="K2408" s="24">
        <v>1.73817011312398E-2</v>
      </c>
      <c r="L2408" s="24">
        <v>-62.044863623361103</v>
      </c>
      <c r="M2408" s="24">
        <v>2.0017738530615701E-2</v>
      </c>
      <c r="N2408" s="24">
        <v>4.2293394717049599</v>
      </c>
      <c r="O2408" s="24">
        <v>-2.63603739937587E-3</v>
      </c>
      <c r="P2408" s="24">
        <v>5.8577162064791697</v>
      </c>
      <c r="Q2408" s="24">
        <v>5.8577162064791599</v>
      </c>
      <c r="R2408" s="24">
        <v>0</v>
      </c>
      <c r="S2408" s="24">
        <v>1.78426763609373E-4</v>
      </c>
      <c r="T2408" s="24" t="s">
        <v>68</v>
      </c>
      <c r="U2408" s="21">
        <v>-5.9901721849426902E-2</v>
      </c>
      <c r="V2408" s="21">
        <v>-4.2869685205296E-2</v>
      </c>
      <c r="W2408" s="22">
        <v>-1.7032053738224501E-2</v>
      </c>
    </row>
    <row r="2409" spans="2:23" x14ac:dyDescent="0.45">
      <c r="B2409" s="18" t="s">
        <v>28</v>
      </c>
      <c r="C2409" s="19" t="s">
        <v>52</v>
      </c>
      <c r="D2409" s="18" t="s">
        <v>137</v>
      </c>
      <c r="E2409" s="18" t="s">
        <v>114</v>
      </c>
      <c r="F2409" s="23">
        <v>118.82</v>
      </c>
      <c r="G2409" s="24">
        <v>58304</v>
      </c>
      <c r="H2409" s="24">
        <v>118.82</v>
      </c>
      <c r="I2409" s="24">
        <v>1</v>
      </c>
      <c r="J2409" s="24">
        <v>18.2819675534056</v>
      </c>
      <c r="K2409" s="24">
        <v>0</v>
      </c>
      <c r="L2409" s="24">
        <v>18.281967553405799</v>
      </c>
      <c r="M2409" s="24">
        <v>0</v>
      </c>
      <c r="N2409" s="24">
        <v>-2.10942E-13</v>
      </c>
      <c r="O2409" s="24">
        <v>0</v>
      </c>
      <c r="P2409" s="24">
        <v>-2.3557699999999998E-13</v>
      </c>
      <c r="Q2409" s="24">
        <v>-2.3557900000000002E-13</v>
      </c>
      <c r="R2409" s="24">
        <v>0</v>
      </c>
      <c r="S2409" s="24">
        <v>0</v>
      </c>
      <c r="T2409" s="24" t="s">
        <v>68</v>
      </c>
      <c r="U2409" s="21">
        <v>0</v>
      </c>
      <c r="V2409" s="21">
        <v>0</v>
      </c>
      <c r="W2409" s="22">
        <v>0</v>
      </c>
    </row>
    <row r="2410" spans="2:23" x14ac:dyDescent="0.45">
      <c r="B2410" s="18" t="s">
        <v>28</v>
      </c>
      <c r="C2410" s="19" t="s">
        <v>52</v>
      </c>
      <c r="D2410" s="18" t="s">
        <v>137</v>
      </c>
      <c r="E2410" s="18" t="s">
        <v>114</v>
      </c>
      <c r="F2410" s="23">
        <v>118.82</v>
      </c>
      <c r="G2410" s="24">
        <v>58350</v>
      </c>
      <c r="H2410" s="24">
        <v>117.69</v>
      </c>
      <c r="I2410" s="24">
        <v>1</v>
      </c>
      <c r="J2410" s="24">
        <v>-74.3681018052025</v>
      </c>
      <c r="K2410" s="24">
        <v>0.36667974573302398</v>
      </c>
      <c r="L2410" s="24">
        <v>3.6514272489564701</v>
      </c>
      <c r="M2410" s="24">
        <v>8.8397265927816398E-4</v>
      </c>
      <c r="N2410" s="24">
        <v>-78.019529054158895</v>
      </c>
      <c r="O2410" s="24">
        <v>0.365795773073746</v>
      </c>
      <c r="P2410" s="24">
        <v>-68.018114564220596</v>
      </c>
      <c r="Q2410" s="24">
        <v>-68.018114564220497</v>
      </c>
      <c r="R2410" s="24">
        <v>0</v>
      </c>
      <c r="S2410" s="24">
        <v>0.30673455715817599</v>
      </c>
      <c r="T2410" s="24" t="s">
        <v>68</v>
      </c>
      <c r="U2410" s="21">
        <v>-44.9048886863634</v>
      </c>
      <c r="V2410" s="21">
        <v>-32.136946697495901</v>
      </c>
      <c r="W2410" s="22">
        <v>-12.767954803329999</v>
      </c>
    </row>
    <row r="2411" spans="2:23" x14ac:dyDescent="0.45">
      <c r="B2411" s="18" t="s">
        <v>28</v>
      </c>
      <c r="C2411" s="19" t="s">
        <v>52</v>
      </c>
      <c r="D2411" s="18" t="s">
        <v>137</v>
      </c>
      <c r="E2411" s="18" t="s">
        <v>114</v>
      </c>
      <c r="F2411" s="23">
        <v>118.82</v>
      </c>
      <c r="G2411" s="24">
        <v>58600</v>
      </c>
      <c r="H2411" s="24">
        <v>118.84</v>
      </c>
      <c r="I2411" s="24">
        <v>1</v>
      </c>
      <c r="J2411" s="24">
        <v>19.6100155118788</v>
      </c>
      <c r="K2411" s="24">
        <v>1.4766824001643301E-3</v>
      </c>
      <c r="L2411" s="24">
        <v>-14.210983067957599</v>
      </c>
      <c r="M2411" s="24">
        <v>7.7549583266986401E-4</v>
      </c>
      <c r="N2411" s="24">
        <v>33.820998579836399</v>
      </c>
      <c r="O2411" s="24">
        <v>7.0118656749446496E-4</v>
      </c>
      <c r="P2411" s="24">
        <v>29.6870526690921</v>
      </c>
      <c r="Q2411" s="24">
        <v>29.6870526690921</v>
      </c>
      <c r="R2411" s="24">
        <v>0</v>
      </c>
      <c r="S2411" s="24">
        <v>3.3842730093214101E-3</v>
      </c>
      <c r="T2411" s="24" t="s">
        <v>69</v>
      </c>
      <c r="U2411" s="21">
        <v>-0.59309797178170598</v>
      </c>
      <c r="V2411" s="21">
        <v>-0.42446064255203902</v>
      </c>
      <c r="W2411" s="22">
        <v>-0.168637498481433</v>
      </c>
    </row>
    <row r="2412" spans="2:23" x14ac:dyDescent="0.45">
      <c r="B2412" s="18" t="s">
        <v>28</v>
      </c>
      <c r="C2412" s="19" t="s">
        <v>52</v>
      </c>
      <c r="D2412" s="18" t="s">
        <v>137</v>
      </c>
      <c r="E2412" s="18" t="s">
        <v>115</v>
      </c>
      <c r="F2412" s="23">
        <v>118.82</v>
      </c>
      <c r="G2412" s="24">
        <v>58300</v>
      </c>
      <c r="H2412" s="24">
        <v>118.82</v>
      </c>
      <c r="I2412" s="24">
        <v>2</v>
      </c>
      <c r="J2412" s="24">
        <v>-11.266932446594</v>
      </c>
      <c r="K2412" s="24">
        <v>0</v>
      </c>
      <c r="L2412" s="24">
        <v>-11.2669324465942</v>
      </c>
      <c r="M2412" s="24">
        <v>0</v>
      </c>
      <c r="N2412" s="24">
        <v>1.67921E-13</v>
      </c>
      <c r="O2412" s="24">
        <v>0</v>
      </c>
      <c r="P2412" s="24">
        <v>1.5815599999999999E-13</v>
      </c>
      <c r="Q2412" s="24">
        <v>1.5815800000000001E-13</v>
      </c>
      <c r="R2412" s="24">
        <v>0</v>
      </c>
      <c r="S2412" s="24">
        <v>0</v>
      </c>
      <c r="T2412" s="24" t="s">
        <v>68</v>
      </c>
      <c r="U2412" s="21">
        <v>0</v>
      </c>
      <c r="V2412" s="21">
        <v>0</v>
      </c>
      <c r="W2412" s="22">
        <v>0</v>
      </c>
    </row>
    <row r="2413" spans="2:23" x14ac:dyDescent="0.45">
      <c r="B2413" s="18" t="s">
        <v>28</v>
      </c>
      <c r="C2413" s="19" t="s">
        <v>52</v>
      </c>
      <c r="D2413" s="18" t="s">
        <v>137</v>
      </c>
      <c r="E2413" s="18" t="s">
        <v>116</v>
      </c>
      <c r="F2413" s="23">
        <v>119.27</v>
      </c>
      <c r="G2413" s="24">
        <v>58500</v>
      </c>
      <c r="H2413" s="24">
        <v>118.96</v>
      </c>
      <c r="I2413" s="24">
        <v>1</v>
      </c>
      <c r="J2413" s="24">
        <v>-86.965343050940106</v>
      </c>
      <c r="K2413" s="24">
        <v>0.106637889576745</v>
      </c>
      <c r="L2413" s="24">
        <v>-48.936722271373803</v>
      </c>
      <c r="M2413" s="24">
        <v>3.37667192919845E-2</v>
      </c>
      <c r="N2413" s="24">
        <v>-38.028620779566303</v>
      </c>
      <c r="O2413" s="24">
        <v>7.2871170284760006E-2</v>
      </c>
      <c r="P2413" s="24">
        <v>-35.544768875570099</v>
      </c>
      <c r="Q2413" s="24">
        <v>-35.54476887557</v>
      </c>
      <c r="R2413" s="24">
        <v>0</v>
      </c>
      <c r="S2413" s="24">
        <v>1.7814371381289499E-2</v>
      </c>
      <c r="T2413" s="24" t="s">
        <v>68</v>
      </c>
      <c r="U2413" s="21">
        <v>-3.1088229931964602</v>
      </c>
      <c r="V2413" s="21">
        <v>-2.2248820061020198</v>
      </c>
      <c r="W2413" s="22">
        <v>-0.88394187425610204</v>
      </c>
    </row>
    <row r="2414" spans="2:23" x14ac:dyDescent="0.45">
      <c r="B2414" s="18" t="s">
        <v>28</v>
      </c>
      <c r="C2414" s="19" t="s">
        <v>52</v>
      </c>
      <c r="D2414" s="18" t="s">
        <v>137</v>
      </c>
      <c r="E2414" s="18" t="s">
        <v>117</v>
      </c>
      <c r="F2414" s="23">
        <v>118.96</v>
      </c>
      <c r="G2414" s="24">
        <v>58600</v>
      </c>
      <c r="H2414" s="24">
        <v>118.84</v>
      </c>
      <c r="I2414" s="24">
        <v>1</v>
      </c>
      <c r="J2414" s="24">
        <v>-12.4664260115602</v>
      </c>
      <c r="K2414" s="24">
        <v>7.1023182318278597E-3</v>
      </c>
      <c r="L2414" s="24">
        <v>21.3610971902899</v>
      </c>
      <c r="M2414" s="24">
        <v>2.08527488240066E-2</v>
      </c>
      <c r="N2414" s="24">
        <v>-33.827523201849999</v>
      </c>
      <c r="O2414" s="24">
        <v>-1.3750430592178699E-2</v>
      </c>
      <c r="P2414" s="24">
        <v>-29.6870526690922</v>
      </c>
      <c r="Q2414" s="24">
        <v>-29.6870526690922</v>
      </c>
      <c r="R2414" s="24">
        <v>0</v>
      </c>
      <c r="S2414" s="24">
        <v>4.0276374095309701E-2</v>
      </c>
      <c r="T2414" s="24" t="s">
        <v>69</v>
      </c>
      <c r="U2414" s="21">
        <v>-5.6942289816317198</v>
      </c>
      <c r="V2414" s="21">
        <v>-4.0751717378514796</v>
      </c>
      <c r="W2414" s="22">
        <v>-1.6190588687365901</v>
      </c>
    </row>
    <row r="2415" spans="2:23" x14ac:dyDescent="0.45">
      <c r="B2415" s="18" t="s">
        <v>28</v>
      </c>
      <c r="C2415" s="19" t="s">
        <v>29</v>
      </c>
      <c r="D2415" s="18" t="s">
        <v>138</v>
      </c>
      <c r="E2415" s="18" t="s">
        <v>31</v>
      </c>
      <c r="F2415" s="23">
        <v>123.34</v>
      </c>
      <c r="G2415" s="24">
        <v>50050</v>
      </c>
      <c r="H2415" s="24">
        <v>120.24</v>
      </c>
      <c r="I2415" s="24">
        <v>1</v>
      </c>
      <c r="J2415" s="24">
        <v>-68.8585535101261</v>
      </c>
      <c r="K2415" s="24">
        <v>0.86769457164576103</v>
      </c>
      <c r="L2415" s="24">
        <v>14.207745392249899</v>
      </c>
      <c r="M2415" s="24">
        <v>3.6940385330972901E-2</v>
      </c>
      <c r="N2415" s="24">
        <v>-83.066298902376005</v>
      </c>
      <c r="O2415" s="24">
        <v>0.83075418631478903</v>
      </c>
      <c r="P2415" s="24">
        <v>-63.071418239430102</v>
      </c>
      <c r="Q2415" s="24">
        <v>-63.071418239430002</v>
      </c>
      <c r="R2415" s="24">
        <v>0</v>
      </c>
      <c r="S2415" s="24">
        <v>0.72797469516816005</v>
      </c>
      <c r="T2415" s="24" t="s">
        <v>46</v>
      </c>
      <c r="U2415" s="21">
        <v>-156.585467347302</v>
      </c>
      <c r="V2415" s="21">
        <v>-111.749930267849</v>
      </c>
      <c r="W2415" s="22">
        <v>-44.833498879272803</v>
      </c>
    </row>
    <row r="2416" spans="2:23" x14ac:dyDescent="0.45">
      <c r="B2416" s="18" t="s">
        <v>28</v>
      </c>
      <c r="C2416" s="19" t="s">
        <v>29</v>
      </c>
      <c r="D2416" s="18" t="s">
        <v>138</v>
      </c>
      <c r="E2416" s="18" t="s">
        <v>47</v>
      </c>
      <c r="F2416" s="23">
        <v>61.82</v>
      </c>
      <c r="G2416" s="24">
        <v>56050</v>
      </c>
      <c r="H2416" s="24">
        <v>119.04</v>
      </c>
      <c r="I2416" s="24">
        <v>1</v>
      </c>
      <c r="J2416" s="24">
        <v>0.55292812980664496</v>
      </c>
      <c r="K2416" s="24">
        <v>9.7833445354070005E-6</v>
      </c>
      <c r="L2416" s="24">
        <v>-54.4970332346373</v>
      </c>
      <c r="M2416" s="24">
        <v>9.5037652204068998E-2</v>
      </c>
      <c r="N2416" s="24">
        <v>55.049961364443902</v>
      </c>
      <c r="O2416" s="24">
        <v>-9.5027868859533599E-2</v>
      </c>
      <c r="P2416" s="24">
        <v>30.973955918199501</v>
      </c>
      <c r="Q2416" s="24">
        <v>30.973955918199501</v>
      </c>
      <c r="R2416" s="24">
        <v>0</v>
      </c>
      <c r="S2416" s="24">
        <v>3.0700350247122199E-2</v>
      </c>
      <c r="T2416" s="24" t="s">
        <v>46</v>
      </c>
      <c r="U2416" s="21">
        <v>-2336.10333894015</v>
      </c>
      <c r="V2416" s="21">
        <v>-1667.2006007175</v>
      </c>
      <c r="W2416" s="22">
        <v>-668.87233025232001</v>
      </c>
    </row>
    <row r="2417" spans="2:23" x14ac:dyDescent="0.45">
      <c r="B2417" s="18" t="s">
        <v>28</v>
      </c>
      <c r="C2417" s="19" t="s">
        <v>29</v>
      </c>
      <c r="D2417" s="18" t="s">
        <v>138</v>
      </c>
      <c r="E2417" s="18" t="s">
        <v>33</v>
      </c>
      <c r="F2417" s="23">
        <v>120.24</v>
      </c>
      <c r="G2417" s="24">
        <v>51450</v>
      </c>
      <c r="H2417" s="24">
        <v>121.32</v>
      </c>
      <c r="I2417" s="24">
        <v>10</v>
      </c>
      <c r="J2417" s="24">
        <v>22.425245063018401</v>
      </c>
      <c r="K2417" s="24">
        <v>8.7704297854193605E-2</v>
      </c>
      <c r="L2417" s="24">
        <v>59.383063714628399</v>
      </c>
      <c r="M2417" s="24">
        <v>0.61499513587005095</v>
      </c>
      <c r="N2417" s="24">
        <v>-36.957818651609998</v>
      </c>
      <c r="O2417" s="24">
        <v>-0.52729083801585697</v>
      </c>
      <c r="P2417" s="24">
        <v>-27.1211656621374</v>
      </c>
      <c r="Q2417" s="24">
        <v>-27.1211656621374</v>
      </c>
      <c r="R2417" s="24">
        <v>0</v>
      </c>
      <c r="S2417" s="24">
        <v>0.12828125012666899</v>
      </c>
      <c r="T2417" s="24" t="s">
        <v>48</v>
      </c>
      <c r="U2417" s="21">
        <v>-23.771743271816501</v>
      </c>
      <c r="V2417" s="21">
        <v>-16.9651162267741</v>
      </c>
      <c r="W2417" s="22">
        <v>-6.8063176193196604</v>
      </c>
    </row>
    <row r="2418" spans="2:23" x14ac:dyDescent="0.45">
      <c r="B2418" s="18" t="s">
        <v>28</v>
      </c>
      <c r="C2418" s="19" t="s">
        <v>29</v>
      </c>
      <c r="D2418" s="18" t="s">
        <v>138</v>
      </c>
      <c r="E2418" s="18" t="s">
        <v>49</v>
      </c>
      <c r="F2418" s="23">
        <v>121.32</v>
      </c>
      <c r="G2418" s="24">
        <v>54000</v>
      </c>
      <c r="H2418" s="24">
        <v>121.4</v>
      </c>
      <c r="I2418" s="24">
        <v>10</v>
      </c>
      <c r="J2418" s="24">
        <v>3.8476387946541002</v>
      </c>
      <c r="K2418" s="24">
        <v>7.0823887423104805E-4</v>
      </c>
      <c r="L2418" s="24">
        <v>40.502925697891101</v>
      </c>
      <c r="M2418" s="24">
        <v>7.8480897605852196E-2</v>
      </c>
      <c r="N2418" s="24">
        <v>-36.655286903236899</v>
      </c>
      <c r="O2418" s="24">
        <v>-7.7772658731621105E-2</v>
      </c>
      <c r="P2418" s="24">
        <v>-27.121165662137901</v>
      </c>
      <c r="Q2418" s="24">
        <v>-27.121165662137901</v>
      </c>
      <c r="R2418" s="24">
        <v>0</v>
      </c>
      <c r="S2418" s="24">
        <v>3.5189076869610501E-2</v>
      </c>
      <c r="T2418" s="24" t="s">
        <v>48</v>
      </c>
      <c r="U2418" s="21">
        <v>-6.5060669114101204</v>
      </c>
      <c r="V2418" s="21">
        <v>-4.6431673129375604</v>
      </c>
      <c r="W2418" s="22">
        <v>-1.8628149120264099</v>
      </c>
    </row>
    <row r="2419" spans="2:23" x14ac:dyDescent="0.45">
      <c r="B2419" s="18" t="s">
        <v>28</v>
      </c>
      <c r="C2419" s="19" t="s">
        <v>29</v>
      </c>
      <c r="D2419" s="18" t="s">
        <v>138</v>
      </c>
      <c r="E2419" s="18" t="s">
        <v>50</v>
      </c>
      <c r="F2419" s="23">
        <v>121.4</v>
      </c>
      <c r="G2419" s="24">
        <v>56100</v>
      </c>
      <c r="H2419" s="24">
        <v>119.81</v>
      </c>
      <c r="I2419" s="24">
        <v>10</v>
      </c>
      <c r="J2419" s="24">
        <v>-33.214132431252402</v>
      </c>
      <c r="K2419" s="24">
        <v>0.201661046829789</v>
      </c>
      <c r="L2419" s="24">
        <v>28.605694280530301</v>
      </c>
      <c r="M2419" s="24">
        <v>0.149582634235569</v>
      </c>
      <c r="N2419" s="24">
        <v>-61.819826711782703</v>
      </c>
      <c r="O2419" s="24">
        <v>5.2078412594220101E-2</v>
      </c>
      <c r="P2419" s="24">
        <v>-42.634637410897703</v>
      </c>
      <c r="Q2419" s="24">
        <v>-42.634637410897597</v>
      </c>
      <c r="R2419" s="24">
        <v>0</v>
      </c>
      <c r="S2419" s="24">
        <v>0.33227780974861298</v>
      </c>
      <c r="T2419" s="24" t="s">
        <v>48</v>
      </c>
      <c r="U2419" s="21">
        <v>-92.0126075208088</v>
      </c>
      <c r="V2419" s="21">
        <v>-65.666390683672603</v>
      </c>
      <c r="W2419" s="22">
        <v>-26.345019151831401</v>
      </c>
    </row>
    <row r="2420" spans="2:23" x14ac:dyDescent="0.45">
      <c r="B2420" s="18" t="s">
        <v>28</v>
      </c>
      <c r="C2420" s="19" t="s">
        <v>29</v>
      </c>
      <c r="D2420" s="18" t="s">
        <v>138</v>
      </c>
      <c r="E2420" s="18" t="s">
        <v>51</v>
      </c>
      <c r="F2420" s="23">
        <v>119.04</v>
      </c>
      <c r="G2420" s="24">
        <v>56100</v>
      </c>
      <c r="H2420" s="24">
        <v>119.81</v>
      </c>
      <c r="I2420" s="24">
        <v>10</v>
      </c>
      <c r="J2420" s="24">
        <v>40.197514227334104</v>
      </c>
      <c r="K2420" s="24">
        <v>0.115855738759067</v>
      </c>
      <c r="L2420" s="24">
        <v>-19.654751031459799</v>
      </c>
      <c r="M2420" s="24">
        <v>2.7698372372391498E-2</v>
      </c>
      <c r="N2420" s="24">
        <v>59.852265258793899</v>
      </c>
      <c r="O2420" s="24">
        <v>8.8157366386675901E-2</v>
      </c>
      <c r="P2420" s="24">
        <v>40.364853695335</v>
      </c>
      <c r="Q2420" s="24">
        <v>40.364853695334901</v>
      </c>
      <c r="R2420" s="24">
        <v>0</v>
      </c>
      <c r="S2420" s="24">
        <v>0.116822345372744</v>
      </c>
      <c r="T2420" s="24" t="s">
        <v>48</v>
      </c>
      <c r="U2420" s="21">
        <v>-35.558050768542202</v>
      </c>
      <c r="V2420" s="21">
        <v>-25.376618668141798</v>
      </c>
      <c r="W2420" s="22">
        <v>-10.180969257796299</v>
      </c>
    </row>
    <row r="2421" spans="2:23" x14ac:dyDescent="0.45">
      <c r="B2421" s="18" t="s">
        <v>28</v>
      </c>
      <c r="C2421" s="19" t="s">
        <v>52</v>
      </c>
      <c r="D2421" s="18" t="s">
        <v>138</v>
      </c>
      <c r="E2421" s="18" t="s">
        <v>53</v>
      </c>
      <c r="F2421" s="23">
        <v>123.07</v>
      </c>
      <c r="G2421" s="24">
        <v>50000</v>
      </c>
      <c r="H2421" s="24">
        <v>120.01</v>
      </c>
      <c r="I2421" s="24">
        <v>1</v>
      </c>
      <c r="J2421" s="24">
        <v>-132.692947670568</v>
      </c>
      <c r="K2421" s="24">
        <v>1.6779869698513501</v>
      </c>
      <c r="L2421" s="24">
        <v>-14.243339863533601</v>
      </c>
      <c r="M2421" s="24">
        <v>1.9333771213612402E-2</v>
      </c>
      <c r="N2421" s="24">
        <v>-118.44960780703499</v>
      </c>
      <c r="O2421" s="24">
        <v>1.65865319863773</v>
      </c>
      <c r="P2421" s="24">
        <v>-86.928581760491497</v>
      </c>
      <c r="Q2421" s="24">
        <v>-86.928581760491497</v>
      </c>
      <c r="R2421" s="24">
        <v>0</v>
      </c>
      <c r="S2421" s="24">
        <v>0.72014191455266097</v>
      </c>
      <c r="T2421" s="24" t="s">
        <v>54</v>
      </c>
      <c r="U2421" s="21">
        <v>-160.74354514742001</v>
      </c>
      <c r="V2421" s="21">
        <v>-114.717414492812</v>
      </c>
      <c r="W2421" s="22">
        <v>-46.024038330664098</v>
      </c>
    </row>
    <row r="2422" spans="2:23" x14ac:dyDescent="0.45">
      <c r="B2422" s="18" t="s">
        <v>28</v>
      </c>
      <c r="C2422" s="19" t="s">
        <v>52</v>
      </c>
      <c r="D2422" s="18" t="s">
        <v>138</v>
      </c>
      <c r="E2422" s="18" t="s">
        <v>55</v>
      </c>
      <c r="F2422" s="23">
        <v>60.92</v>
      </c>
      <c r="G2422" s="24">
        <v>56050</v>
      </c>
      <c r="H2422" s="24">
        <v>119.04</v>
      </c>
      <c r="I2422" s="24">
        <v>1</v>
      </c>
      <c r="J2422" s="24">
        <v>104.982377188806</v>
      </c>
      <c r="K2422" s="24">
        <v>0.55106497601063398</v>
      </c>
      <c r="L2422" s="24">
        <v>38.181405272930398</v>
      </c>
      <c r="M2422" s="24">
        <v>7.2890985430787994E-2</v>
      </c>
      <c r="N2422" s="24">
        <v>66.800971915875294</v>
      </c>
      <c r="O2422" s="24">
        <v>0.478173990579846</v>
      </c>
      <c r="P2422" s="24">
        <v>51.007929517529803</v>
      </c>
      <c r="Q2422" s="24">
        <v>51.007929517529803</v>
      </c>
      <c r="R2422" s="24">
        <v>0</v>
      </c>
      <c r="S2422" s="24">
        <v>0.130090443683265</v>
      </c>
      <c r="T2422" s="24" t="s">
        <v>54</v>
      </c>
      <c r="U2422" s="21">
        <v>-2896.4168648304399</v>
      </c>
      <c r="V2422" s="21">
        <v>-2067.0780510781701</v>
      </c>
      <c r="W2422" s="22">
        <v>-829.30111244145303</v>
      </c>
    </row>
    <row r="2423" spans="2:23" x14ac:dyDescent="0.45">
      <c r="B2423" s="18" t="s">
        <v>28</v>
      </c>
      <c r="C2423" s="19" t="s">
        <v>52</v>
      </c>
      <c r="D2423" s="18" t="s">
        <v>138</v>
      </c>
      <c r="E2423" s="18" t="s">
        <v>66</v>
      </c>
      <c r="F2423" s="23">
        <v>60.21</v>
      </c>
      <c r="G2423" s="24">
        <v>58350</v>
      </c>
      <c r="H2423" s="24">
        <v>118.56</v>
      </c>
      <c r="I2423" s="24">
        <v>1</v>
      </c>
      <c r="J2423" s="24">
        <v>94.466223022517198</v>
      </c>
      <c r="K2423" s="24">
        <v>0.63537935120036504</v>
      </c>
      <c r="L2423" s="24">
        <v>16.3156917619336</v>
      </c>
      <c r="M2423" s="24">
        <v>1.8953567994134599E-2</v>
      </c>
      <c r="N2423" s="24">
        <v>78.150531260583605</v>
      </c>
      <c r="O2423" s="24">
        <v>0.61642578320623098</v>
      </c>
      <c r="P2423" s="24">
        <v>68.018114564219502</v>
      </c>
      <c r="Q2423" s="24">
        <v>68.018114564219402</v>
      </c>
      <c r="R2423" s="24">
        <v>0</v>
      </c>
      <c r="S2423" s="24">
        <v>0.32940423031163502</v>
      </c>
      <c r="T2423" s="24" t="s">
        <v>54</v>
      </c>
      <c r="U2423" s="21">
        <v>-3469.7323659230501</v>
      </c>
      <c r="V2423" s="21">
        <v>-2476.23458618928</v>
      </c>
      <c r="W2423" s="22">
        <v>-993.45261584179605</v>
      </c>
    </row>
    <row r="2424" spans="2:23" x14ac:dyDescent="0.45">
      <c r="B2424" s="18" t="s">
        <v>28</v>
      </c>
      <c r="C2424" s="19" t="s">
        <v>52</v>
      </c>
      <c r="D2424" s="18" t="s">
        <v>138</v>
      </c>
      <c r="E2424" s="18" t="s">
        <v>67</v>
      </c>
      <c r="F2424" s="23">
        <v>120.01</v>
      </c>
      <c r="G2424" s="24">
        <v>50050</v>
      </c>
      <c r="H2424" s="24">
        <v>120.24</v>
      </c>
      <c r="I2424" s="24">
        <v>1</v>
      </c>
      <c r="J2424" s="24">
        <v>24.622304678911298</v>
      </c>
      <c r="K2424" s="24">
        <v>3.5102331697895901E-2</v>
      </c>
      <c r="L2424" s="24">
        <v>96.503373576827101</v>
      </c>
      <c r="M2424" s="24">
        <v>0.53921697436793103</v>
      </c>
      <c r="N2424" s="24">
        <v>-71.881068897915796</v>
      </c>
      <c r="O2424" s="24">
        <v>-0.50411464267003603</v>
      </c>
      <c r="P2424" s="24">
        <v>-52.084345787355304</v>
      </c>
      <c r="Q2424" s="24">
        <v>-52.084345787355197</v>
      </c>
      <c r="R2424" s="24">
        <v>0</v>
      </c>
      <c r="S2424" s="24">
        <v>0.157069908506004</v>
      </c>
      <c r="T2424" s="24" t="s">
        <v>68</v>
      </c>
      <c r="U2424" s="21">
        <v>-44.024125604218099</v>
      </c>
      <c r="V2424" s="21">
        <v>-31.418579576498502</v>
      </c>
      <c r="W2424" s="22">
        <v>-12.604972986158</v>
      </c>
    </row>
    <row r="2425" spans="2:23" x14ac:dyDescent="0.45">
      <c r="B2425" s="18" t="s">
        <v>28</v>
      </c>
      <c r="C2425" s="19" t="s">
        <v>52</v>
      </c>
      <c r="D2425" s="18" t="s">
        <v>138</v>
      </c>
      <c r="E2425" s="18" t="s">
        <v>67</v>
      </c>
      <c r="F2425" s="23">
        <v>120.01</v>
      </c>
      <c r="G2425" s="24">
        <v>51150</v>
      </c>
      <c r="H2425" s="24">
        <v>118.22</v>
      </c>
      <c r="I2425" s="24">
        <v>1</v>
      </c>
      <c r="J2425" s="24">
        <v>-222.56758275589101</v>
      </c>
      <c r="K2425" s="24">
        <v>1.7337715112830201</v>
      </c>
      <c r="L2425" s="24">
        <v>-175.09138619977199</v>
      </c>
      <c r="M2425" s="24">
        <v>1.07299477324752</v>
      </c>
      <c r="N2425" s="24">
        <v>-47.476196556119199</v>
      </c>
      <c r="O2425" s="24">
        <v>0.66077673803549697</v>
      </c>
      <c r="P2425" s="24">
        <v>-34.8442359731363</v>
      </c>
      <c r="Q2425" s="24">
        <v>-34.8442359731363</v>
      </c>
      <c r="R2425" s="24">
        <v>0</v>
      </c>
      <c r="S2425" s="24">
        <v>4.2494227319306202E-2</v>
      </c>
      <c r="T2425" s="24" t="s">
        <v>68</v>
      </c>
      <c r="U2425" s="21">
        <v>-6.2739706843554099</v>
      </c>
      <c r="V2425" s="21">
        <v>-4.4775278214305496</v>
      </c>
      <c r="W2425" s="22">
        <v>-1.7963611975673199</v>
      </c>
    </row>
    <row r="2426" spans="2:23" x14ac:dyDescent="0.45">
      <c r="B2426" s="18" t="s">
        <v>28</v>
      </c>
      <c r="C2426" s="19" t="s">
        <v>52</v>
      </c>
      <c r="D2426" s="18" t="s">
        <v>138</v>
      </c>
      <c r="E2426" s="18" t="s">
        <v>67</v>
      </c>
      <c r="F2426" s="23">
        <v>120.01</v>
      </c>
      <c r="G2426" s="24">
        <v>51200</v>
      </c>
      <c r="H2426" s="24">
        <v>120.01</v>
      </c>
      <c r="I2426" s="24">
        <v>1</v>
      </c>
      <c r="J2426" s="24">
        <v>7.4660699999999997E-13</v>
      </c>
      <c r="K2426" s="24">
        <v>0</v>
      </c>
      <c r="L2426" s="24">
        <v>1.475745E-12</v>
      </c>
      <c r="M2426" s="24">
        <v>0</v>
      </c>
      <c r="N2426" s="24">
        <v>-7.2913800000000002E-13</v>
      </c>
      <c r="O2426" s="24">
        <v>0</v>
      </c>
      <c r="P2426" s="24">
        <v>-2.9656599999999998E-13</v>
      </c>
      <c r="Q2426" s="24">
        <v>-2.96567E-13</v>
      </c>
      <c r="R2426" s="24">
        <v>0</v>
      </c>
      <c r="S2426" s="24">
        <v>0</v>
      </c>
      <c r="T2426" s="24" t="s">
        <v>69</v>
      </c>
      <c r="U2426" s="21">
        <v>0</v>
      </c>
      <c r="V2426" s="21">
        <v>0</v>
      </c>
      <c r="W2426" s="22">
        <v>0</v>
      </c>
    </row>
    <row r="2427" spans="2:23" x14ac:dyDescent="0.45">
      <c r="B2427" s="18" t="s">
        <v>28</v>
      </c>
      <c r="C2427" s="19" t="s">
        <v>52</v>
      </c>
      <c r="D2427" s="18" t="s">
        <v>138</v>
      </c>
      <c r="E2427" s="18" t="s">
        <v>33</v>
      </c>
      <c r="F2427" s="23">
        <v>120.24</v>
      </c>
      <c r="G2427" s="24">
        <v>50054</v>
      </c>
      <c r="H2427" s="24">
        <v>120.24</v>
      </c>
      <c r="I2427" s="24">
        <v>1</v>
      </c>
      <c r="J2427" s="24">
        <v>77.007501861474495</v>
      </c>
      <c r="K2427" s="24">
        <v>0</v>
      </c>
      <c r="L2427" s="24">
        <v>77.007499813146296</v>
      </c>
      <c r="M2427" s="24">
        <v>0</v>
      </c>
      <c r="N2427" s="24">
        <v>2.0483281848450002E-6</v>
      </c>
      <c r="O2427" s="24">
        <v>0</v>
      </c>
      <c r="P2427" s="24">
        <v>1.184778E-12</v>
      </c>
      <c r="Q2427" s="24">
        <v>1.1847810000000001E-12</v>
      </c>
      <c r="R2427" s="24">
        <v>0</v>
      </c>
      <c r="S2427" s="24">
        <v>0</v>
      </c>
      <c r="T2427" s="24" t="s">
        <v>69</v>
      </c>
      <c r="U2427" s="21">
        <v>0</v>
      </c>
      <c r="V2427" s="21">
        <v>0</v>
      </c>
      <c r="W2427" s="22">
        <v>0</v>
      </c>
    </row>
    <row r="2428" spans="2:23" x14ac:dyDescent="0.45">
      <c r="B2428" s="18" t="s">
        <v>28</v>
      </c>
      <c r="C2428" s="19" t="s">
        <v>52</v>
      </c>
      <c r="D2428" s="18" t="s">
        <v>138</v>
      </c>
      <c r="E2428" s="18" t="s">
        <v>33</v>
      </c>
      <c r="F2428" s="23">
        <v>120.24</v>
      </c>
      <c r="G2428" s="24">
        <v>50100</v>
      </c>
      <c r="H2428" s="24">
        <v>119.8</v>
      </c>
      <c r="I2428" s="24">
        <v>1</v>
      </c>
      <c r="J2428" s="24">
        <v>-211.05576335149499</v>
      </c>
      <c r="K2428" s="24">
        <v>0.35501994589374303</v>
      </c>
      <c r="L2428" s="24">
        <v>-149.01706327536601</v>
      </c>
      <c r="M2428" s="24">
        <v>0.17698249862329901</v>
      </c>
      <c r="N2428" s="24">
        <v>-62.038700076129402</v>
      </c>
      <c r="O2428" s="24">
        <v>0.17803744727044399</v>
      </c>
      <c r="P2428" s="24">
        <v>-46.573607455358001</v>
      </c>
      <c r="Q2428" s="24">
        <v>-46.573607455357902</v>
      </c>
      <c r="R2428" s="24">
        <v>0</v>
      </c>
      <c r="S2428" s="24">
        <v>1.7287734263903998E-2</v>
      </c>
      <c r="T2428" s="24" t="s">
        <v>68</v>
      </c>
      <c r="U2428" s="21">
        <v>-5.9289736120981198</v>
      </c>
      <c r="V2428" s="21">
        <v>-4.2313146867093403</v>
      </c>
      <c r="W2428" s="22">
        <v>-1.6975817506976201</v>
      </c>
    </row>
    <row r="2429" spans="2:23" x14ac:dyDescent="0.45">
      <c r="B2429" s="18" t="s">
        <v>28</v>
      </c>
      <c r="C2429" s="19" t="s">
        <v>52</v>
      </c>
      <c r="D2429" s="18" t="s">
        <v>138</v>
      </c>
      <c r="E2429" s="18" t="s">
        <v>33</v>
      </c>
      <c r="F2429" s="23">
        <v>120.24</v>
      </c>
      <c r="G2429" s="24">
        <v>50900</v>
      </c>
      <c r="H2429" s="24">
        <v>121.03</v>
      </c>
      <c r="I2429" s="24">
        <v>1</v>
      </c>
      <c r="J2429" s="24">
        <v>42.270223317024801</v>
      </c>
      <c r="K2429" s="24">
        <v>0.12596741043861601</v>
      </c>
      <c r="L2429" s="24">
        <v>97.934661492836995</v>
      </c>
      <c r="M2429" s="24">
        <v>0.67617945348101904</v>
      </c>
      <c r="N2429" s="24">
        <v>-55.6644381758123</v>
      </c>
      <c r="O2429" s="24">
        <v>-0.55021204304240301</v>
      </c>
      <c r="P2429" s="24">
        <v>-41.460990909291503</v>
      </c>
      <c r="Q2429" s="24">
        <v>-41.460990909291397</v>
      </c>
      <c r="R2429" s="24">
        <v>0</v>
      </c>
      <c r="S2429" s="24">
        <v>0.121190470586215</v>
      </c>
      <c r="T2429" s="24" t="s">
        <v>68</v>
      </c>
      <c r="U2429" s="21">
        <v>-22.399923653528202</v>
      </c>
      <c r="V2429" s="21">
        <v>-15.986093401215401</v>
      </c>
      <c r="W2429" s="22">
        <v>-6.41353868292782</v>
      </c>
    </row>
    <row r="2430" spans="2:23" x14ac:dyDescent="0.45">
      <c r="B2430" s="18" t="s">
        <v>28</v>
      </c>
      <c r="C2430" s="19" t="s">
        <v>52</v>
      </c>
      <c r="D2430" s="18" t="s">
        <v>138</v>
      </c>
      <c r="E2430" s="18" t="s">
        <v>70</v>
      </c>
      <c r="F2430" s="23">
        <v>120.24</v>
      </c>
      <c r="G2430" s="24">
        <v>50454</v>
      </c>
      <c r="H2430" s="24">
        <v>120.24</v>
      </c>
      <c r="I2430" s="24">
        <v>1</v>
      </c>
      <c r="J2430" s="24">
        <v>1.3920499999999999E-12</v>
      </c>
      <c r="K2430" s="24">
        <v>0</v>
      </c>
      <c r="L2430" s="24">
        <v>5.31299E-13</v>
      </c>
      <c r="M2430" s="24">
        <v>0</v>
      </c>
      <c r="N2430" s="24">
        <v>8.6075100000000001E-13</v>
      </c>
      <c r="O2430" s="24">
        <v>0</v>
      </c>
      <c r="P2430" s="24">
        <v>6.9435800000000004E-13</v>
      </c>
      <c r="Q2430" s="24">
        <v>6.9435699999999997E-13</v>
      </c>
      <c r="R2430" s="24">
        <v>0</v>
      </c>
      <c r="S2430" s="24">
        <v>0</v>
      </c>
      <c r="T2430" s="24" t="s">
        <v>69</v>
      </c>
      <c r="U2430" s="21">
        <v>0</v>
      </c>
      <c r="V2430" s="21">
        <v>0</v>
      </c>
      <c r="W2430" s="22">
        <v>0</v>
      </c>
    </row>
    <row r="2431" spans="2:23" x14ac:dyDescent="0.45">
      <c r="B2431" s="18" t="s">
        <v>28</v>
      </c>
      <c r="C2431" s="19" t="s">
        <v>52</v>
      </c>
      <c r="D2431" s="18" t="s">
        <v>138</v>
      </c>
      <c r="E2431" s="18" t="s">
        <v>70</v>
      </c>
      <c r="F2431" s="23">
        <v>120.24</v>
      </c>
      <c r="G2431" s="24">
        <v>50604</v>
      </c>
      <c r="H2431" s="24">
        <v>120.24</v>
      </c>
      <c r="I2431" s="24">
        <v>1</v>
      </c>
      <c r="J2431" s="24">
        <v>-9.3226900000000005E-13</v>
      </c>
      <c r="K2431" s="24">
        <v>0</v>
      </c>
      <c r="L2431" s="24">
        <v>-2.6601900000000002E-12</v>
      </c>
      <c r="M2431" s="24">
        <v>0</v>
      </c>
      <c r="N2431" s="24">
        <v>1.7279209999999999E-12</v>
      </c>
      <c r="O2431" s="24">
        <v>0</v>
      </c>
      <c r="P2431" s="24">
        <v>1.2751000000000001E-12</v>
      </c>
      <c r="Q2431" s="24">
        <v>1.275102E-12</v>
      </c>
      <c r="R2431" s="24">
        <v>0</v>
      </c>
      <c r="S2431" s="24">
        <v>0</v>
      </c>
      <c r="T2431" s="24" t="s">
        <v>69</v>
      </c>
      <c r="U2431" s="21">
        <v>0</v>
      </c>
      <c r="V2431" s="21">
        <v>0</v>
      </c>
      <c r="W2431" s="22">
        <v>0</v>
      </c>
    </row>
    <row r="2432" spans="2:23" x14ac:dyDescent="0.45">
      <c r="B2432" s="18" t="s">
        <v>28</v>
      </c>
      <c r="C2432" s="19" t="s">
        <v>52</v>
      </c>
      <c r="D2432" s="18" t="s">
        <v>138</v>
      </c>
      <c r="E2432" s="18" t="s">
        <v>71</v>
      </c>
      <c r="F2432" s="23">
        <v>119.8</v>
      </c>
      <c r="G2432" s="24">
        <v>50103</v>
      </c>
      <c r="H2432" s="24">
        <v>119.79</v>
      </c>
      <c r="I2432" s="24">
        <v>1</v>
      </c>
      <c r="J2432" s="24">
        <v>-9.2039862957952696</v>
      </c>
      <c r="K2432" s="24">
        <v>4.2356681866593599E-4</v>
      </c>
      <c r="L2432" s="24">
        <v>-9.2039884092897708</v>
      </c>
      <c r="M2432" s="24">
        <v>4.2356701319170198E-4</v>
      </c>
      <c r="N2432" s="24">
        <v>2.1134944988569999E-6</v>
      </c>
      <c r="O2432" s="24">
        <v>-1.94525766E-10</v>
      </c>
      <c r="P2432" s="24">
        <v>4.3515179999999997E-12</v>
      </c>
      <c r="Q2432" s="24">
        <v>4.3515190000000003E-12</v>
      </c>
      <c r="R2432" s="24">
        <v>0</v>
      </c>
      <c r="S2432" s="24">
        <v>0</v>
      </c>
      <c r="T2432" s="24" t="s">
        <v>69</v>
      </c>
      <c r="U2432" s="21">
        <v>-2.1682691949999998E-9</v>
      </c>
      <c r="V2432" s="21">
        <v>0</v>
      </c>
      <c r="W2432" s="22">
        <v>-2.1681706266100001E-9</v>
      </c>
    </row>
    <row r="2433" spans="2:23" x14ac:dyDescent="0.45">
      <c r="B2433" s="18" t="s">
        <v>28</v>
      </c>
      <c r="C2433" s="19" t="s">
        <v>52</v>
      </c>
      <c r="D2433" s="18" t="s">
        <v>138</v>
      </c>
      <c r="E2433" s="18" t="s">
        <v>71</v>
      </c>
      <c r="F2433" s="23">
        <v>119.8</v>
      </c>
      <c r="G2433" s="24">
        <v>50200</v>
      </c>
      <c r="H2433" s="24">
        <v>119.34</v>
      </c>
      <c r="I2433" s="24">
        <v>1</v>
      </c>
      <c r="J2433" s="24">
        <v>-112.14137236710199</v>
      </c>
      <c r="K2433" s="24">
        <v>0.18850955407169101</v>
      </c>
      <c r="L2433" s="24">
        <v>-49.938067124034603</v>
      </c>
      <c r="M2433" s="24">
        <v>3.7382220115787998E-2</v>
      </c>
      <c r="N2433" s="24">
        <v>-62.203305243067099</v>
      </c>
      <c r="O2433" s="24">
        <v>0.151127333955903</v>
      </c>
      <c r="P2433" s="24">
        <v>-46.573607455359202</v>
      </c>
      <c r="Q2433" s="24">
        <v>-46.573607455359102</v>
      </c>
      <c r="R2433" s="24">
        <v>0</v>
      </c>
      <c r="S2433" s="24">
        <v>3.2514822661974301E-2</v>
      </c>
      <c r="T2433" s="24" t="s">
        <v>68</v>
      </c>
      <c r="U2433" s="21">
        <v>-10.5432250907031</v>
      </c>
      <c r="V2433" s="21">
        <v>-7.5243551566065801</v>
      </c>
      <c r="W2433" s="22">
        <v>-3.0187326978406501</v>
      </c>
    </row>
    <row r="2434" spans="2:23" x14ac:dyDescent="0.45">
      <c r="B2434" s="18" t="s">
        <v>28</v>
      </c>
      <c r="C2434" s="19" t="s">
        <v>52</v>
      </c>
      <c r="D2434" s="18" t="s">
        <v>138</v>
      </c>
      <c r="E2434" s="18" t="s">
        <v>72</v>
      </c>
      <c r="F2434" s="23">
        <v>119.32</v>
      </c>
      <c r="G2434" s="24">
        <v>50800</v>
      </c>
      <c r="H2434" s="24">
        <v>120.01</v>
      </c>
      <c r="I2434" s="24">
        <v>1</v>
      </c>
      <c r="J2434" s="24">
        <v>42.2807532346146</v>
      </c>
      <c r="K2434" s="24">
        <v>9.0741727895824201E-2</v>
      </c>
      <c r="L2434" s="24">
        <v>93.795274050216406</v>
      </c>
      <c r="M2434" s="24">
        <v>0.44656381231771802</v>
      </c>
      <c r="N2434" s="24">
        <v>-51.514520815601799</v>
      </c>
      <c r="O2434" s="24">
        <v>-0.355822084421894</v>
      </c>
      <c r="P2434" s="24">
        <v>-38.905791266571299</v>
      </c>
      <c r="Q2434" s="24">
        <v>-38.905791266571299</v>
      </c>
      <c r="R2434" s="24">
        <v>0</v>
      </c>
      <c r="S2434" s="24">
        <v>7.6833411755400205E-2</v>
      </c>
      <c r="T2434" s="24" t="s">
        <v>68</v>
      </c>
      <c r="U2434" s="21">
        <v>-7.0344303695800301</v>
      </c>
      <c r="V2434" s="21">
        <v>-5.0202430442096597</v>
      </c>
      <c r="W2434" s="22">
        <v>-2.0140957614628898</v>
      </c>
    </row>
    <row r="2435" spans="2:23" x14ac:dyDescent="0.45">
      <c r="B2435" s="18" t="s">
        <v>28</v>
      </c>
      <c r="C2435" s="19" t="s">
        <v>52</v>
      </c>
      <c r="D2435" s="18" t="s">
        <v>138</v>
      </c>
      <c r="E2435" s="18" t="s">
        <v>73</v>
      </c>
      <c r="F2435" s="23">
        <v>119.34</v>
      </c>
      <c r="G2435" s="24">
        <v>50150</v>
      </c>
      <c r="H2435" s="24">
        <v>119.32</v>
      </c>
      <c r="I2435" s="24">
        <v>1</v>
      </c>
      <c r="J2435" s="24">
        <v>-32.581089682280002</v>
      </c>
      <c r="K2435" s="24">
        <v>5.5411730534985198E-3</v>
      </c>
      <c r="L2435" s="24">
        <v>19.109507489450699</v>
      </c>
      <c r="M2435" s="24">
        <v>1.90620450327452E-3</v>
      </c>
      <c r="N2435" s="24">
        <v>-51.690597171730701</v>
      </c>
      <c r="O2435" s="24">
        <v>3.6349685502240002E-3</v>
      </c>
      <c r="P2435" s="24">
        <v>-38.905791266572997</v>
      </c>
      <c r="Q2435" s="24">
        <v>-38.905791266572997</v>
      </c>
      <c r="R2435" s="24">
        <v>0</v>
      </c>
      <c r="S2435" s="24">
        <v>7.9013083010879403E-3</v>
      </c>
      <c r="T2435" s="24" t="s">
        <v>68</v>
      </c>
      <c r="U2435" s="21">
        <v>-0.60005114633691303</v>
      </c>
      <c r="V2435" s="21">
        <v>-0.42823689130464199</v>
      </c>
      <c r="W2435" s="22">
        <v>-0.17180644444566201</v>
      </c>
    </row>
    <row r="2436" spans="2:23" x14ac:dyDescent="0.45">
      <c r="B2436" s="18" t="s">
        <v>28</v>
      </c>
      <c r="C2436" s="19" t="s">
        <v>52</v>
      </c>
      <c r="D2436" s="18" t="s">
        <v>138</v>
      </c>
      <c r="E2436" s="18" t="s">
        <v>73</v>
      </c>
      <c r="F2436" s="23">
        <v>119.34</v>
      </c>
      <c r="G2436" s="24">
        <v>50250</v>
      </c>
      <c r="H2436" s="24">
        <v>117.81</v>
      </c>
      <c r="I2436" s="24">
        <v>1</v>
      </c>
      <c r="J2436" s="24">
        <v>-121.121981048138</v>
      </c>
      <c r="K2436" s="24">
        <v>0.72428427804667095</v>
      </c>
      <c r="L2436" s="24">
        <v>-168.68804317079201</v>
      </c>
      <c r="M2436" s="24">
        <v>1.4048557322170201</v>
      </c>
      <c r="N2436" s="24">
        <v>47.566062122654202</v>
      </c>
      <c r="O2436" s="24">
        <v>-0.68057145417034504</v>
      </c>
      <c r="P2436" s="24">
        <v>34.844235973139803</v>
      </c>
      <c r="Q2436" s="24">
        <v>34.844235973139703</v>
      </c>
      <c r="R2436" s="24">
        <v>0</v>
      </c>
      <c r="S2436" s="24">
        <v>5.99411429358448E-2</v>
      </c>
      <c r="T2436" s="24" t="s">
        <v>68</v>
      </c>
      <c r="U2436" s="21">
        <v>-7.9226851305877899</v>
      </c>
      <c r="V2436" s="21">
        <v>-5.6541614357711296</v>
      </c>
      <c r="W2436" s="22">
        <v>-2.2684205689102099</v>
      </c>
    </row>
    <row r="2437" spans="2:23" x14ac:dyDescent="0.45">
      <c r="B2437" s="18" t="s">
        <v>28</v>
      </c>
      <c r="C2437" s="19" t="s">
        <v>52</v>
      </c>
      <c r="D2437" s="18" t="s">
        <v>138</v>
      </c>
      <c r="E2437" s="18" t="s">
        <v>73</v>
      </c>
      <c r="F2437" s="23">
        <v>119.34</v>
      </c>
      <c r="G2437" s="24">
        <v>50900</v>
      </c>
      <c r="H2437" s="24">
        <v>121.03</v>
      </c>
      <c r="I2437" s="24">
        <v>1</v>
      </c>
      <c r="J2437" s="24">
        <v>81.807088166484903</v>
      </c>
      <c r="K2437" s="24">
        <v>0.63912416889364698</v>
      </c>
      <c r="L2437" s="24">
        <v>106.209136758417</v>
      </c>
      <c r="M2437" s="24">
        <v>1.0772763598074599</v>
      </c>
      <c r="N2437" s="24">
        <v>-24.402048591932498</v>
      </c>
      <c r="O2437" s="24">
        <v>-0.43815219091381602</v>
      </c>
      <c r="P2437" s="24">
        <v>-18.083149083453701</v>
      </c>
      <c r="Q2437" s="24">
        <v>-18.083149083453598</v>
      </c>
      <c r="R2437" s="24">
        <v>0</v>
      </c>
      <c r="S2437" s="24">
        <v>3.1228526813956398E-2</v>
      </c>
      <c r="T2437" s="24" t="s">
        <v>69</v>
      </c>
      <c r="U2437" s="21">
        <v>-11.4198589446111</v>
      </c>
      <c r="V2437" s="21">
        <v>-8.1499800865840903</v>
      </c>
      <c r="W2437" s="22">
        <v>-3.26973021103607</v>
      </c>
    </row>
    <row r="2438" spans="2:23" x14ac:dyDescent="0.45">
      <c r="B2438" s="18" t="s">
        <v>28</v>
      </c>
      <c r="C2438" s="19" t="s">
        <v>52</v>
      </c>
      <c r="D2438" s="18" t="s">
        <v>138</v>
      </c>
      <c r="E2438" s="18" t="s">
        <v>73</v>
      </c>
      <c r="F2438" s="23">
        <v>119.34</v>
      </c>
      <c r="G2438" s="24">
        <v>53050</v>
      </c>
      <c r="H2438" s="24">
        <v>122.03</v>
      </c>
      <c r="I2438" s="24">
        <v>1</v>
      </c>
      <c r="J2438" s="24">
        <v>62.639809009996398</v>
      </c>
      <c r="K2438" s="24">
        <v>0.78749575653273096</v>
      </c>
      <c r="L2438" s="24">
        <v>95.316618308928895</v>
      </c>
      <c r="M2438" s="24">
        <v>1.8234112255781001</v>
      </c>
      <c r="N2438" s="24">
        <v>-32.676809298932596</v>
      </c>
      <c r="O2438" s="24">
        <v>-1.03591546904537</v>
      </c>
      <c r="P2438" s="24">
        <v>-24.428903078472899</v>
      </c>
      <c r="Q2438" s="24">
        <v>-24.4289030784728</v>
      </c>
      <c r="R2438" s="24">
        <v>0</v>
      </c>
      <c r="S2438" s="24">
        <v>0.119772001037417</v>
      </c>
      <c r="T2438" s="24" t="s">
        <v>68</v>
      </c>
      <c r="U2438" s="21">
        <v>-37.118841367612397</v>
      </c>
      <c r="V2438" s="21">
        <v>-26.490503906431101</v>
      </c>
      <c r="W2438" s="22">
        <v>-10.627854302492</v>
      </c>
    </row>
    <row r="2439" spans="2:23" x14ac:dyDescent="0.45">
      <c r="B2439" s="18" t="s">
        <v>28</v>
      </c>
      <c r="C2439" s="19" t="s">
        <v>52</v>
      </c>
      <c r="D2439" s="18" t="s">
        <v>138</v>
      </c>
      <c r="E2439" s="18" t="s">
        <v>74</v>
      </c>
      <c r="F2439" s="23">
        <v>117.81</v>
      </c>
      <c r="G2439" s="24">
        <v>50253</v>
      </c>
      <c r="H2439" s="24">
        <v>117.81</v>
      </c>
      <c r="I2439" s="24">
        <v>1</v>
      </c>
      <c r="J2439" s="24">
        <v>-1.361394E-11</v>
      </c>
      <c r="K2439" s="24">
        <v>0</v>
      </c>
      <c r="L2439" s="24">
        <v>-1.9016768000000001E-11</v>
      </c>
      <c r="M2439" s="24">
        <v>0</v>
      </c>
      <c r="N2439" s="24">
        <v>5.4028280000000004E-12</v>
      </c>
      <c r="O2439" s="24">
        <v>0</v>
      </c>
      <c r="P2439" s="24">
        <v>1.9867500000000002E-12</v>
      </c>
      <c r="Q2439" s="24">
        <v>1.9867500000000002E-12</v>
      </c>
      <c r="R2439" s="24">
        <v>0</v>
      </c>
      <c r="S2439" s="24">
        <v>0</v>
      </c>
      <c r="T2439" s="24" t="s">
        <v>69</v>
      </c>
      <c r="U2439" s="21">
        <v>0</v>
      </c>
      <c r="V2439" s="21">
        <v>0</v>
      </c>
      <c r="W2439" s="22">
        <v>0</v>
      </c>
    </row>
    <row r="2440" spans="2:23" x14ac:dyDescent="0.45">
      <c r="B2440" s="18" t="s">
        <v>28</v>
      </c>
      <c r="C2440" s="19" t="s">
        <v>52</v>
      </c>
      <c r="D2440" s="18" t="s">
        <v>138</v>
      </c>
      <c r="E2440" s="18" t="s">
        <v>74</v>
      </c>
      <c r="F2440" s="23">
        <v>117.81</v>
      </c>
      <c r="G2440" s="24">
        <v>50300</v>
      </c>
      <c r="H2440" s="24">
        <v>117.77</v>
      </c>
      <c r="I2440" s="24">
        <v>1</v>
      </c>
      <c r="J2440" s="24">
        <v>-5.6537730124643097</v>
      </c>
      <c r="K2440" s="24">
        <v>4.4431557494292999E-4</v>
      </c>
      <c r="L2440" s="24">
        <v>-53.579820299814401</v>
      </c>
      <c r="M2440" s="24">
        <v>3.9904080292709601E-2</v>
      </c>
      <c r="N2440" s="24">
        <v>47.926047287350102</v>
      </c>
      <c r="O2440" s="24">
        <v>-3.9459764717766597E-2</v>
      </c>
      <c r="P2440" s="24">
        <v>34.844235973137202</v>
      </c>
      <c r="Q2440" s="24">
        <v>34.844235973137103</v>
      </c>
      <c r="R2440" s="24">
        <v>0</v>
      </c>
      <c r="S2440" s="24">
        <v>1.6876278849668198E-2</v>
      </c>
      <c r="T2440" s="24" t="s">
        <v>68</v>
      </c>
      <c r="U2440" s="21">
        <v>-2.7309237946114302</v>
      </c>
      <c r="V2440" s="21">
        <v>-1.9489710557733699</v>
      </c>
      <c r="W2440" s="22">
        <v>-0.78191719167353702</v>
      </c>
    </row>
    <row r="2441" spans="2:23" x14ac:dyDescent="0.45">
      <c r="B2441" s="18" t="s">
        <v>28</v>
      </c>
      <c r="C2441" s="19" t="s">
        <v>52</v>
      </c>
      <c r="D2441" s="18" t="s">
        <v>138</v>
      </c>
      <c r="E2441" s="18" t="s">
        <v>75</v>
      </c>
      <c r="F2441" s="23">
        <v>117.77</v>
      </c>
      <c r="G2441" s="24">
        <v>51150</v>
      </c>
      <c r="H2441" s="24">
        <v>118.22</v>
      </c>
      <c r="I2441" s="24">
        <v>1</v>
      </c>
      <c r="J2441" s="24">
        <v>74.746094240707905</v>
      </c>
      <c r="K2441" s="24">
        <v>0.15978758808128601</v>
      </c>
      <c r="L2441" s="24">
        <v>26.8699048633476</v>
      </c>
      <c r="M2441" s="24">
        <v>2.0648965118648999E-2</v>
      </c>
      <c r="N2441" s="24">
        <v>47.876189377360298</v>
      </c>
      <c r="O2441" s="24">
        <v>0.13913862296263699</v>
      </c>
      <c r="P2441" s="24">
        <v>34.844235973137003</v>
      </c>
      <c r="Q2441" s="24">
        <v>34.844235973136897</v>
      </c>
      <c r="R2441" s="24">
        <v>0</v>
      </c>
      <c r="S2441" s="24">
        <v>3.4723854323777302E-2</v>
      </c>
      <c r="T2441" s="24" t="s">
        <v>68</v>
      </c>
      <c r="U2441" s="21">
        <v>-5.12662340333587</v>
      </c>
      <c r="V2441" s="21">
        <v>-3.6587035664148502</v>
      </c>
      <c r="W2441" s="22">
        <v>-1.4678531060492599</v>
      </c>
    </row>
    <row r="2442" spans="2:23" x14ac:dyDescent="0.45">
      <c r="B2442" s="18" t="s">
        <v>28</v>
      </c>
      <c r="C2442" s="19" t="s">
        <v>52</v>
      </c>
      <c r="D2442" s="18" t="s">
        <v>138</v>
      </c>
      <c r="E2442" s="18" t="s">
        <v>76</v>
      </c>
      <c r="F2442" s="23">
        <v>121.16</v>
      </c>
      <c r="G2442" s="24">
        <v>50354</v>
      </c>
      <c r="H2442" s="24">
        <v>121.16</v>
      </c>
      <c r="I2442" s="24">
        <v>1</v>
      </c>
      <c r="J2442" s="24">
        <v>-1.6870519999999999E-12</v>
      </c>
      <c r="K2442" s="24">
        <v>0</v>
      </c>
      <c r="L2442" s="24">
        <v>-9.2407699999999992E-13</v>
      </c>
      <c r="M2442" s="24">
        <v>0</v>
      </c>
      <c r="N2442" s="24">
        <v>-7.6297499999999999E-13</v>
      </c>
      <c r="O2442" s="24">
        <v>0</v>
      </c>
      <c r="P2442" s="24">
        <v>-6.9439000000000003E-13</v>
      </c>
      <c r="Q2442" s="24">
        <v>-6.9438799999999999E-13</v>
      </c>
      <c r="R2442" s="24">
        <v>0</v>
      </c>
      <c r="S2442" s="24">
        <v>0</v>
      </c>
      <c r="T2442" s="24" t="s">
        <v>69</v>
      </c>
      <c r="U2442" s="21">
        <v>0</v>
      </c>
      <c r="V2442" s="21">
        <v>0</v>
      </c>
      <c r="W2442" s="22">
        <v>0</v>
      </c>
    </row>
    <row r="2443" spans="2:23" x14ac:dyDescent="0.45">
      <c r="B2443" s="18" t="s">
        <v>28</v>
      </c>
      <c r="C2443" s="19" t="s">
        <v>52</v>
      </c>
      <c r="D2443" s="18" t="s">
        <v>138</v>
      </c>
      <c r="E2443" s="18" t="s">
        <v>76</v>
      </c>
      <c r="F2443" s="23">
        <v>121.16</v>
      </c>
      <c r="G2443" s="24">
        <v>50900</v>
      </c>
      <c r="H2443" s="24">
        <v>121.03</v>
      </c>
      <c r="I2443" s="24">
        <v>1</v>
      </c>
      <c r="J2443" s="24">
        <v>-69.147220984601006</v>
      </c>
      <c r="K2443" s="24">
        <v>3.7772571542156602E-2</v>
      </c>
      <c r="L2443" s="24">
        <v>-117.038819487457</v>
      </c>
      <c r="M2443" s="24">
        <v>0.108214873609439</v>
      </c>
      <c r="N2443" s="24">
        <v>47.891598502856297</v>
      </c>
      <c r="O2443" s="24">
        <v>-7.0442302067282594E-2</v>
      </c>
      <c r="P2443" s="24">
        <v>35.963868673821302</v>
      </c>
      <c r="Q2443" s="24">
        <v>35.963868673821203</v>
      </c>
      <c r="R2443" s="24">
        <v>0</v>
      </c>
      <c r="S2443" s="24">
        <v>1.0217858814904101E-2</v>
      </c>
      <c r="T2443" s="24" t="s">
        <v>68</v>
      </c>
      <c r="U2443" s="21">
        <v>-2.3043027634664699</v>
      </c>
      <c r="V2443" s="21">
        <v>-1.6445055693594599</v>
      </c>
      <c r="W2443" s="22">
        <v>-0.65976720006998402</v>
      </c>
    </row>
    <row r="2444" spans="2:23" x14ac:dyDescent="0.45">
      <c r="B2444" s="18" t="s">
        <v>28</v>
      </c>
      <c r="C2444" s="19" t="s">
        <v>52</v>
      </c>
      <c r="D2444" s="18" t="s">
        <v>138</v>
      </c>
      <c r="E2444" s="18" t="s">
        <v>76</v>
      </c>
      <c r="F2444" s="23">
        <v>121.16</v>
      </c>
      <c r="G2444" s="24">
        <v>53200</v>
      </c>
      <c r="H2444" s="24">
        <v>121.35</v>
      </c>
      <c r="I2444" s="24">
        <v>1</v>
      </c>
      <c r="J2444" s="24">
        <v>16.692905226828199</v>
      </c>
      <c r="K2444" s="24">
        <v>1.34589440012432E-2</v>
      </c>
      <c r="L2444" s="24">
        <v>64.455680037909303</v>
      </c>
      <c r="M2444" s="24">
        <v>0.200664025485913</v>
      </c>
      <c r="N2444" s="24">
        <v>-47.762774811081101</v>
      </c>
      <c r="O2444" s="24">
        <v>-0.18720508148466999</v>
      </c>
      <c r="P2444" s="24">
        <v>-35.963868673822397</v>
      </c>
      <c r="Q2444" s="24">
        <v>-35.963868673822397</v>
      </c>
      <c r="R2444" s="24">
        <v>0</v>
      </c>
      <c r="S2444" s="24">
        <v>6.2471212754417797E-2</v>
      </c>
      <c r="T2444" s="24" t="s">
        <v>68</v>
      </c>
      <c r="U2444" s="21">
        <v>-13.6246249413183</v>
      </c>
      <c r="V2444" s="21">
        <v>-9.7234495187280405</v>
      </c>
      <c r="W2444" s="22">
        <v>-3.9009980771860602</v>
      </c>
    </row>
    <row r="2445" spans="2:23" x14ac:dyDescent="0.45">
      <c r="B2445" s="18" t="s">
        <v>28</v>
      </c>
      <c r="C2445" s="19" t="s">
        <v>52</v>
      </c>
      <c r="D2445" s="18" t="s">
        <v>138</v>
      </c>
      <c r="E2445" s="18" t="s">
        <v>77</v>
      </c>
      <c r="F2445" s="23">
        <v>121.16</v>
      </c>
      <c r="G2445" s="24">
        <v>50404</v>
      </c>
      <c r="H2445" s="24">
        <v>121.16</v>
      </c>
      <c r="I2445" s="24">
        <v>1</v>
      </c>
      <c r="J2445" s="24">
        <v>1.3251780000000001E-12</v>
      </c>
      <c r="K2445" s="24">
        <v>0</v>
      </c>
      <c r="L2445" s="24">
        <v>2.081866E-12</v>
      </c>
      <c r="M2445" s="24">
        <v>0</v>
      </c>
      <c r="N2445" s="24">
        <v>-7.5668800000000004E-13</v>
      </c>
      <c r="O2445" s="24">
        <v>0</v>
      </c>
      <c r="P2445" s="24">
        <v>-8.17493E-13</v>
      </c>
      <c r="Q2445" s="24">
        <v>-8.1749099999999995E-13</v>
      </c>
      <c r="R2445" s="24">
        <v>0</v>
      </c>
      <c r="S2445" s="24">
        <v>0</v>
      </c>
      <c r="T2445" s="24" t="s">
        <v>69</v>
      </c>
      <c r="U2445" s="21">
        <v>0</v>
      </c>
      <c r="V2445" s="21">
        <v>0</v>
      </c>
      <c r="W2445" s="22">
        <v>0</v>
      </c>
    </row>
    <row r="2446" spans="2:23" x14ac:dyDescent="0.45">
      <c r="B2446" s="18" t="s">
        <v>28</v>
      </c>
      <c r="C2446" s="19" t="s">
        <v>52</v>
      </c>
      <c r="D2446" s="18" t="s">
        <v>138</v>
      </c>
      <c r="E2446" s="18" t="s">
        <v>78</v>
      </c>
      <c r="F2446" s="23">
        <v>120.24</v>
      </c>
      <c r="G2446" s="24">
        <v>50499</v>
      </c>
      <c r="H2446" s="24">
        <v>120.24</v>
      </c>
      <c r="I2446" s="24">
        <v>1</v>
      </c>
      <c r="J2446" s="24">
        <v>-4.7583999999999997E-14</v>
      </c>
      <c r="K2446" s="24">
        <v>0</v>
      </c>
      <c r="L2446" s="24">
        <v>-2.2456E-13</v>
      </c>
      <c r="M2446" s="24">
        <v>0</v>
      </c>
      <c r="N2446" s="24">
        <v>1.7697600000000001E-13</v>
      </c>
      <c r="O2446" s="24">
        <v>0</v>
      </c>
      <c r="P2446" s="24">
        <v>1.9735100000000001E-13</v>
      </c>
      <c r="Q2446" s="24">
        <v>1.9735000000000001E-13</v>
      </c>
      <c r="R2446" s="24">
        <v>0</v>
      </c>
      <c r="S2446" s="24">
        <v>0</v>
      </c>
      <c r="T2446" s="24" t="s">
        <v>69</v>
      </c>
      <c r="U2446" s="21">
        <v>0</v>
      </c>
      <c r="V2446" s="21">
        <v>0</v>
      </c>
      <c r="W2446" s="22">
        <v>0</v>
      </c>
    </row>
    <row r="2447" spans="2:23" x14ac:dyDescent="0.45">
      <c r="B2447" s="18" t="s">
        <v>28</v>
      </c>
      <c r="C2447" s="19" t="s">
        <v>52</v>
      </c>
      <c r="D2447" s="18" t="s">
        <v>138</v>
      </c>
      <c r="E2447" s="18" t="s">
        <v>78</v>
      </c>
      <c r="F2447" s="23">
        <v>120.24</v>
      </c>
      <c r="G2447" s="24">
        <v>50554</v>
      </c>
      <c r="H2447" s="24">
        <v>120.24</v>
      </c>
      <c r="I2447" s="24">
        <v>1</v>
      </c>
      <c r="J2447" s="24">
        <v>3.12457E-13</v>
      </c>
      <c r="K2447" s="24">
        <v>0</v>
      </c>
      <c r="L2447" s="24">
        <v>-4.0255699999999999E-13</v>
      </c>
      <c r="M2447" s="24">
        <v>0</v>
      </c>
      <c r="N2447" s="24">
        <v>7.1501300000000001E-13</v>
      </c>
      <c r="O2447" s="24">
        <v>0</v>
      </c>
      <c r="P2447" s="24">
        <v>6.0031099999999997E-13</v>
      </c>
      <c r="Q2447" s="24">
        <v>6.0031200000000004E-13</v>
      </c>
      <c r="R2447" s="24">
        <v>0</v>
      </c>
      <c r="S2447" s="24">
        <v>0</v>
      </c>
      <c r="T2447" s="24" t="s">
        <v>69</v>
      </c>
      <c r="U2447" s="21">
        <v>0</v>
      </c>
      <c r="V2447" s="21">
        <v>0</v>
      </c>
      <c r="W2447" s="22">
        <v>0</v>
      </c>
    </row>
    <row r="2448" spans="2:23" x14ac:dyDescent="0.45">
      <c r="B2448" s="18" t="s">
        <v>28</v>
      </c>
      <c r="C2448" s="19" t="s">
        <v>52</v>
      </c>
      <c r="D2448" s="18" t="s">
        <v>138</v>
      </c>
      <c r="E2448" s="18" t="s">
        <v>79</v>
      </c>
      <c r="F2448" s="23">
        <v>120.24</v>
      </c>
      <c r="G2448" s="24">
        <v>50604</v>
      </c>
      <c r="H2448" s="24">
        <v>120.24</v>
      </c>
      <c r="I2448" s="24">
        <v>1</v>
      </c>
      <c r="J2448" s="24">
        <v>3.9438400000000002E-13</v>
      </c>
      <c r="K2448" s="24">
        <v>0</v>
      </c>
      <c r="L2448" s="24">
        <v>7.1586199999999998E-13</v>
      </c>
      <c r="M2448" s="24">
        <v>0</v>
      </c>
      <c r="N2448" s="24">
        <v>-3.2147800000000002E-13</v>
      </c>
      <c r="O2448" s="24">
        <v>0</v>
      </c>
      <c r="P2448" s="24">
        <v>-3.1573300000000002E-13</v>
      </c>
      <c r="Q2448" s="24">
        <v>-3.1573099999999998E-13</v>
      </c>
      <c r="R2448" s="24">
        <v>0</v>
      </c>
      <c r="S2448" s="24">
        <v>0</v>
      </c>
      <c r="T2448" s="24" t="s">
        <v>69</v>
      </c>
      <c r="U2448" s="21">
        <v>0</v>
      </c>
      <c r="V2448" s="21">
        <v>0</v>
      </c>
      <c r="W2448" s="22">
        <v>0</v>
      </c>
    </row>
    <row r="2449" spans="2:23" x14ac:dyDescent="0.45">
      <c r="B2449" s="18" t="s">
        <v>28</v>
      </c>
      <c r="C2449" s="19" t="s">
        <v>52</v>
      </c>
      <c r="D2449" s="18" t="s">
        <v>138</v>
      </c>
      <c r="E2449" s="18" t="s">
        <v>80</v>
      </c>
      <c r="F2449" s="23">
        <v>120.07</v>
      </c>
      <c r="G2449" s="24">
        <v>50750</v>
      </c>
      <c r="H2449" s="24">
        <v>120.27</v>
      </c>
      <c r="I2449" s="24">
        <v>1</v>
      </c>
      <c r="J2449" s="24">
        <v>30.997758990704099</v>
      </c>
      <c r="K2449" s="24">
        <v>2.2964579392454099E-2</v>
      </c>
      <c r="L2449" s="24">
        <v>72.336981722016603</v>
      </c>
      <c r="M2449" s="24">
        <v>0.12506007029916799</v>
      </c>
      <c r="N2449" s="24">
        <v>-41.339222731312503</v>
      </c>
      <c r="O2449" s="24">
        <v>-0.10209549090671299</v>
      </c>
      <c r="P2449" s="24">
        <v>-31.924720891512099</v>
      </c>
      <c r="Q2449" s="24">
        <v>-31.924720891511999</v>
      </c>
      <c r="R2449" s="24">
        <v>0</v>
      </c>
      <c r="S2449" s="24">
        <v>2.4358588515622701E-2</v>
      </c>
      <c r="T2449" s="24" t="s">
        <v>68</v>
      </c>
      <c r="U2449" s="21">
        <v>-4.0009705959971402</v>
      </c>
      <c r="V2449" s="21">
        <v>-2.85536194821147</v>
      </c>
      <c r="W2449" s="22">
        <v>-1.14555656901279</v>
      </c>
    </row>
    <row r="2450" spans="2:23" x14ac:dyDescent="0.45">
      <c r="B2450" s="18" t="s">
        <v>28</v>
      </c>
      <c r="C2450" s="19" t="s">
        <v>52</v>
      </c>
      <c r="D2450" s="18" t="s">
        <v>138</v>
      </c>
      <c r="E2450" s="18" t="s">
        <v>80</v>
      </c>
      <c r="F2450" s="23">
        <v>120.07</v>
      </c>
      <c r="G2450" s="24">
        <v>50800</v>
      </c>
      <c r="H2450" s="24">
        <v>120.01</v>
      </c>
      <c r="I2450" s="24">
        <v>1</v>
      </c>
      <c r="J2450" s="24">
        <v>-9.9969821488772599</v>
      </c>
      <c r="K2450" s="24">
        <v>1.86887149398895E-3</v>
      </c>
      <c r="L2450" s="24">
        <v>-51.411024034675897</v>
      </c>
      <c r="M2450" s="24">
        <v>4.9425846435898299E-2</v>
      </c>
      <c r="N2450" s="24">
        <v>41.414041885798703</v>
      </c>
      <c r="O2450" s="24">
        <v>-4.75569749419094E-2</v>
      </c>
      <c r="P2450" s="24">
        <v>31.924720891511999</v>
      </c>
      <c r="Q2450" s="24">
        <v>31.924720891511999</v>
      </c>
      <c r="R2450" s="24">
        <v>0</v>
      </c>
      <c r="S2450" s="24">
        <v>1.90588119348176E-2</v>
      </c>
      <c r="T2450" s="24" t="s">
        <v>68</v>
      </c>
      <c r="U2450" s="21">
        <v>-3.2238967588793699</v>
      </c>
      <c r="V2450" s="21">
        <v>-2.3007897482366402</v>
      </c>
      <c r="W2450" s="22">
        <v>-0.92306504667848199</v>
      </c>
    </row>
    <row r="2451" spans="2:23" x14ac:dyDescent="0.45">
      <c r="B2451" s="18" t="s">
        <v>28</v>
      </c>
      <c r="C2451" s="19" t="s">
        <v>52</v>
      </c>
      <c r="D2451" s="18" t="s">
        <v>138</v>
      </c>
      <c r="E2451" s="18" t="s">
        <v>81</v>
      </c>
      <c r="F2451" s="23">
        <v>120.32</v>
      </c>
      <c r="G2451" s="24">
        <v>50750</v>
      </c>
      <c r="H2451" s="24">
        <v>120.27</v>
      </c>
      <c r="I2451" s="24">
        <v>1</v>
      </c>
      <c r="J2451" s="24">
        <v>-28.075578424908102</v>
      </c>
      <c r="K2451" s="24">
        <v>5.9906095895880503E-3</v>
      </c>
      <c r="L2451" s="24">
        <v>-69.348476982336805</v>
      </c>
      <c r="M2451" s="24">
        <v>3.65500055742497E-2</v>
      </c>
      <c r="N2451" s="24">
        <v>41.272898557428697</v>
      </c>
      <c r="O2451" s="24">
        <v>-3.0559395984661598E-2</v>
      </c>
      <c r="P2451" s="24">
        <v>31.924720891514401</v>
      </c>
      <c r="Q2451" s="24">
        <v>31.924720891514301</v>
      </c>
      <c r="R2451" s="24">
        <v>0</v>
      </c>
      <c r="S2451" s="24">
        <v>7.7458273104083096E-3</v>
      </c>
      <c r="T2451" s="24" t="s">
        <v>68</v>
      </c>
      <c r="U2451" s="21">
        <v>-1.6124976121035499</v>
      </c>
      <c r="V2451" s="21">
        <v>-1.15078684351961</v>
      </c>
      <c r="W2451" s="22">
        <v>-0.46168977945270401</v>
      </c>
    </row>
    <row r="2452" spans="2:23" x14ac:dyDescent="0.45">
      <c r="B2452" s="18" t="s">
        <v>28</v>
      </c>
      <c r="C2452" s="19" t="s">
        <v>52</v>
      </c>
      <c r="D2452" s="18" t="s">
        <v>138</v>
      </c>
      <c r="E2452" s="18" t="s">
        <v>81</v>
      </c>
      <c r="F2452" s="23">
        <v>120.32</v>
      </c>
      <c r="G2452" s="24">
        <v>50950</v>
      </c>
      <c r="H2452" s="24">
        <v>120.51</v>
      </c>
      <c r="I2452" s="24">
        <v>1</v>
      </c>
      <c r="J2452" s="24">
        <v>85.250292487263195</v>
      </c>
      <c r="K2452" s="24">
        <v>6.3954988848642494E-2</v>
      </c>
      <c r="L2452" s="24">
        <v>126.46952731646201</v>
      </c>
      <c r="M2452" s="24">
        <v>0.140751963788914</v>
      </c>
      <c r="N2452" s="24">
        <v>-41.219234829198598</v>
      </c>
      <c r="O2452" s="24">
        <v>-7.6796974940271101E-2</v>
      </c>
      <c r="P2452" s="24">
        <v>-31.924720891511001</v>
      </c>
      <c r="Q2452" s="24">
        <v>-31.924720891511001</v>
      </c>
      <c r="R2452" s="24">
        <v>0</v>
      </c>
      <c r="S2452" s="24">
        <v>8.9688526752077398E-3</v>
      </c>
      <c r="T2452" s="24" t="s">
        <v>68</v>
      </c>
      <c r="U2452" s="21">
        <v>-1.4158531198845099</v>
      </c>
      <c r="V2452" s="21">
        <v>-1.0104480964742499</v>
      </c>
      <c r="W2452" s="22">
        <v>-0.40538659390890802</v>
      </c>
    </row>
    <row r="2453" spans="2:23" x14ac:dyDescent="0.45">
      <c r="B2453" s="18" t="s">
        <v>28</v>
      </c>
      <c r="C2453" s="19" t="s">
        <v>52</v>
      </c>
      <c r="D2453" s="18" t="s">
        <v>138</v>
      </c>
      <c r="E2453" s="18" t="s">
        <v>82</v>
      </c>
      <c r="F2453" s="23">
        <v>120.01</v>
      </c>
      <c r="G2453" s="24">
        <v>51300</v>
      </c>
      <c r="H2453" s="24">
        <v>120.3</v>
      </c>
      <c r="I2453" s="24">
        <v>1</v>
      </c>
      <c r="J2453" s="24">
        <v>68.5052297044938</v>
      </c>
      <c r="K2453" s="24">
        <v>7.1849317067010102E-2</v>
      </c>
      <c r="L2453" s="24">
        <v>78.392912922266106</v>
      </c>
      <c r="M2453" s="24">
        <v>9.4086821073465707E-2</v>
      </c>
      <c r="N2453" s="24">
        <v>-9.8876832177723593</v>
      </c>
      <c r="O2453" s="24">
        <v>-2.2237504006455602E-2</v>
      </c>
      <c r="P2453" s="24">
        <v>-6.9810703750599501</v>
      </c>
      <c r="Q2453" s="24">
        <v>-6.9810703750599403</v>
      </c>
      <c r="R2453" s="24">
        <v>0</v>
      </c>
      <c r="S2453" s="24">
        <v>7.4613811023337097E-4</v>
      </c>
      <c r="T2453" s="24" t="s">
        <v>68</v>
      </c>
      <c r="U2453" s="21">
        <v>0.19548083925822701</v>
      </c>
      <c r="V2453" s="21">
        <v>-0.13950828595961601</v>
      </c>
      <c r="W2453" s="22">
        <v>0.33500435364912201</v>
      </c>
    </row>
    <row r="2454" spans="2:23" x14ac:dyDescent="0.45">
      <c r="B2454" s="18" t="s">
        <v>28</v>
      </c>
      <c r="C2454" s="19" t="s">
        <v>52</v>
      </c>
      <c r="D2454" s="18" t="s">
        <v>138</v>
      </c>
      <c r="E2454" s="18" t="s">
        <v>83</v>
      </c>
      <c r="F2454" s="23">
        <v>121.03</v>
      </c>
      <c r="G2454" s="24">
        <v>54750</v>
      </c>
      <c r="H2454" s="24">
        <v>122.24</v>
      </c>
      <c r="I2454" s="24">
        <v>1</v>
      </c>
      <c r="J2454" s="24">
        <v>51.316308320285998</v>
      </c>
      <c r="K2454" s="24">
        <v>0.27990020637489199</v>
      </c>
      <c r="L2454" s="24">
        <v>82.7379358140726</v>
      </c>
      <c r="M2454" s="24">
        <v>0.72761521256060602</v>
      </c>
      <c r="N2454" s="24">
        <v>-31.421627493786598</v>
      </c>
      <c r="O2454" s="24">
        <v>-0.44771500618571403</v>
      </c>
      <c r="P2454" s="24">
        <v>-23.5802713189256</v>
      </c>
      <c r="Q2454" s="24">
        <v>-23.580271318925501</v>
      </c>
      <c r="R2454" s="24">
        <v>0</v>
      </c>
      <c r="S2454" s="24">
        <v>5.9100343186946701E-2</v>
      </c>
      <c r="T2454" s="24" t="s">
        <v>69</v>
      </c>
      <c r="U2454" s="21">
        <v>-16.437645509917601</v>
      </c>
      <c r="V2454" s="21">
        <v>-11.7310103588778</v>
      </c>
      <c r="W2454" s="22">
        <v>-4.7064211898555497</v>
      </c>
    </row>
    <row r="2455" spans="2:23" x14ac:dyDescent="0.45">
      <c r="B2455" s="18" t="s">
        <v>28</v>
      </c>
      <c r="C2455" s="19" t="s">
        <v>52</v>
      </c>
      <c r="D2455" s="18" t="s">
        <v>138</v>
      </c>
      <c r="E2455" s="18" t="s">
        <v>84</v>
      </c>
      <c r="F2455" s="23">
        <v>120.51</v>
      </c>
      <c r="G2455" s="24">
        <v>53150</v>
      </c>
      <c r="H2455" s="24">
        <v>121.82</v>
      </c>
      <c r="I2455" s="24">
        <v>1</v>
      </c>
      <c r="J2455" s="24">
        <v>115.16629186589201</v>
      </c>
      <c r="K2455" s="24">
        <v>0.58358409041414805</v>
      </c>
      <c r="L2455" s="24">
        <v>116.45829944658</v>
      </c>
      <c r="M2455" s="24">
        <v>0.59675156243952998</v>
      </c>
      <c r="N2455" s="24">
        <v>-1.29200758068857</v>
      </c>
      <c r="O2455" s="24">
        <v>-1.3167472025382499E-2</v>
      </c>
      <c r="P2455" s="24">
        <v>0.54862479713781998</v>
      </c>
      <c r="Q2455" s="24">
        <v>0.54862479713781998</v>
      </c>
      <c r="R2455" s="24">
        <v>0</v>
      </c>
      <c r="S2455" s="24">
        <v>1.3243523393519001E-5</v>
      </c>
      <c r="T2455" s="24" t="s">
        <v>68</v>
      </c>
      <c r="U2455" s="21">
        <v>9.7093182746536402E-2</v>
      </c>
      <c r="V2455" s="21">
        <v>-6.9292231170748994E-2</v>
      </c>
      <c r="W2455" s="22">
        <v>0.166392977711602</v>
      </c>
    </row>
    <row r="2456" spans="2:23" x14ac:dyDescent="0.45">
      <c r="B2456" s="18" t="s">
        <v>28</v>
      </c>
      <c r="C2456" s="19" t="s">
        <v>52</v>
      </c>
      <c r="D2456" s="18" t="s">
        <v>138</v>
      </c>
      <c r="E2456" s="18" t="s">
        <v>84</v>
      </c>
      <c r="F2456" s="23">
        <v>120.51</v>
      </c>
      <c r="G2456" s="24">
        <v>54500</v>
      </c>
      <c r="H2456" s="24">
        <v>120.34</v>
      </c>
      <c r="I2456" s="24">
        <v>1</v>
      </c>
      <c r="J2456" s="24">
        <v>-7.2105146195251004</v>
      </c>
      <c r="K2456" s="24">
        <v>2.8787705221101898E-3</v>
      </c>
      <c r="L2456" s="24">
        <v>32.643675340658703</v>
      </c>
      <c r="M2456" s="24">
        <v>5.9002800215754103E-2</v>
      </c>
      <c r="N2456" s="24">
        <v>-39.854189960183803</v>
      </c>
      <c r="O2456" s="24">
        <v>-5.6124029693643898E-2</v>
      </c>
      <c r="P2456" s="24">
        <v>-32.473345688647498</v>
      </c>
      <c r="Q2456" s="24">
        <v>-32.473345688647498</v>
      </c>
      <c r="R2456" s="24">
        <v>0</v>
      </c>
      <c r="S2456" s="24">
        <v>5.8388671638471397E-2</v>
      </c>
      <c r="T2456" s="24" t="s">
        <v>68</v>
      </c>
      <c r="U2456" s="21">
        <v>-13.533948569088301</v>
      </c>
      <c r="V2456" s="21">
        <v>-9.6587367554984507</v>
      </c>
      <c r="W2456" s="22">
        <v>-3.8750356484778399</v>
      </c>
    </row>
    <row r="2457" spans="2:23" x14ac:dyDescent="0.45">
      <c r="B2457" s="18" t="s">
        <v>28</v>
      </c>
      <c r="C2457" s="19" t="s">
        <v>52</v>
      </c>
      <c r="D2457" s="18" t="s">
        <v>138</v>
      </c>
      <c r="E2457" s="18" t="s">
        <v>85</v>
      </c>
      <c r="F2457" s="23">
        <v>120.01</v>
      </c>
      <c r="G2457" s="24">
        <v>51250</v>
      </c>
      <c r="H2457" s="24">
        <v>120.01</v>
      </c>
      <c r="I2457" s="24">
        <v>1</v>
      </c>
      <c r="J2457" s="24">
        <v>1.5080299999999999E-13</v>
      </c>
      <c r="K2457" s="24">
        <v>0</v>
      </c>
      <c r="L2457" s="24">
        <v>1.357973E-12</v>
      </c>
      <c r="M2457" s="24">
        <v>0</v>
      </c>
      <c r="N2457" s="24">
        <v>-1.207171E-12</v>
      </c>
      <c r="O2457" s="24">
        <v>0</v>
      </c>
      <c r="P2457" s="24">
        <v>-8.9347300000000004E-13</v>
      </c>
      <c r="Q2457" s="24">
        <v>-8.9347300000000004E-13</v>
      </c>
      <c r="R2457" s="24">
        <v>0</v>
      </c>
      <c r="S2457" s="24">
        <v>0</v>
      </c>
      <c r="T2457" s="24" t="s">
        <v>69</v>
      </c>
      <c r="U2457" s="21">
        <v>0</v>
      </c>
      <c r="V2457" s="21">
        <v>0</v>
      </c>
      <c r="W2457" s="22">
        <v>0</v>
      </c>
    </row>
    <row r="2458" spans="2:23" x14ac:dyDescent="0.45">
      <c r="B2458" s="18" t="s">
        <v>28</v>
      </c>
      <c r="C2458" s="19" t="s">
        <v>52</v>
      </c>
      <c r="D2458" s="18" t="s">
        <v>138</v>
      </c>
      <c r="E2458" s="18" t="s">
        <v>86</v>
      </c>
      <c r="F2458" s="23">
        <v>120.3</v>
      </c>
      <c r="G2458" s="24">
        <v>53200</v>
      </c>
      <c r="H2458" s="24">
        <v>121.35</v>
      </c>
      <c r="I2458" s="24">
        <v>1</v>
      </c>
      <c r="J2458" s="24">
        <v>75.6519307397093</v>
      </c>
      <c r="K2458" s="24">
        <v>0.29474555316925799</v>
      </c>
      <c r="L2458" s="24">
        <v>85.487684950113405</v>
      </c>
      <c r="M2458" s="24">
        <v>0.37636943032368703</v>
      </c>
      <c r="N2458" s="24">
        <v>-9.8357542104040707</v>
      </c>
      <c r="O2458" s="24">
        <v>-8.1623877154429397E-2</v>
      </c>
      <c r="P2458" s="24">
        <v>-6.9810703750623304</v>
      </c>
      <c r="Q2458" s="24">
        <v>-6.9810703750623198</v>
      </c>
      <c r="R2458" s="24">
        <v>0</v>
      </c>
      <c r="S2458" s="24">
        <v>2.509870194451E-3</v>
      </c>
      <c r="T2458" s="24" t="s">
        <v>69</v>
      </c>
      <c r="U2458" s="21">
        <v>0.46533696374030498</v>
      </c>
      <c r="V2458" s="21">
        <v>-0.33209578213088198</v>
      </c>
      <c r="W2458" s="22">
        <v>0.79746899674876703</v>
      </c>
    </row>
    <row r="2459" spans="2:23" x14ac:dyDescent="0.45">
      <c r="B2459" s="18" t="s">
        <v>28</v>
      </c>
      <c r="C2459" s="19" t="s">
        <v>52</v>
      </c>
      <c r="D2459" s="18" t="s">
        <v>138</v>
      </c>
      <c r="E2459" s="18" t="s">
        <v>87</v>
      </c>
      <c r="F2459" s="23">
        <v>122.26</v>
      </c>
      <c r="G2459" s="24">
        <v>53100</v>
      </c>
      <c r="H2459" s="24">
        <v>122.26</v>
      </c>
      <c r="I2459" s="24">
        <v>1</v>
      </c>
      <c r="J2459" s="24">
        <v>1.100133E-12</v>
      </c>
      <c r="K2459" s="24">
        <v>0</v>
      </c>
      <c r="L2459" s="24">
        <v>4.3580290000000004E-12</v>
      </c>
      <c r="M2459" s="24">
        <v>0</v>
      </c>
      <c r="N2459" s="24">
        <v>-3.2578960000000002E-12</v>
      </c>
      <c r="O2459" s="24">
        <v>0</v>
      </c>
      <c r="P2459" s="24">
        <v>-5.06487E-12</v>
      </c>
      <c r="Q2459" s="24">
        <v>-5.0648709999999998E-12</v>
      </c>
      <c r="R2459" s="24">
        <v>0</v>
      </c>
      <c r="S2459" s="24">
        <v>0</v>
      </c>
      <c r="T2459" s="24" t="s">
        <v>69</v>
      </c>
      <c r="U2459" s="21">
        <v>0</v>
      </c>
      <c r="V2459" s="21">
        <v>0</v>
      </c>
      <c r="W2459" s="22">
        <v>0</v>
      </c>
    </row>
    <row r="2460" spans="2:23" x14ac:dyDescent="0.45">
      <c r="B2460" s="18" t="s">
        <v>28</v>
      </c>
      <c r="C2460" s="19" t="s">
        <v>52</v>
      </c>
      <c r="D2460" s="18" t="s">
        <v>138</v>
      </c>
      <c r="E2460" s="18" t="s">
        <v>88</v>
      </c>
      <c r="F2460" s="23">
        <v>122.26</v>
      </c>
      <c r="G2460" s="24">
        <v>52000</v>
      </c>
      <c r="H2460" s="24">
        <v>122.26</v>
      </c>
      <c r="I2460" s="24">
        <v>1</v>
      </c>
      <c r="J2460" s="24">
        <v>-4.2490439999999997E-12</v>
      </c>
      <c r="K2460" s="24">
        <v>0</v>
      </c>
      <c r="L2460" s="24">
        <v>-1.0275214E-11</v>
      </c>
      <c r="M2460" s="24">
        <v>0</v>
      </c>
      <c r="N2460" s="24">
        <v>6.0261709999999997E-12</v>
      </c>
      <c r="O2460" s="24">
        <v>0</v>
      </c>
      <c r="P2460" s="24">
        <v>4.883754E-12</v>
      </c>
      <c r="Q2460" s="24">
        <v>4.883754E-12</v>
      </c>
      <c r="R2460" s="24">
        <v>0</v>
      </c>
      <c r="S2460" s="24">
        <v>0</v>
      </c>
      <c r="T2460" s="24" t="s">
        <v>69</v>
      </c>
      <c r="U2460" s="21">
        <v>0</v>
      </c>
      <c r="V2460" s="21">
        <v>0</v>
      </c>
      <c r="W2460" s="22">
        <v>0</v>
      </c>
    </row>
    <row r="2461" spans="2:23" x14ac:dyDescent="0.45">
      <c r="B2461" s="18" t="s">
        <v>28</v>
      </c>
      <c r="C2461" s="19" t="s">
        <v>52</v>
      </c>
      <c r="D2461" s="18" t="s">
        <v>138</v>
      </c>
      <c r="E2461" s="18" t="s">
        <v>88</v>
      </c>
      <c r="F2461" s="23">
        <v>122.26</v>
      </c>
      <c r="G2461" s="24">
        <v>53050</v>
      </c>
      <c r="H2461" s="24">
        <v>122.03</v>
      </c>
      <c r="I2461" s="24">
        <v>1</v>
      </c>
      <c r="J2461" s="24">
        <v>-101.236475492371</v>
      </c>
      <c r="K2461" s="24">
        <v>9.6338945319104294E-2</v>
      </c>
      <c r="L2461" s="24">
        <v>-94.874353122151803</v>
      </c>
      <c r="M2461" s="24">
        <v>8.4610743075259398E-2</v>
      </c>
      <c r="N2461" s="24">
        <v>-6.3621223702194598</v>
      </c>
      <c r="O2461" s="24">
        <v>1.1728202243844899E-2</v>
      </c>
      <c r="P2461" s="24">
        <v>-4.6318172261266</v>
      </c>
      <c r="Q2461" s="24">
        <v>-4.6318172261266</v>
      </c>
      <c r="R2461" s="24">
        <v>0</v>
      </c>
      <c r="S2461" s="24">
        <v>2.0166506967268501E-4</v>
      </c>
      <c r="T2461" s="24" t="s">
        <v>68</v>
      </c>
      <c r="U2461" s="21">
        <v>-3.0746882076067801E-2</v>
      </c>
      <c r="V2461" s="21">
        <v>-2.19430448186708E-2</v>
      </c>
      <c r="W2461" s="22">
        <v>-8.8034370395374192E-3</v>
      </c>
    </row>
    <row r="2462" spans="2:23" x14ac:dyDescent="0.45">
      <c r="B2462" s="18" t="s">
        <v>28</v>
      </c>
      <c r="C2462" s="19" t="s">
        <v>52</v>
      </c>
      <c r="D2462" s="18" t="s">
        <v>138</v>
      </c>
      <c r="E2462" s="18" t="s">
        <v>88</v>
      </c>
      <c r="F2462" s="23">
        <v>122.26</v>
      </c>
      <c r="G2462" s="24">
        <v>53050</v>
      </c>
      <c r="H2462" s="24">
        <v>122.03</v>
      </c>
      <c r="I2462" s="24">
        <v>2</v>
      </c>
      <c r="J2462" s="24">
        <v>-89.534886381169002</v>
      </c>
      <c r="K2462" s="24">
        <v>6.8140214973955102E-2</v>
      </c>
      <c r="L2462" s="24">
        <v>-83.908140677209602</v>
      </c>
      <c r="M2462" s="24">
        <v>5.9844896611204401E-2</v>
      </c>
      <c r="N2462" s="24">
        <v>-5.6267457039593696</v>
      </c>
      <c r="O2462" s="24">
        <v>8.2953183627507508E-3</v>
      </c>
      <c r="P2462" s="24">
        <v>-4.0964408041926896</v>
      </c>
      <c r="Q2462" s="24">
        <v>-4.0964408041926896</v>
      </c>
      <c r="R2462" s="24">
        <v>0</v>
      </c>
      <c r="S2462" s="24">
        <v>1.4263703172916599E-4</v>
      </c>
      <c r="T2462" s="24" t="s">
        <v>68</v>
      </c>
      <c r="U2462" s="21">
        <v>-0.28091985049248602</v>
      </c>
      <c r="V2462" s="21">
        <v>-0.20048331582241799</v>
      </c>
      <c r="W2462" s="22">
        <v>-8.0432878067067698E-2</v>
      </c>
    </row>
    <row r="2463" spans="2:23" x14ac:dyDescent="0.45">
      <c r="B2463" s="18" t="s">
        <v>28</v>
      </c>
      <c r="C2463" s="19" t="s">
        <v>52</v>
      </c>
      <c r="D2463" s="18" t="s">
        <v>138</v>
      </c>
      <c r="E2463" s="18" t="s">
        <v>88</v>
      </c>
      <c r="F2463" s="23">
        <v>122.26</v>
      </c>
      <c r="G2463" s="24">
        <v>53100</v>
      </c>
      <c r="H2463" s="24">
        <v>122.26</v>
      </c>
      <c r="I2463" s="24">
        <v>2</v>
      </c>
      <c r="J2463" s="24">
        <v>-3.4117650000000001E-12</v>
      </c>
      <c r="K2463" s="24">
        <v>0</v>
      </c>
      <c r="L2463" s="24">
        <v>-8.6126979999999999E-12</v>
      </c>
      <c r="M2463" s="24">
        <v>0</v>
      </c>
      <c r="N2463" s="24">
        <v>5.2009330000000003E-12</v>
      </c>
      <c r="O2463" s="24">
        <v>0</v>
      </c>
      <c r="P2463" s="24">
        <v>4.6064649999999998E-12</v>
      </c>
      <c r="Q2463" s="24">
        <v>4.6064660000000004E-12</v>
      </c>
      <c r="R2463" s="24">
        <v>0</v>
      </c>
      <c r="S2463" s="24">
        <v>0</v>
      </c>
      <c r="T2463" s="24" t="s">
        <v>69</v>
      </c>
      <c r="U2463" s="21">
        <v>0</v>
      </c>
      <c r="V2463" s="21">
        <v>0</v>
      </c>
      <c r="W2463" s="22">
        <v>0</v>
      </c>
    </row>
    <row r="2464" spans="2:23" x14ac:dyDescent="0.45">
      <c r="B2464" s="18" t="s">
        <v>28</v>
      </c>
      <c r="C2464" s="19" t="s">
        <v>52</v>
      </c>
      <c r="D2464" s="18" t="s">
        <v>138</v>
      </c>
      <c r="E2464" s="18" t="s">
        <v>89</v>
      </c>
      <c r="F2464" s="23">
        <v>122.39</v>
      </c>
      <c r="G2464" s="24">
        <v>53000</v>
      </c>
      <c r="H2464" s="24">
        <v>122.26</v>
      </c>
      <c r="I2464" s="24">
        <v>1</v>
      </c>
      <c r="J2464" s="24">
        <v>-17.2873075730739</v>
      </c>
      <c r="K2464" s="24">
        <v>0</v>
      </c>
      <c r="L2464" s="24">
        <v>-22.4218781255904</v>
      </c>
      <c r="M2464" s="24">
        <v>0</v>
      </c>
      <c r="N2464" s="24">
        <v>5.1345705525165499</v>
      </c>
      <c r="O2464" s="24">
        <v>0</v>
      </c>
      <c r="P2464" s="24">
        <v>3.97518797628299</v>
      </c>
      <c r="Q2464" s="24">
        <v>3.9751879762829798</v>
      </c>
      <c r="R2464" s="24">
        <v>0</v>
      </c>
      <c r="S2464" s="24">
        <v>0</v>
      </c>
      <c r="T2464" s="24" t="s">
        <v>68</v>
      </c>
      <c r="U2464" s="21">
        <v>0.667494171827127</v>
      </c>
      <c r="V2464" s="21">
        <v>-0.47636877431565</v>
      </c>
      <c r="W2464" s="22">
        <v>1.1439149455569499</v>
      </c>
    </row>
    <row r="2465" spans="2:23" x14ac:dyDescent="0.45">
      <c r="B2465" s="18" t="s">
        <v>28</v>
      </c>
      <c r="C2465" s="19" t="s">
        <v>52</v>
      </c>
      <c r="D2465" s="18" t="s">
        <v>138</v>
      </c>
      <c r="E2465" s="18" t="s">
        <v>89</v>
      </c>
      <c r="F2465" s="23">
        <v>122.39</v>
      </c>
      <c r="G2465" s="24">
        <v>53000</v>
      </c>
      <c r="H2465" s="24">
        <v>122.26</v>
      </c>
      <c r="I2465" s="24">
        <v>2</v>
      </c>
      <c r="J2465" s="24">
        <v>-15.270455022882</v>
      </c>
      <c r="K2465" s="24">
        <v>0</v>
      </c>
      <c r="L2465" s="24">
        <v>-19.805992344271601</v>
      </c>
      <c r="M2465" s="24">
        <v>0</v>
      </c>
      <c r="N2465" s="24">
        <v>4.5355373213896097</v>
      </c>
      <c r="O2465" s="24">
        <v>0</v>
      </c>
      <c r="P2465" s="24">
        <v>3.5114160457166301</v>
      </c>
      <c r="Q2465" s="24">
        <v>3.5114160457166199</v>
      </c>
      <c r="R2465" s="24">
        <v>0</v>
      </c>
      <c r="S2465" s="24">
        <v>0</v>
      </c>
      <c r="T2465" s="24" t="s">
        <v>68</v>
      </c>
      <c r="U2465" s="21">
        <v>0.58961985178062803</v>
      </c>
      <c r="V2465" s="21">
        <v>-0.420792417312156</v>
      </c>
      <c r="W2465" s="22">
        <v>1.0104582019086299</v>
      </c>
    </row>
    <row r="2466" spans="2:23" x14ac:dyDescent="0.45">
      <c r="B2466" s="18" t="s">
        <v>28</v>
      </c>
      <c r="C2466" s="19" t="s">
        <v>52</v>
      </c>
      <c r="D2466" s="18" t="s">
        <v>138</v>
      </c>
      <c r="E2466" s="18" t="s">
        <v>89</v>
      </c>
      <c r="F2466" s="23">
        <v>122.39</v>
      </c>
      <c r="G2466" s="24">
        <v>53000</v>
      </c>
      <c r="H2466" s="24">
        <v>122.26</v>
      </c>
      <c r="I2466" s="24">
        <v>3</v>
      </c>
      <c r="J2466" s="24">
        <v>-15.270455022882</v>
      </c>
      <c r="K2466" s="24">
        <v>0</v>
      </c>
      <c r="L2466" s="24">
        <v>-19.805992344271601</v>
      </c>
      <c r="M2466" s="24">
        <v>0</v>
      </c>
      <c r="N2466" s="24">
        <v>4.5355373213896097</v>
      </c>
      <c r="O2466" s="24">
        <v>0</v>
      </c>
      <c r="P2466" s="24">
        <v>3.5114160457166301</v>
      </c>
      <c r="Q2466" s="24">
        <v>3.5114160457166199</v>
      </c>
      <c r="R2466" s="24">
        <v>0</v>
      </c>
      <c r="S2466" s="24">
        <v>0</v>
      </c>
      <c r="T2466" s="24" t="s">
        <v>68</v>
      </c>
      <c r="U2466" s="21">
        <v>0.58961985178062803</v>
      </c>
      <c r="V2466" s="21">
        <v>-0.420792417312156</v>
      </c>
      <c r="W2466" s="22">
        <v>1.0104582019086299</v>
      </c>
    </row>
    <row r="2467" spans="2:23" x14ac:dyDescent="0.45">
      <c r="B2467" s="18" t="s">
        <v>28</v>
      </c>
      <c r="C2467" s="19" t="s">
        <v>52</v>
      </c>
      <c r="D2467" s="18" t="s">
        <v>138</v>
      </c>
      <c r="E2467" s="18" t="s">
        <v>89</v>
      </c>
      <c r="F2467" s="23">
        <v>122.39</v>
      </c>
      <c r="G2467" s="24">
        <v>53000</v>
      </c>
      <c r="H2467" s="24">
        <v>122.26</v>
      </c>
      <c r="I2467" s="24">
        <v>4</v>
      </c>
      <c r="J2467" s="24">
        <v>-16.760255512919699</v>
      </c>
      <c r="K2467" s="24">
        <v>0</v>
      </c>
      <c r="L2467" s="24">
        <v>-21.7382842802986</v>
      </c>
      <c r="M2467" s="24">
        <v>0</v>
      </c>
      <c r="N2467" s="24">
        <v>4.9780287673788504</v>
      </c>
      <c r="O2467" s="24">
        <v>0</v>
      </c>
      <c r="P2467" s="24">
        <v>3.8539932209084999</v>
      </c>
      <c r="Q2467" s="24">
        <v>3.8539932209084902</v>
      </c>
      <c r="R2467" s="24">
        <v>0</v>
      </c>
      <c r="S2467" s="24">
        <v>0</v>
      </c>
      <c r="T2467" s="24" t="s">
        <v>68</v>
      </c>
      <c r="U2467" s="21">
        <v>0.64714373975922701</v>
      </c>
      <c r="V2467" s="21">
        <v>-0.46184533607431899</v>
      </c>
      <c r="W2467" s="22">
        <v>1.10903948989972</v>
      </c>
    </row>
    <row r="2468" spans="2:23" x14ac:dyDescent="0.45">
      <c r="B2468" s="18" t="s">
        <v>28</v>
      </c>
      <c r="C2468" s="19" t="s">
        <v>52</v>
      </c>
      <c r="D2468" s="18" t="s">
        <v>138</v>
      </c>
      <c r="E2468" s="18" t="s">
        <v>89</v>
      </c>
      <c r="F2468" s="23">
        <v>122.39</v>
      </c>
      <c r="G2468" s="24">
        <v>53204</v>
      </c>
      <c r="H2468" s="24">
        <v>121.57</v>
      </c>
      <c r="I2468" s="24">
        <v>1</v>
      </c>
      <c r="J2468" s="24">
        <v>-23.400369830072201</v>
      </c>
      <c r="K2468" s="24">
        <v>6.9980379985934593E-2</v>
      </c>
      <c r="L2468" s="24">
        <v>-28.767841600335299</v>
      </c>
      <c r="M2468" s="24">
        <v>0.105765837181706</v>
      </c>
      <c r="N2468" s="24">
        <v>5.3674717702631796</v>
      </c>
      <c r="O2468" s="24">
        <v>-3.57854571957711E-2</v>
      </c>
      <c r="P2468" s="24">
        <v>4.07709625329825</v>
      </c>
      <c r="Q2468" s="24">
        <v>4.0770962532982402</v>
      </c>
      <c r="R2468" s="24">
        <v>0</v>
      </c>
      <c r="S2468" s="24">
        <v>2.1243828311365699E-3</v>
      </c>
      <c r="T2468" s="24" t="s">
        <v>68</v>
      </c>
      <c r="U2468" s="21">
        <v>3.62167828756913E-2</v>
      </c>
      <c r="V2468" s="21">
        <v>-2.58467342432726E-2</v>
      </c>
      <c r="W2468" s="22">
        <v>6.2066338494149401E-2</v>
      </c>
    </row>
    <row r="2469" spans="2:23" x14ac:dyDescent="0.45">
      <c r="B2469" s="18" t="s">
        <v>28</v>
      </c>
      <c r="C2469" s="19" t="s">
        <v>52</v>
      </c>
      <c r="D2469" s="18" t="s">
        <v>138</v>
      </c>
      <c r="E2469" s="18" t="s">
        <v>89</v>
      </c>
      <c r="F2469" s="23">
        <v>122.39</v>
      </c>
      <c r="G2469" s="24">
        <v>53304</v>
      </c>
      <c r="H2469" s="24">
        <v>122.69</v>
      </c>
      <c r="I2469" s="24">
        <v>1</v>
      </c>
      <c r="J2469" s="24">
        <v>14.8469672703173</v>
      </c>
      <c r="K2469" s="24">
        <v>2.0434086921568499E-2</v>
      </c>
      <c r="L2469" s="24">
        <v>11.4243152747407</v>
      </c>
      <c r="M2469" s="24">
        <v>1.20987385993416E-2</v>
      </c>
      <c r="N2469" s="24">
        <v>3.4226519955766399</v>
      </c>
      <c r="O2469" s="24">
        <v>8.3353483222269008E-3</v>
      </c>
      <c r="P2469" s="24">
        <v>2.6046644658452101</v>
      </c>
      <c r="Q2469" s="24">
        <v>2.6046644658451998</v>
      </c>
      <c r="R2469" s="24">
        <v>0</v>
      </c>
      <c r="S2469" s="24">
        <v>6.2890247601232296E-4</v>
      </c>
      <c r="T2469" s="24" t="s">
        <v>68</v>
      </c>
      <c r="U2469" s="21">
        <v>-5.3820152672998797E-3</v>
      </c>
      <c r="V2469" s="21">
        <v>-3.8409683925985701E-3</v>
      </c>
      <c r="W2469" s="22">
        <v>-1.54097681951246E-3</v>
      </c>
    </row>
    <row r="2470" spans="2:23" x14ac:dyDescent="0.45">
      <c r="B2470" s="18" t="s">
        <v>28</v>
      </c>
      <c r="C2470" s="19" t="s">
        <v>52</v>
      </c>
      <c r="D2470" s="18" t="s">
        <v>138</v>
      </c>
      <c r="E2470" s="18" t="s">
        <v>89</v>
      </c>
      <c r="F2470" s="23">
        <v>122.39</v>
      </c>
      <c r="G2470" s="24">
        <v>53354</v>
      </c>
      <c r="H2470" s="24">
        <v>122.55</v>
      </c>
      <c r="I2470" s="24">
        <v>1</v>
      </c>
      <c r="J2470" s="24">
        <v>24.824729356647499</v>
      </c>
      <c r="K2470" s="24">
        <v>1.2941610940246699E-2</v>
      </c>
      <c r="L2470" s="24">
        <v>33.437042317411802</v>
      </c>
      <c r="M2470" s="24">
        <v>2.3478751777664099E-2</v>
      </c>
      <c r="N2470" s="24">
        <v>-8.6123129607642905</v>
      </c>
      <c r="O2470" s="24">
        <v>-1.05371408374174E-2</v>
      </c>
      <c r="P2470" s="24">
        <v>-6.62840912054084</v>
      </c>
      <c r="Q2470" s="24">
        <v>-6.62840912054084</v>
      </c>
      <c r="R2470" s="24">
        <v>0</v>
      </c>
      <c r="S2470" s="24">
        <v>9.2265195685464904E-4</v>
      </c>
      <c r="T2470" s="24" t="s">
        <v>69</v>
      </c>
      <c r="U2470" s="21">
        <v>8.7486435363747297E-2</v>
      </c>
      <c r="V2470" s="21">
        <v>-6.2436209546810999E-2</v>
      </c>
      <c r="W2470" s="22">
        <v>0.14992946031596399</v>
      </c>
    </row>
    <row r="2471" spans="2:23" x14ac:dyDescent="0.45">
      <c r="B2471" s="18" t="s">
        <v>28</v>
      </c>
      <c r="C2471" s="19" t="s">
        <v>52</v>
      </c>
      <c r="D2471" s="18" t="s">
        <v>138</v>
      </c>
      <c r="E2471" s="18" t="s">
        <v>89</v>
      </c>
      <c r="F2471" s="23">
        <v>122.39</v>
      </c>
      <c r="G2471" s="24">
        <v>53454</v>
      </c>
      <c r="H2471" s="24">
        <v>122.69</v>
      </c>
      <c r="I2471" s="24">
        <v>1</v>
      </c>
      <c r="J2471" s="24">
        <v>19.0086723453221</v>
      </c>
      <c r="K2471" s="24">
        <v>2.4642680379429599E-2</v>
      </c>
      <c r="L2471" s="24">
        <v>27.3683238439992</v>
      </c>
      <c r="M2471" s="24">
        <v>5.1083515232047003E-2</v>
      </c>
      <c r="N2471" s="24">
        <v>-8.3596514986770991</v>
      </c>
      <c r="O2471" s="24">
        <v>-2.64408348526173E-2</v>
      </c>
      <c r="P2471" s="24">
        <v>-6.4343104364545498</v>
      </c>
      <c r="Q2471" s="24">
        <v>-6.43431043645454</v>
      </c>
      <c r="R2471" s="24">
        <v>0</v>
      </c>
      <c r="S2471" s="24">
        <v>2.8235039240599499E-3</v>
      </c>
      <c r="T2471" s="24" t="s">
        <v>69</v>
      </c>
      <c r="U2471" s="21">
        <v>-0.73216445323662305</v>
      </c>
      <c r="V2471" s="21">
        <v>-0.52252184049952699</v>
      </c>
      <c r="W2471" s="22">
        <v>-0.209633082493035</v>
      </c>
    </row>
    <row r="2472" spans="2:23" x14ac:dyDescent="0.45">
      <c r="B2472" s="18" t="s">
        <v>28</v>
      </c>
      <c r="C2472" s="19" t="s">
        <v>52</v>
      </c>
      <c r="D2472" s="18" t="s">
        <v>138</v>
      </c>
      <c r="E2472" s="18" t="s">
        <v>89</v>
      </c>
      <c r="F2472" s="23">
        <v>122.39</v>
      </c>
      <c r="G2472" s="24">
        <v>53604</v>
      </c>
      <c r="H2472" s="24">
        <v>122.79</v>
      </c>
      <c r="I2472" s="24">
        <v>1</v>
      </c>
      <c r="J2472" s="24">
        <v>33.988097015607103</v>
      </c>
      <c r="K2472" s="24">
        <v>5.0250797135290903E-2</v>
      </c>
      <c r="L2472" s="24">
        <v>38.258852177352701</v>
      </c>
      <c r="M2472" s="24">
        <v>6.3672679991890899E-2</v>
      </c>
      <c r="N2472" s="24">
        <v>-4.2707551617456296</v>
      </c>
      <c r="O2472" s="24">
        <v>-1.3421882856600001E-2</v>
      </c>
      <c r="P2472" s="24">
        <v>-3.29985426328652</v>
      </c>
      <c r="Q2472" s="24">
        <v>-3.2998542632865102</v>
      </c>
      <c r="R2472" s="24">
        <v>0</v>
      </c>
      <c r="S2472" s="24">
        <v>4.7367315991346401E-4</v>
      </c>
      <c r="T2472" s="24" t="s">
        <v>69</v>
      </c>
      <c r="U2472" s="21">
        <v>6.2913445307680102E-2</v>
      </c>
      <c r="V2472" s="21">
        <v>-4.4899269677752499E-2</v>
      </c>
      <c r="W2472" s="22">
        <v>0.107817616095341</v>
      </c>
    </row>
    <row r="2473" spans="2:23" x14ac:dyDescent="0.45">
      <c r="B2473" s="18" t="s">
        <v>28</v>
      </c>
      <c r="C2473" s="19" t="s">
        <v>52</v>
      </c>
      <c r="D2473" s="18" t="s">
        <v>138</v>
      </c>
      <c r="E2473" s="18" t="s">
        <v>89</v>
      </c>
      <c r="F2473" s="23">
        <v>122.39</v>
      </c>
      <c r="G2473" s="24">
        <v>53654</v>
      </c>
      <c r="H2473" s="24">
        <v>122.43</v>
      </c>
      <c r="I2473" s="24">
        <v>1</v>
      </c>
      <c r="J2473" s="24">
        <v>-4.7693024709594196</v>
      </c>
      <c r="K2473" s="24">
        <v>1.1093344203217999E-3</v>
      </c>
      <c r="L2473" s="24">
        <v>1.923315116318</v>
      </c>
      <c r="M2473" s="24">
        <v>1.8040710835777701E-4</v>
      </c>
      <c r="N2473" s="24">
        <v>-6.6926175872774198</v>
      </c>
      <c r="O2473" s="24">
        <v>9.2892731196402001E-4</v>
      </c>
      <c r="P2473" s="24">
        <v>-5.1712001874883899</v>
      </c>
      <c r="Q2473" s="24">
        <v>-5.1712001874883899</v>
      </c>
      <c r="R2473" s="24">
        <v>0</v>
      </c>
      <c r="S2473" s="24">
        <v>1.3041737559577301E-3</v>
      </c>
      <c r="T2473" s="24" t="s">
        <v>69</v>
      </c>
      <c r="U2473" s="21">
        <v>0.381414695748654</v>
      </c>
      <c r="V2473" s="21">
        <v>-0.27220320234768902</v>
      </c>
      <c r="W2473" s="22">
        <v>0.65364761122579595</v>
      </c>
    </row>
    <row r="2474" spans="2:23" x14ac:dyDescent="0.45">
      <c r="B2474" s="18" t="s">
        <v>28</v>
      </c>
      <c r="C2474" s="19" t="s">
        <v>52</v>
      </c>
      <c r="D2474" s="18" t="s">
        <v>138</v>
      </c>
      <c r="E2474" s="18" t="s">
        <v>90</v>
      </c>
      <c r="F2474" s="23">
        <v>122.03</v>
      </c>
      <c r="G2474" s="24">
        <v>53150</v>
      </c>
      <c r="H2474" s="24">
        <v>121.82</v>
      </c>
      <c r="I2474" s="24">
        <v>1</v>
      </c>
      <c r="J2474" s="24">
        <v>-22.127816405176102</v>
      </c>
      <c r="K2474" s="24">
        <v>1.3396557482441901E-2</v>
      </c>
      <c r="L2474" s="24">
        <v>4.3088244734515602</v>
      </c>
      <c r="M2474" s="24">
        <v>5.0796489386489396E-4</v>
      </c>
      <c r="N2474" s="24">
        <v>-26.436640878627699</v>
      </c>
      <c r="O2474" s="24">
        <v>1.2888592588577E-2</v>
      </c>
      <c r="P2474" s="24">
        <v>-20.3984898037201</v>
      </c>
      <c r="Q2474" s="24">
        <v>-20.3984898037201</v>
      </c>
      <c r="R2474" s="24">
        <v>0</v>
      </c>
      <c r="S2474" s="24">
        <v>1.1384451848414899E-2</v>
      </c>
      <c r="T2474" s="24" t="s">
        <v>68</v>
      </c>
      <c r="U2474" s="21">
        <v>-3.9802529331497598</v>
      </c>
      <c r="V2474" s="21">
        <v>-2.8405764293652598</v>
      </c>
      <c r="W2474" s="22">
        <v>-1.13962469468381</v>
      </c>
    </row>
    <row r="2475" spans="2:23" x14ac:dyDescent="0.45">
      <c r="B2475" s="18" t="s">
        <v>28</v>
      </c>
      <c r="C2475" s="19" t="s">
        <v>52</v>
      </c>
      <c r="D2475" s="18" t="s">
        <v>138</v>
      </c>
      <c r="E2475" s="18" t="s">
        <v>90</v>
      </c>
      <c r="F2475" s="23">
        <v>122.03</v>
      </c>
      <c r="G2475" s="24">
        <v>53150</v>
      </c>
      <c r="H2475" s="24">
        <v>121.82</v>
      </c>
      <c r="I2475" s="24">
        <v>2</v>
      </c>
      <c r="J2475" s="24">
        <v>-22.0628463608864</v>
      </c>
      <c r="K2475" s="24">
        <v>1.3332608101612299E-2</v>
      </c>
      <c r="L2475" s="24">
        <v>4.2961732243742397</v>
      </c>
      <c r="M2475" s="24">
        <v>5.0554008879920796E-4</v>
      </c>
      <c r="N2475" s="24">
        <v>-26.359019585260601</v>
      </c>
      <c r="O2475" s="24">
        <v>1.28270680128131E-2</v>
      </c>
      <c r="P2475" s="24">
        <v>-20.3385972792288</v>
      </c>
      <c r="Q2475" s="24">
        <v>-20.338597279228701</v>
      </c>
      <c r="R2475" s="24">
        <v>0</v>
      </c>
      <c r="S2475" s="24">
        <v>1.1330107391061399E-2</v>
      </c>
      <c r="T2475" s="24" t="s">
        <v>68</v>
      </c>
      <c r="U2475" s="21">
        <v>-3.9714538454427002</v>
      </c>
      <c r="V2475" s="21">
        <v>-2.8342968080546602</v>
      </c>
      <c r="W2475" s="22">
        <v>-1.1371053428209901</v>
      </c>
    </row>
    <row r="2476" spans="2:23" x14ac:dyDescent="0.45">
      <c r="B2476" s="18" t="s">
        <v>28</v>
      </c>
      <c r="C2476" s="19" t="s">
        <v>52</v>
      </c>
      <c r="D2476" s="18" t="s">
        <v>138</v>
      </c>
      <c r="E2476" s="18" t="s">
        <v>90</v>
      </c>
      <c r="F2476" s="23">
        <v>122.03</v>
      </c>
      <c r="G2476" s="24">
        <v>53900</v>
      </c>
      <c r="H2476" s="24">
        <v>121.85</v>
      </c>
      <c r="I2476" s="24">
        <v>1</v>
      </c>
      <c r="J2476" s="24">
        <v>-7.6286121449672404</v>
      </c>
      <c r="K2476" s="24">
        <v>2.7351989931420598E-3</v>
      </c>
      <c r="L2476" s="24">
        <v>12.220443123055899</v>
      </c>
      <c r="M2476" s="24">
        <v>7.0189438158206798E-3</v>
      </c>
      <c r="N2476" s="24">
        <v>-19.8490552680231</v>
      </c>
      <c r="O2476" s="24">
        <v>-4.2837448226786196E-3</v>
      </c>
      <c r="P2476" s="24">
        <v>-14.35031423006</v>
      </c>
      <c r="Q2476" s="24">
        <v>-14.350314230059899</v>
      </c>
      <c r="R2476" s="24">
        <v>0</v>
      </c>
      <c r="S2476" s="24">
        <v>9.6787813695686804E-3</v>
      </c>
      <c r="T2476" s="24" t="s">
        <v>68</v>
      </c>
      <c r="U2476" s="21">
        <v>-4.0951897919217304</v>
      </c>
      <c r="V2476" s="21">
        <v>-2.92260310891966</v>
      </c>
      <c r="W2476" s="22">
        <v>-1.1725333778217599</v>
      </c>
    </row>
    <row r="2477" spans="2:23" x14ac:dyDescent="0.45">
      <c r="B2477" s="18" t="s">
        <v>28</v>
      </c>
      <c r="C2477" s="19" t="s">
        <v>52</v>
      </c>
      <c r="D2477" s="18" t="s">
        <v>138</v>
      </c>
      <c r="E2477" s="18" t="s">
        <v>90</v>
      </c>
      <c r="F2477" s="23">
        <v>122.03</v>
      </c>
      <c r="G2477" s="24">
        <v>53900</v>
      </c>
      <c r="H2477" s="24">
        <v>121.85</v>
      </c>
      <c r="I2477" s="24">
        <v>2</v>
      </c>
      <c r="J2477" s="24">
        <v>-7.6193750258328503</v>
      </c>
      <c r="K2477" s="24">
        <v>2.7204514792516098E-3</v>
      </c>
      <c r="L2477" s="24">
        <v>12.2056459768856</v>
      </c>
      <c r="M2477" s="24">
        <v>6.9810994133941403E-3</v>
      </c>
      <c r="N2477" s="24">
        <v>-19.825021002718401</v>
      </c>
      <c r="O2477" s="24">
        <v>-4.26064793414253E-3</v>
      </c>
      <c r="P2477" s="24">
        <v>-14.332938125517099</v>
      </c>
      <c r="Q2477" s="24">
        <v>-14.332938125517099</v>
      </c>
      <c r="R2477" s="24">
        <v>0</v>
      </c>
      <c r="S2477" s="24">
        <v>9.6265957834220303E-3</v>
      </c>
      <c r="T2477" s="24" t="s">
        <v>68</v>
      </c>
      <c r="U2477" s="21">
        <v>-4.0880471895787904</v>
      </c>
      <c r="V2477" s="21">
        <v>-2.91750566707351</v>
      </c>
      <c r="W2477" s="22">
        <v>-1.1704883102968999</v>
      </c>
    </row>
    <row r="2478" spans="2:23" x14ac:dyDescent="0.45">
      <c r="B2478" s="18" t="s">
        <v>28</v>
      </c>
      <c r="C2478" s="19" t="s">
        <v>52</v>
      </c>
      <c r="D2478" s="18" t="s">
        <v>138</v>
      </c>
      <c r="E2478" s="18" t="s">
        <v>91</v>
      </c>
      <c r="F2478" s="23">
        <v>121.82</v>
      </c>
      <c r="G2478" s="24">
        <v>53550</v>
      </c>
      <c r="H2478" s="24">
        <v>121.68</v>
      </c>
      <c r="I2478" s="24">
        <v>1</v>
      </c>
      <c r="J2478" s="24">
        <v>-6.2149677827828</v>
      </c>
      <c r="K2478" s="24">
        <v>9.5019528370929405E-4</v>
      </c>
      <c r="L2478" s="24">
        <v>19.9004261723965</v>
      </c>
      <c r="M2478" s="24">
        <v>9.7422632613379401E-3</v>
      </c>
      <c r="N2478" s="24">
        <v>-26.1153939551794</v>
      </c>
      <c r="O2478" s="24">
        <v>-8.7920679776286401E-3</v>
      </c>
      <c r="P2478" s="24">
        <v>-19.3496754460662</v>
      </c>
      <c r="Q2478" s="24">
        <v>-19.349675446066101</v>
      </c>
      <c r="R2478" s="24">
        <v>0</v>
      </c>
      <c r="S2478" s="24">
        <v>9.2104845207551505E-3</v>
      </c>
      <c r="T2478" s="24" t="s">
        <v>69</v>
      </c>
      <c r="U2478" s="21">
        <v>-4.7265894300010398</v>
      </c>
      <c r="V2478" s="21">
        <v>-3.3732123941990602</v>
      </c>
      <c r="W2478" s="22">
        <v>-1.35331551198633</v>
      </c>
    </row>
    <row r="2479" spans="2:23" x14ac:dyDescent="0.45">
      <c r="B2479" s="18" t="s">
        <v>28</v>
      </c>
      <c r="C2479" s="19" t="s">
        <v>52</v>
      </c>
      <c r="D2479" s="18" t="s">
        <v>138</v>
      </c>
      <c r="E2479" s="18" t="s">
        <v>91</v>
      </c>
      <c r="F2479" s="23">
        <v>121.82</v>
      </c>
      <c r="G2479" s="24">
        <v>54200</v>
      </c>
      <c r="H2479" s="24">
        <v>121.81</v>
      </c>
      <c r="I2479" s="24">
        <v>1</v>
      </c>
      <c r="J2479" s="24">
        <v>7.7718244431402299</v>
      </c>
      <c r="K2479" s="24">
        <v>3.98648284154947E-4</v>
      </c>
      <c r="L2479" s="24">
        <v>34.315021353480098</v>
      </c>
      <c r="M2479" s="24">
        <v>7.7716365572326604E-3</v>
      </c>
      <c r="N2479" s="24">
        <v>-26.543196910339901</v>
      </c>
      <c r="O2479" s="24">
        <v>-7.3729882730777102E-3</v>
      </c>
      <c r="P2479" s="24">
        <v>-19.664221821961</v>
      </c>
      <c r="Q2479" s="24">
        <v>-19.664221821960901</v>
      </c>
      <c r="R2479" s="24">
        <v>0</v>
      </c>
      <c r="S2479" s="24">
        <v>2.55209869109769E-3</v>
      </c>
      <c r="T2479" s="24" t="s">
        <v>69</v>
      </c>
      <c r="U2479" s="21">
        <v>-1.1635725355881099</v>
      </c>
      <c r="V2479" s="21">
        <v>-0.83040368890145</v>
      </c>
      <c r="W2479" s="22">
        <v>-0.33315370100430503</v>
      </c>
    </row>
    <row r="2480" spans="2:23" x14ac:dyDescent="0.45">
      <c r="B2480" s="18" t="s">
        <v>28</v>
      </c>
      <c r="C2480" s="19" t="s">
        <v>52</v>
      </c>
      <c r="D2480" s="18" t="s">
        <v>138</v>
      </c>
      <c r="E2480" s="18" t="s">
        <v>92</v>
      </c>
      <c r="F2480" s="23">
        <v>122.04</v>
      </c>
      <c r="G2480" s="24">
        <v>53150</v>
      </c>
      <c r="H2480" s="24">
        <v>121.82</v>
      </c>
      <c r="I2480" s="24">
        <v>2</v>
      </c>
      <c r="J2480" s="24">
        <v>-16.105934040182198</v>
      </c>
      <c r="K2480" s="24">
        <v>0</v>
      </c>
      <c r="L2480" s="24">
        <v>-16.747821595592502</v>
      </c>
      <c r="M2480" s="24">
        <v>0</v>
      </c>
      <c r="N2480" s="24">
        <v>0.64188755541032505</v>
      </c>
      <c r="O2480" s="24">
        <v>0</v>
      </c>
      <c r="P2480" s="24">
        <v>0.52823875703888501</v>
      </c>
      <c r="Q2480" s="24">
        <v>0.52823875703888401</v>
      </c>
      <c r="R2480" s="24">
        <v>0</v>
      </c>
      <c r="S2480" s="24">
        <v>0</v>
      </c>
      <c r="T2480" s="24" t="s">
        <v>69</v>
      </c>
      <c r="U2480" s="21">
        <v>0.141215262190279</v>
      </c>
      <c r="V2480" s="21">
        <v>-0.100780717201032</v>
      </c>
      <c r="W2480" s="22">
        <v>0.24200698040258101</v>
      </c>
    </row>
    <row r="2481" spans="2:23" x14ac:dyDescent="0.45">
      <c r="B2481" s="18" t="s">
        <v>28</v>
      </c>
      <c r="C2481" s="19" t="s">
        <v>52</v>
      </c>
      <c r="D2481" s="18" t="s">
        <v>138</v>
      </c>
      <c r="E2481" s="18" t="s">
        <v>92</v>
      </c>
      <c r="F2481" s="23">
        <v>122.04</v>
      </c>
      <c r="G2481" s="24">
        <v>53150</v>
      </c>
      <c r="H2481" s="24">
        <v>121.82</v>
      </c>
      <c r="I2481" s="24">
        <v>3</v>
      </c>
      <c r="J2481" s="24">
        <v>-19.706407349506001</v>
      </c>
      <c r="K2481" s="24">
        <v>0</v>
      </c>
      <c r="L2481" s="24">
        <v>-20.4917885393169</v>
      </c>
      <c r="M2481" s="24">
        <v>0</v>
      </c>
      <c r="N2481" s="24">
        <v>0.78538118981092997</v>
      </c>
      <c r="O2481" s="24">
        <v>0</v>
      </c>
      <c r="P2481" s="24">
        <v>0.64632626074553701</v>
      </c>
      <c r="Q2481" s="24">
        <v>0.64632626074553701</v>
      </c>
      <c r="R2481" s="24">
        <v>0</v>
      </c>
      <c r="S2481" s="24">
        <v>0</v>
      </c>
      <c r="T2481" s="24" t="s">
        <v>69</v>
      </c>
      <c r="U2481" s="21">
        <v>0.17278386175841401</v>
      </c>
      <c r="V2481" s="21">
        <v>-0.12331019493709899</v>
      </c>
      <c r="W2481" s="22">
        <v>0.29610751697721999</v>
      </c>
    </row>
    <row r="2482" spans="2:23" x14ac:dyDescent="0.45">
      <c r="B2482" s="18" t="s">
        <v>28</v>
      </c>
      <c r="C2482" s="19" t="s">
        <v>52</v>
      </c>
      <c r="D2482" s="18" t="s">
        <v>138</v>
      </c>
      <c r="E2482" s="18" t="s">
        <v>92</v>
      </c>
      <c r="F2482" s="23">
        <v>122.04</v>
      </c>
      <c r="G2482" s="24">
        <v>53654</v>
      </c>
      <c r="H2482" s="24">
        <v>122.43</v>
      </c>
      <c r="I2482" s="24">
        <v>1</v>
      </c>
      <c r="J2482" s="24">
        <v>56.151475078046403</v>
      </c>
      <c r="K2482" s="24">
        <v>9.9003828018030496E-2</v>
      </c>
      <c r="L2482" s="24">
        <v>50.657092827487197</v>
      </c>
      <c r="M2482" s="24">
        <v>8.0576829087205204E-2</v>
      </c>
      <c r="N2482" s="24">
        <v>5.4943822505592204</v>
      </c>
      <c r="O2482" s="24">
        <v>1.8426998930825299E-2</v>
      </c>
      <c r="P2482" s="24">
        <v>4.2355272253890703</v>
      </c>
      <c r="Q2482" s="24">
        <v>4.2355272253890597</v>
      </c>
      <c r="R2482" s="24">
        <v>0</v>
      </c>
      <c r="S2482" s="24">
        <v>5.6330629353817702E-4</v>
      </c>
      <c r="T2482" s="24" t="s">
        <v>69</v>
      </c>
      <c r="U2482" s="21">
        <v>0.109615136591332</v>
      </c>
      <c r="V2482" s="21">
        <v>-7.8228740367157795E-2</v>
      </c>
      <c r="W2482" s="22">
        <v>0.18785241624336699</v>
      </c>
    </row>
    <row r="2483" spans="2:23" x14ac:dyDescent="0.45">
      <c r="B2483" s="18" t="s">
        <v>28</v>
      </c>
      <c r="C2483" s="19" t="s">
        <v>52</v>
      </c>
      <c r="D2483" s="18" t="s">
        <v>138</v>
      </c>
      <c r="E2483" s="18" t="s">
        <v>92</v>
      </c>
      <c r="F2483" s="23">
        <v>122.04</v>
      </c>
      <c r="G2483" s="24">
        <v>53654</v>
      </c>
      <c r="H2483" s="24">
        <v>122.43</v>
      </c>
      <c r="I2483" s="24">
        <v>2</v>
      </c>
      <c r="J2483" s="24">
        <v>56.151475078046403</v>
      </c>
      <c r="K2483" s="24">
        <v>9.9003828018030496E-2</v>
      </c>
      <c r="L2483" s="24">
        <v>50.657092827487197</v>
      </c>
      <c r="M2483" s="24">
        <v>8.0576829087205204E-2</v>
      </c>
      <c r="N2483" s="24">
        <v>5.4943822505592204</v>
      </c>
      <c r="O2483" s="24">
        <v>1.8426998930825299E-2</v>
      </c>
      <c r="P2483" s="24">
        <v>4.2355272253890703</v>
      </c>
      <c r="Q2483" s="24">
        <v>4.2355272253890597</v>
      </c>
      <c r="R2483" s="24">
        <v>0</v>
      </c>
      <c r="S2483" s="24">
        <v>5.6330629353817702E-4</v>
      </c>
      <c r="T2483" s="24" t="s">
        <v>69</v>
      </c>
      <c r="U2483" s="21">
        <v>0.109615136591332</v>
      </c>
      <c r="V2483" s="21">
        <v>-7.8228740367157795E-2</v>
      </c>
      <c r="W2483" s="22">
        <v>0.18785241624336699</v>
      </c>
    </row>
    <row r="2484" spans="2:23" x14ac:dyDescent="0.45">
      <c r="B2484" s="18" t="s">
        <v>28</v>
      </c>
      <c r="C2484" s="19" t="s">
        <v>52</v>
      </c>
      <c r="D2484" s="18" t="s">
        <v>138</v>
      </c>
      <c r="E2484" s="18" t="s">
        <v>92</v>
      </c>
      <c r="F2484" s="23">
        <v>122.04</v>
      </c>
      <c r="G2484" s="24">
        <v>53704</v>
      </c>
      <c r="H2484" s="24">
        <v>122.07</v>
      </c>
      <c r="I2484" s="24">
        <v>1</v>
      </c>
      <c r="J2484" s="24">
        <v>-7.2772745599092099</v>
      </c>
      <c r="K2484" s="24">
        <v>2.2136747058486101E-3</v>
      </c>
      <c r="L2484" s="24">
        <v>-1.53894425148113</v>
      </c>
      <c r="M2484" s="24">
        <v>9.8997005303172995E-5</v>
      </c>
      <c r="N2484" s="24">
        <v>-5.7383303084280799</v>
      </c>
      <c r="O2484" s="24">
        <v>2.1146777005454399E-3</v>
      </c>
      <c r="P2484" s="24">
        <v>-4.4452558917837903</v>
      </c>
      <c r="Q2484" s="24">
        <v>-4.4452558917837797</v>
      </c>
      <c r="R2484" s="24">
        <v>0</v>
      </c>
      <c r="S2484" s="24">
        <v>8.2598053763572904E-4</v>
      </c>
      <c r="T2484" s="24" t="s">
        <v>69</v>
      </c>
      <c r="U2484" s="21">
        <v>0.43025689599284</v>
      </c>
      <c r="V2484" s="21">
        <v>-0.30706028432267402</v>
      </c>
      <c r="W2484" s="22">
        <v>0.73735069837077405</v>
      </c>
    </row>
    <row r="2485" spans="2:23" x14ac:dyDescent="0.45">
      <c r="B2485" s="18" t="s">
        <v>28</v>
      </c>
      <c r="C2485" s="19" t="s">
        <v>52</v>
      </c>
      <c r="D2485" s="18" t="s">
        <v>138</v>
      </c>
      <c r="E2485" s="18" t="s">
        <v>92</v>
      </c>
      <c r="F2485" s="23">
        <v>122.04</v>
      </c>
      <c r="G2485" s="24">
        <v>58004</v>
      </c>
      <c r="H2485" s="24">
        <v>119.1</v>
      </c>
      <c r="I2485" s="24">
        <v>1</v>
      </c>
      <c r="J2485" s="24">
        <v>-69.829835073110104</v>
      </c>
      <c r="K2485" s="24">
        <v>1.03278040249034</v>
      </c>
      <c r="L2485" s="24">
        <v>-63.0370694745259</v>
      </c>
      <c r="M2485" s="24">
        <v>0.84162375669689005</v>
      </c>
      <c r="N2485" s="24">
        <v>-6.7927655985841398</v>
      </c>
      <c r="O2485" s="24">
        <v>0.19115664579344699</v>
      </c>
      <c r="P2485" s="24">
        <v>-5.2003635767754099</v>
      </c>
      <c r="Q2485" s="24">
        <v>-5.2003635767754002</v>
      </c>
      <c r="R2485" s="24">
        <v>0</v>
      </c>
      <c r="S2485" s="24">
        <v>5.7278728858321604E-3</v>
      </c>
      <c r="T2485" s="24" t="s">
        <v>69</v>
      </c>
      <c r="U2485" s="21">
        <v>3.0770259234784501</v>
      </c>
      <c r="V2485" s="21">
        <v>-2.1959728332797099</v>
      </c>
      <c r="W2485" s="22">
        <v>5.2732384645371599</v>
      </c>
    </row>
    <row r="2486" spans="2:23" x14ac:dyDescent="0.45">
      <c r="B2486" s="18" t="s">
        <v>28</v>
      </c>
      <c r="C2486" s="19" t="s">
        <v>52</v>
      </c>
      <c r="D2486" s="18" t="s">
        <v>138</v>
      </c>
      <c r="E2486" s="18" t="s">
        <v>93</v>
      </c>
      <c r="F2486" s="23">
        <v>121.35</v>
      </c>
      <c r="G2486" s="24">
        <v>53050</v>
      </c>
      <c r="H2486" s="24">
        <v>122.03</v>
      </c>
      <c r="I2486" s="24">
        <v>1</v>
      </c>
      <c r="J2486" s="24">
        <v>114.994329245237</v>
      </c>
      <c r="K2486" s="24">
        <v>0.31869106778134598</v>
      </c>
      <c r="L2486" s="24">
        <v>163.460369877658</v>
      </c>
      <c r="M2486" s="24">
        <v>0.64393494974502896</v>
      </c>
      <c r="N2486" s="24">
        <v>-48.466040632420103</v>
      </c>
      <c r="O2486" s="24">
        <v>-0.32524388196368298</v>
      </c>
      <c r="P2486" s="24">
        <v>-36.2631783297414</v>
      </c>
      <c r="Q2486" s="24">
        <v>-36.2631783297414</v>
      </c>
      <c r="R2486" s="24">
        <v>0</v>
      </c>
      <c r="S2486" s="24">
        <v>3.1691936272048603E-2</v>
      </c>
      <c r="T2486" s="24" t="s">
        <v>68</v>
      </c>
      <c r="U2486" s="21">
        <v>-6.6220203661145796</v>
      </c>
      <c r="V2486" s="21">
        <v>-4.7259195037829604</v>
      </c>
      <c r="W2486" s="22">
        <v>-1.8960146665733</v>
      </c>
    </row>
    <row r="2487" spans="2:23" x14ac:dyDescent="0.45">
      <c r="B2487" s="18" t="s">
        <v>28</v>
      </c>
      <c r="C2487" s="19" t="s">
        <v>52</v>
      </c>
      <c r="D2487" s="18" t="s">
        <v>138</v>
      </c>
      <c r="E2487" s="18" t="s">
        <v>93</v>
      </c>
      <c r="F2487" s="23">
        <v>121.35</v>
      </c>
      <c r="G2487" s="24">
        <v>53204</v>
      </c>
      <c r="H2487" s="24">
        <v>121.57</v>
      </c>
      <c r="I2487" s="24">
        <v>1</v>
      </c>
      <c r="J2487" s="24">
        <v>12.518524460963899</v>
      </c>
      <c r="K2487" s="24">
        <v>0</v>
      </c>
      <c r="L2487" s="24">
        <v>16.9362559565376</v>
      </c>
      <c r="M2487" s="24">
        <v>0</v>
      </c>
      <c r="N2487" s="24">
        <v>-4.4177314955736904</v>
      </c>
      <c r="O2487" s="24">
        <v>0</v>
      </c>
      <c r="P2487" s="24">
        <v>-3.34088035957069</v>
      </c>
      <c r="Q2487" s="24">
        <v>-3.34088035957069</v>
      </c>
      <c r="R2487" s="24">
        <v>0</v>
      </c>
      <c r="S2487" s="24">
        <v>0</v>
      </c>
      <c r="T2487" s="24" t="s">
        <v>69</v>
      </c>
      <c r="U2487" s="21">
        <v>0.97190092902620495</v>
      </c>
      <c r="V2487" s="21">
        <v>-0.69361392781772702</v>
      </c>
      <c r="W2487" s="22">
        <v>1.66559057028246</v>
      </c>
    </row>
    <row r="2488" spans="2:23" x14ac:dyDescent="0.45">
      <c r="B2488" s="18" t="s">
        <v>28</v>
      </c>
      <c r="C2488" s="19" t="s">
        <v>52</v>
      </c>
      <c r="D2488" s="18" t="s">
        <v>138</v>
      </c>
      <c r="E2488" s="18" t="s">
        <v>93</v>
      </c>
      <c r="F2488" s="23">
        <v>121.35</v>
      </c>
      <c r="G2488" s="24">
        <v>53204</v>
      </c>
      <c r="H2488" s="24">
        <v>121.57</v>
      </c>
      <c r="I2488" s="24">
        <v>2</v>
      </c>
      <c r="J2488" s="24">
        <v>12.518524460963899</v>
      </c>
      <c r="K2488" s="24">
        <v>0</v>
      </c>
      <c r="L2488" s="24">
        <v>16.9362559565376</v>
      </c>
      <c r="M2488" s="24">
        <v>0</v>
      </c>
      <c r="N2488" s="24">
        <v>-4.4177314955736904</v>
      </c>
      <c r="O2488" s="24">
        <v>0</v>
      </c>
      <c r="P2488" s="24">
        <v>-3.34088035957069</v>
      </c>
      <c r="Q2488" s="24">
        <v>-3.34088035957069</v>
      </c>
      <c r="R2488" s="24">
        <v>0</v>
      </c>
      <c r="S2488" s="24">
        <v>0</v>
      </c>
      <c r="T2488" s="24" t="s">
        <v>69</v>
      </c>
      <c r="U2488" s="21">
        <v>0.97190092902620495</v>
      </c>
      <c r="V2488" s="21">
        <v>-0.69361392781772702</v>
      </c>
      <c r="W2488" s="22">
        <v>1.66559057028246</v>
      </c>
    </row>
    <row r="2489" spans="2:23" x14ac:dyDescent="0.45">
      <c r="B2489" s="18" t="s">
        <v>28</v>
      </c>
      <c r="C2489" s="19" t="s">
        <v>52</v>
      </c>
      <c r="D2489" s="18" t="s">
        <v>138</v>
      </c>
      <c r="E2489" s="18" t="s">
        <v>94</v>
      </c>
      <c r="F2489" s="23">
        <v>121.57</v>
      </c>
      <c r="G2489" s="24">
        <v>53254</v>
      </c>
      <c r="H2489" s="24">
        <v>122.13</v>
      </c>
      <c r="I2489" s="24">
        <v>1</v>
      </c>
      <c r="J2489" s="24">
        <v>21.8749879211238</v>
      </c>
      <c r="K2489" s="24">
        <v>5.04354911762976E-2</v>
      </c>
      <c r="L2489" s="24">
        <v>21.8749869275604</v>
      </c>
      <c r="M2489" s="24">
        <v>5.0435486594731002E-2</v>
      </c>
      <c r="N2489" s="24">
        <v>9.9356339267100011E-7</v>
      </c>
      <c r="O2489" s="24">
        <v>4.5815665610000001E-9</v>
      </c>
      <c r="P2489" s="24">
        <v>8.4638E-14</v>
      </c>
      <c r="Q2489" s="24">
        <v>8.4638999999999997E-14</v>
      </c>
      <c r="R2489" s="24">
        <v>0</v>
      </c>
      <c r="S2489" s="24">
        <v>0</v>
      </c>
      <c r="T2489" s="24" t="s">
        <v>69</v>
      </c>
      <c r="U2489" s="21">
        <v>1.8683855130000001E-9</v>
      </c>
      <c r="V2489" s="21">
        <v>0</v>
      </c>
      <c r="W2489" s="22">
        <v>1.8684704488300002E-9</v>
      </c>
    </row>
    <row r="2490" spans="2:23" x14ac:dyDescent="0.45">
      <c r="B2490" s="18" t="s">
        <v>28</v>
      </c>
      <c r="C2490" s="19" t="s">
        <v>52</v>
      </c>
      <c r="D2490" s="18" t="s">
        <v>138</v>
      </c>
      <c r="E2490" s="18" t="s">
        <v>94</v>
      </c>
      <c r="F2490" s="23">
        <v>121.57</v>
      </c>
      <c r="G2490" s="24">
        <v>53304</v>
      </c>
      <c r="H2490" s="24">
        <v>122.69</v>
      </c>
      <c r="I2490" s="24">
        <v>1</v>
      </c>
      <c r="J2490" s="24">
        <v>39.633946750307899</v>
      </c>
      <c r="K2490" s="24">
        <v>0.174992660479696</v>
      </c>
      <c r="L2490" s="24">
        <v>43.068250522732598</v>
      </c>
      <c r="M2490" s="24">
        <v>0.20663298622409901</v>
      </c>
      <c r="N2490" s="24">
        <v>-3.4343037724246801</v>
      </c>
      <c r="O2490" s="24">
        <v>-3.1640325744403099E-2</v>
      </c>
      <c r="P2490" s="24">
        <v>-2.6046644658445102</v>
      </c>
      <c r="Q2490" s="24">
        <v>-2.6046644658445102</v>
      </c>
      <c r="R2490" s="24">
        <v>0</v>
      </c>
      <c r="S2490" s="24">
        <v>7.5576845553112604E-4</v>
      </c>
      <c r="T2490" s="24" t="s">
        <v>68</v>
      </c>
      <c r="U2490" s="21">
        <v>-1.7812758048296701E-2</v>
      </c>
      <c r="V2490" s="21">
        <v>-1.2712383233880801E-2</v>
      </c>
      <c r="W2490" s="22">
        <v>-5.1001429540314704E-3</v>
      </c>
    </row>
    <row r="2491" spans="2:23" x14ac:dyDescent="0.45">
      <c r="B2491" s="18" t="s">
        <v>28</v>
      </c>
      <c r="C2491" s="19" t="s">
        <v>52</v>
      </c>
      <c r="D2491" s="18" t="s">
        <v>138</v>
      </c>
      <c r="E2491" s="18" t="s">
        <v>94</v>
      </c>
      <c r="F2491" s="23">
        <v>121.57</v>
      </c>
      <c r="G2491" s="24">
        <v>54104</v>
      </c>
      <c r="H2491" s="24">
        <v>122.04</v>
      </c>
      <c r="I2491" s="24">
        <v>1</v>
      </c>
      <c r="J2491" s="24">
        <v>19.930695727185999</v>
      </c>
      <c r="K2491" s="24">
        <v>3.9246584058363503E-2</v>
      </c>
      <c r="L2491" s="24">
        <v>19.9306945393033</v>
      </c>
      <c r="M2491" s="24">
        <v>3.9246579380118697E-2</v>
      </c>
      <c r="N2491" s="24">
        <v>1.187882719966E-6</v>
      </c>
      <c r="O2491" s="24">
        <v>4.6782448790000003E-9</v>
      </c>
      <c r="P2491" s="24">
        <v>6.6937099999999998E-13</v>
      </c>
      <c r="Q2491" s="24">
        <v>6.6937300000000002E-13</v>
      </c>
      <c r="R2491" s="24">
        <v>0</v>
      </c>
      <c r="S2491" s="24">
        <v>0</v>
      </c>
      <c r="T2491" s="24" t="s">
        <v>69</v>
      </c>
      <c r="U2491" s="21">
        <v>1.1528739122E-8</v>
      </c>
      <c r="V2491" s="21">
        <v>0</v>
      </c>
      <c r="W2491" s="22">
        <v>1.152926321248E-8</v>
      </c>
    </row>
    <row r="2492" spans="2:23" x14ac:dyDescent="0.45">
      <c r="B2492" s="18" t="s">
        <v>28</v>
      </c>
      <c r="C2492" s="19" t="s">
        <v>52</v>
      </c>
      <c r="D2492" s="18" t="s">
        <v>138</v>
      </c>
      <c r="E2492" s="18" t="s">
        <v>95</v>
      </c>
      <c r="F2492" s="23">
        <v>122.13</v>
      </c>
      <c r="G2492" s="24">
        <v>54104</v>
      </c>
      <c r="H2492" s="24">
        <v>122.04</v>
      </c>
      <c r="I2492" s="24">
        <v>1</v>
      </c>
      <c r="J2492" s="24">
        <v>-4.1937009106908896</v>
      </c>
      <c r="K2492" s="24">
        <v>1.54063235396167E-3</v>
      </c>
      <c r="L2492" s="24">
        <v>-4.1937010546709397</v>
      </c>
      <c r="M2492" s="24">
        <v>1.5406324597490599E-3</v>
      </c>
      <c r="N2492" s="24">
        <v>1.4398005218599999E-7</v>
      </c>
      <c r="O2492" s="24">
        <v>-1.05787387E-10</v>
      </c>
      <c r="P2492" s="24">
        <v>5.92636E-13</v>
      </c>
      <c r="Q2492" s="24">
        <v>5.9263699999999997E-13</v>
      </c>
      <c r="R2492" s="24">
        <v>0</v>
      </c>
      <c r="S2492" s="24">
        <v>0</v>
      </c>
      <c r="T2492" s="24" t="s">
        <v>69</v>
      </c>
      <c r="U2492" s="21">
        <v>4.3151582999999997E-11</v>
      </c>
      <c r="V2492" s="21">
        <v>0</v>
      </c>
      <c r="W2492" s="22">
        <v>4.3153544649999997E-11</v>
      </c>
    </row>
    <row r="2493" spans="2:23" x14ac:dyDescent="0.45">
      <c r="B2493" s="18" t="s">
        <v>28</v>
      </c>
      <c r="C2493" s="19" t="s">
        <v>52</v>
      </c>
      <c r="D2493" s="18" t="s">
        <v>138</v>
      </c>
      <c r="E2493" s="18" t="s">
        <v>96</v>
      </c>
      <c r="F2493" s="23">
        <v>122.55</v>
      </c>
      <c r="G2493" s="24">
        <v>53404</v>
      </c>
      <c r="H2493" s="24">
        <v>122.55</v>
      </c>
      <c r="I2493" s="24">
        <v>1</v>
      </c>
      <c r="J2493" s="24">
        <v>-6.8819435970985099</v>
      </c>
      <c r="K2493" s="24">
        <v>4.6035035538783096E-3</v>
      </c>
      <c r="L2493" s="24">
        <v>1.72725798710773</v>
      </c>
      <c r="M2493" s="24">
        <v>2.8998843897146598E-4</v>
      </c>
      <c r="N2493" s="24">
        <v>-8.6092015842062395</v>
      </c>
      <c r="O2493" s="24">
        <v>4.3135151149068501E-3</v>
      </c>
      <c r="P2493" s="24">
        <v>-6.6284091205412698</v>
      </c>
      <c r="Q2493" s="24">
        <v>-6.6284091205412601</v>
      </c>
      <c r="R2493" s="24">
        <v>0</v>
      </c>
      <c r="S2493" s="24">
        <v>4.2705604860134999E-3</v>
      </c>
      <c r="T2493" s="24" t="s">
        <v>69</v>
      </c>
      <c r="U2493" s="21">
        <v>0.52862127733183395</v>
      </c>
      <c r="V2493" s="21">
        <v>-0.37725972838150401</v>
      </c>
      <c r="W2493" s="22">
        <v>0.90592218659236501</v>
      </c>
    </row>
    <row r="2494" spans="2:23" x14ac:dyDescent="0.45">
      <c r="B2494" s="18" t="s">
        <v>28</v>
      </c>
      <c r="C2494" s="19" t="s">
        <v>52</v>
      </c>
      <c r="D2494" s="18" t="s">
        <v>138</v>
      </c>
      <c r="E2494" s="18" t="s">
        <v>97</v>
      </c>
      <c r="F2494" s="23">
        <v>122.55</v>
      </c>
      <c r="G2494" s="24">
        <v>53854</v>
      </c>
      <c r="H2494" s="24">
        <v>119.88</v>
      </c>
      <c r="I2494" s="24">
        <v>1</v>
      </c>
      <c r="J2494" s="24">
        <v>-62.673899615443197</v>
      </c>
      <c r="K2494" s="24">
        <v>0.77550853313030299</v>
      </c>
      <c r="L2494" s="24">
        <v>-53.962237493494598</v>
      </c>
      <c r="M2494" s="24">
        <v>0.57490097275733099</v>
      </c>
      <c r="N2494" s="24">
        <v>-8.7116621219485797</v>
      </c>
      <c r="O2494" s="24">
        <v>0.200607560372972</v>
      </c>
      <c r="P2494" s="24">
        <v>-6.6284091205402698</v>
      </c>
      <c r="Q2494" s="24">
        <v>-6.62840912054026</v>
      </c>
      <c r="R2494" s="24">
        <v>0</v>
      </c>
      <c r="S2494" s="24">
        <v>8.6742464686562805E-3</v>
      </c>
      <c r="T2494" s="24" t="s">
        <v>69</v>
      </c>
      <c r="U2494" s="21">
        <v>1.0565075650070801</v>
      </c>
      <c r="V2494" s="21">
        <v>-0.75399491866721902</v>
      </c>
      <c r="W2494" s="22">
        <v>1.81058478817488</v>
      </c>
    </row>
    <row r="2495" spans="2:23" x14ac:dyDescent="0.45">
      <c r="B2495" s="18" t="s">
        <v>28</v>
      </c>
      <c r="C2495" s="19" t="s">
        <v>52</v>
      </c>
      <c r="D2495" s="18" t="s">
        <v>138</v>
      </c>
      <c r="E2495" s="18" t="s">
        <v>98</v>
      </c>
      <c r="F2495" s="23">
        <v>122.69</v>
      </c>
      <c r="G2495" s="24">
        <v>53504</v>
      </c>
      <c r="H2495" s="24">
        <v>122.69</v>
      </c>
      <c r="I2495" s="24">
        <v>1</v>
      </c>
      <c r="J2495" s="24">
        <v>-3.7150119999999999E-12</v>
      </c>
      <c r="K2495" s="24">
        <v>0</v>
      </c>
      <c r="L2495" s="24">
        <v>-3.2041759999999999E-12</v>
      </c>
      <c r="M2495" s="24">
        <v>0</v>
      </c>
      <c r="N2495" s="24">
        <v>-5.1083599999999999E-13</v>
      </c>
      <c r="O2495" s="24">
        <v>0</v>
      </c>
      <c r="P2495" s="24">
        <v>3.5120300000000002E-13</v>
      </c>
      <c r="Q2495" s="24">
        <v>3.5120500000000002E-13</v>
      </c>
      <c r="R2495" s="24">
        <v>0</v>
      </c>
      <c r="S2495" s="24">
        <v>0</v>
      </c>
      <c r="T2495" s="24" t="s">
        <v>69</v>
      </c>
      <c r="U2495" s="21">
        <v>0</v>
      </c>
      <c r="V2495" s="21">
        <v>0</v>
      </c>
      <c r="W2495" s="22">
        <v>0</v>
      </c>
    </row>
    <row r="2496" spans="2:23" x14ac:dyDescent="0.45">
      <c r="B2496" s="18" t="s">
        <v>28</v>
      </c>
      <c r="C2496" s="19" t="s">
        <v>52</v>
      </c>
      <c r="D2496" s="18" t="s">
        <v>138</v>
      </c>
      <c r="E2496" s="18" t="s">
        <v>98</v>
      </c>
      <c r="F2496" s="23">
        <v>122.69</v>
      </c>
      <c r="G2496" s="24">
        <v>53754</v>
      </c>
      <c r="H2496" s="24">
        <v>120.47</v>
      </c>
      <c r="I2496" s="24">
        <v>1</v>
      </c>
      <c r="J2496" s="24">
        <v>-55.4859306320634</v>
      </c>
      <c r="K2496" s="24">
        <v>0.49936327439281802</v>
      </c>
      <c r="L2496" s="24">
        <v>-47.069498016504298</v>
      </c>
      <c r="M2496" s="24">
        <v>0.35936020577986899</v>
      </c>
      <c r="N2496" s="24">
        <v>-8.4164326155590992</v>
      </c>
      <c r="O2496" s="24">
        <v>0.14000306861294901</v>
      </c>
      <c r="P2496" s="24">
        <v>-6.4343104364565402</v>
      </c>
      <c r="Q2496" s="24">
        <v>-6.4343104364565402</v>
      </c>
      <c r="R2496" s="24">
        <v>0</v>
      </c>
      <c r="S2496" s="24">
        <v>6.7151368985749003E-3</v>
      </c>
      <c r="T2496" s="24" t="s">
        <v>69</v>
      </c>
      <c r="U2496" s="21">
        <v>-1.6629073245788599</v>
      </c>
      <c r="V2496" s="21">
        <v>-1.1867626077419999</v>
      </c>
      <c r="W2496" s="22">
        <v>-0.47612307154585598</v>
      </c>
    </row>
    <row r="2497" spans="2:23" x14ac:dyDescent="0.45">
      <c r="B2497" s="18" t="s">
        <v>28</v>
      </c>
      <c r="C2497" s="19" t="s">
        <v>52</v>
      </c>
      <c r="D2497" s="18" t="s">
        <v>138</v>
      </c>
      <c r="E2497" s="18" t="s">
        <v>99</v>
      </c>
      <c r="F2497" s="23">
        <v>121.68</v>
      </c>
      <c r="G2497" s="24">
        <v>54050</v>
      </c>
      <c r="H2497" s="24">
        <v>121.29</v>
      </c>
      <c r="I2497" s="24">
        <v>1</v>
      </c>
      <c r="J2497" s="24">
        <v>-59.470941242417602</v>
      </c>
      <c r="K2497" s="24">
        <v>5.1283496357756801E-2</v>
      </c>
      <c r="L2497" s="24">
        <v>4.5461952077130503</v>
      </c>
      <c r="M2497" s="24">
        <v>2.9968441756618002E-4</v>
      </c>
      <c r="N2497" s="24">
        <v>-64.017136450130707</v>
      </c>
      <c r="O2497" s="24">
        <v>5.0983811940190603E-2</v>
      </c>
      <c r="P2497" s="24">
        <v>-48.184648619731597</v>
      </c>
      <c r="Q2497" s="24">
        <v>-48.184648619731497</v>
      </c>
      <c r="R2497" s="24">
        <v>0</v>
      </c>
      <c r="S2497" s="24">
        <v>3.3665525257801497E-2</v>
      </c>
      <c r="T2497" s="24" t="s">
        <v>68</v>
      </c>
      <c r="U2497" s="21">
        <v>-18.772914821996899</v>
      </c>
      <c r="V2497" s="21">
        <v>-13.397615741883699</v>
      </c>
      <c r="W2497" s="22">
        <v>-5.3750547218147302</v>
      </c>
    </row>
    <row r="2498" spans="2:23" x14ac:dyDescent="0.45">
      <c r="B2498" s="18" t="s">
        <v>28</v>
      </c>
      <c r="C2498" s="19" t="s">
        <v>52</v>
      </c>
      <c r="D2498" s="18" t="s">
        <v>138</v>
      </c>
      <c r="E2498" s="18" t="s">
        <v>99</v>
      </c>
      <c r="F2498" s="23">
        <v>121.68</v>
      </c>
      <c r="G2498" s="24">
        <v>54850</v>
      </c>
      <c r="H2498" s="24">
        <v>121.83</v>
      </c>
      <c r="I2498" s="24">
        <v>1</v>
      </c>
      <c r="J2498" s="24">
        <v>11.343838804364401</v>
      </c>
      <c r="K2498" s="24">
        <v>3.3586179171864101E-3</v>
      </c>
      <c r="L2498" s="24">
        <v>2.7721279970614001E-3</v>
      </c>
      <c r="M2498" s="24">
        <v>2.0057050399999999E-10</v>
      </c>
      <c r="N2498" s="24">
        <v>11.3410666763673</v>
      </c>
      <c r="O2498" s="24">
        <v>3.3586177166159102E-3</v>
      </c>
      <c r="P2498" s="24">
        <v>9.1707513517058992</v>
      </c>
      <c r="Q2498" s="24">
        <v>9.1707513517058992</v>
      </c>
      <c r="R2498" s="24">
        <v>0</v>
      </c>
      <c r="S2498" s="24">
        <v>2.1950799572606899E-3</v>
      </c>
      <c r="T2498" s="24" t="s">
        <v>69</v>
      </c>
      <c r="U2498" s="21">
        <v>-1.29223150136842</v>
      </c>
      <c r="V2498" s="21">
        <v>-0.92222338773974799</v>
      </c>
      <c r="W2498" s="22">
        <v>-0.36999129325241698</v>
      </c>
    </row>
    <row r="2499" spans="2:23" x14ac:dyDescent="0.45">
      <c r="B2499" s="18" t="s">
        <v>28</v>
      </c>
      <c r="C2499" s="19" t="s">
        <v>52</v>
      </c>
      <c r="D2499" s="18" t="s">
        <v>138</v>
      </c>
      <c r="E2499" s="18" t="s">
        <v>100</v>
      </c>
      <c r="F2499" s="23">
        <v>122.79</v>
      </c>
      <c r="G2499" s="24">
        <v>53654</v>
      </c>
      <c r="H2499" s="24">
        <v>122.43</v>
      </c>
      <c r="I2499" s="24">
        <v>1</v>
      </c>
      <c r="J2499" s="24">
        <v>-41.492758786428901</v>
      </c>
      <c r="K2499" s="24">
        <v>6.7660806946154797E-2</v>
      </c>
      <c r="L2499" s="24">
        <v>-37.2221089506453</v>
      </c>
      <c r="M2499" s="24">
        <v>5.4449576013034698E-2</v>
      </c>
      <c r="N2499" s="24">
        <v>-4.2706498357836402</v>
      </c>
      <c r="O2499" s="24">
        <v>1.3211230933120099E-2</v>
      </c>
      <c r="P2499" s="24">
        <v>-3.2998542632869001</v>
      </c>
      <c r="Q2499" s="24">
        <v>-3.2998542632868899</v>
      </c>
      <c r="R2499" s="24">
        <v>0</v>
      </c>
      <c r="S2499" s="24">
        <v>4.2793919964605599E-4</v>
      </c>
      <c r="T2499" s="24" t="s">
        <v>69</v>
      </c>
      <c r="U2499" s="21">
        <v>8.2395083827751903E-2</v>
      </c>
      <c r="V2499" s="21">
        <v>-5.8802678359305201E-2</v>
      </c>
      <c r="W2499" s="22">
        <v>0.141204180963835</v>
      </c>
    </row>
    <row r="2500" spans="2:23" x14ac:dyDescent="0.45">
      <c r="B2500" s="18" t="s">
        <v>28</v>
      </c>
      <c r="C2500" s="19" t="s">
        <v>52</v>
      </c>
      <c r="D2500" s="18" t="s">
        <v>138</v>
      </c>
      <c r="E2500" s="18" t="s">
        <v>101</v>
      </c>
      <c r="F2500" s="23">
        <v>122.07</v>
      </c>
      <c r="G2500" s="24">
        <v>58004</v>
      </c>
      <c r="H2500" s="24">
        <v>119.1</v>
      </c>
      <c r="I2500" s="24">
        <v>1</v>
      </c>
      <c r="J2500" s="24">
        <v>-70.325838205933493</v>
      </c>
      <c r="K2500" s="24">
        <v>1.01931361734157</v>
      </c>
      <c r="L2500" s="24">
        <v>-64.505581715955302</v>
      </c>
      <c r="M2500" s="24">
        <v>0.85757593194508996</v>
      </c>
      <c r="N2500" s="24">
        <v>-5.8202564899781901</v>
      </c>
      <c r="O2500" s="24">
        <v>0.16173768539647501</v>
      </c>
      <c r="P2500" s="24">
        <v>-4.4452558917851501</v>
      </c>
      <c r="Q2500" s="24">
        <v>-4.4452558917851404</v>
      </c>
      <c r="R2500" s="24">
        <v>0</v>
      </c>
      <c r="S2500" s="24">
        <v>4.0725978183451597E-3</v>
      </c>
      <c r="T2500" s="24" t="s">
        <v>69</v>
      </c>
      <c r="U2500" s="21">
        <v>2.2169770182987101</v>
      </c>
      <c r="V2500" s="21">
        <v>-1.58218403915358</v>
      </c>
      <c r="W2500" s="22">
        <v>3.7993337653365802</v>
      </c>
    </row>
    <row r="2501" spans="2:23" x14ac:dyDescent="0.45">
      <c r="B2501" s="18" t="s">
        <v>28</v>
      </c>
      <c r="C2501" s="19" t="s">
        <v>52</v>
      </c>
      <c r="D2501" s="18" t="s">
        <v>138</v>
      </c>
      <c r="E2501" s="18" t="s">
        <v>102</v>
      </c>
      <c r="F2501" s="23">
        <v>120.47</v>
      </c>
      <c r="G2501" s="24">
        <v>53854</v>
      </c>
      <c r="H2501" s="24">
        <v>119.88</v>
      </c>
      <c r="I2501" s="24">
        <v>1</v>
      </c>
      <c r="J2501" s="24">
        <v>-57.317133621652602</v>
      </c>
      <c r="K2501" s="24">
        <v>0.16262006342681801</v>
      </c>
      <c r="L2501" s="24">
        <v>-47.650455715243098</v>
      </c>
      <c r="M2501" s="24">
        <v>0.112393013528582</v>
      </c>
      <c r="N2501" s="24">
        <v>-9.6666779064095092</v>
      </c>
      <c r="O2501" s="24">
        <v>5.0227049898235801E-2</v>
      </c>
      <c r="P2501" s="24">
        <v>-7.3129654212578998</v>
      </c>
      <c r="Q2501" s="24">
        <v>-7.3129654212578998</v>
      </c>
      <c r="R2501" s="24">
        <v>0</v>
      </c>
      <c r="S2501" s="24">
        <v>2.6472334309994299E-3</v>
      </c>
      <c r="T2501" s="24" t="s">
        <v>68</v>
      </c>
      <c r="U2501" s="21">
        <v>0.332695756738838</v>
      </c>
      <c r="V2501" s="21">
        <v>-0.237434087887053</v>
      </c>
      <c r="W2501" s="22">
        <v>0.57015576243188804</v>
      </c>
    </row>
    <row r="2502" spans="2:23" x14ac:dyDescent="0.45">
      <c r="B2502" s="18" t="s">
        <v>28</v>
      </c>
      <c r="C2502" s="19" t="s">
        <v>52</v>
      </c>
      <c r="D2502" s="18" t="s">
        <v>138</v>
      </c>
      <c r="E2502" s="18" t="s">
        <v>102</v>
      </c>
      <c r="F2502" s="23">
        <v>120.47</v>
      </c>
      <c r="G2502" s="24">
        <v>58104</v>
      </c>
      <c r="H2502" s="24">
        <v>118.54</v>
      </c>
      <c r="I2502" s="24">
        <v>1</v>
      </c>
      <c r="J2502" s="24">
        <v>-51.1930403706113</v>
      </c>
      <c r="K2502" s="24">
        <v>0.33650139589849498</v>
      </c>
      <c r="L2502" s="24">
        <v>-52.355900016315601</v>
      </c>
      <c r="M2502" s="24">
        <v>0.35196241022096703</v>
      </c>
      <c r="N2502" s="24">
        <v>1.1628596457043701</v>
      </c>
      <c r="O2502" s="24">
        <v>-1.54610143224724E-2</v>
      </c>
      <c r="P2502" s="24">
        <v>0.87865498480291704</v>
      </c>
      <c r="Q2502" s="24">
        <v>0.87865498480291704</v>
      </c>
      <c r="R2502" s="24">
        <v>0</v>
      </c>
      <c r="S2502" s="24">
        <v>9.9129240369761996E-5</v>
      </c>
      <c r="T2502" s="24" t="s">
        <v>69</v>
      </c>
      <c r="U2502" s="21">
        <v>0.39665059960236498</v>
      </c>
      <c r="V2502" s="21">
        <v>-0.28307656896378502</v>
      </c>
      <c r="W2502" s="22">
        <v>0.67975806860944998</v>
      </c>
    </row>
    <row r="2503" spans="2:23" x14ac:dyDescent="0.45">
      <c r="B2503" s="18" t="s">
        <v>28</v>
      </c>
      <c r="C2503" s="19" t="s">
        <v>52</v>
      </c>
      <c r="D2503" s="18" t="s">
        <v>138</v>
      </c>
      <c r="E2503" s="18" t="s">
        <v>103</v>
      </c>
      <c r="F2503" s="23">
        <v>120.64</v>
      </c>
      <c r="G2503" s="24">
        <v>54050</v>
      </c>
      <c r="H2503" s="24">
        <v>121.29</v>
      </c>
      <c r="I2503" s="24">
        <v>1</v>
      </c>
      <c r="J2503" s="24">
        <v>105.369292223385</v>
      </c>
      <c r="K2503" s="24">
        <v>0.19651757306272999</v>
      </c>
      <c r="L2503" s="24">
        <v>38.055856767505801</v>
      </c>
      <c r="M2503" s="24">
        <v>2.5633993747267901E-2</v>
      </c>
      <c r="N2503" s="24">
        <v>67.313435455879102</v>
      </c>
      <c r="O2503" s="24">
        <v>0.170883579315463</v>
      </c>
      <c r="P2503" s="24">
        <v>52.183677874843802</v>
      </c>
      <c r="Q2503" s="24">
        <v>52.183677874843802</v>
      </c>
      <c r="R2503" s="24">
        <v>0</v>
      </c>
      <c r="S2503" s="24">
        <v>4.8199511386854799E-2</v>
      </c>
      <c r="T2503" s="24" t="s">
        <v>68</v>
      </c>
      <c r="U2503" s="21">
        <v>-23.082800874426798</v>
      </c>
      <c r="V2503" s="21">
        <v>-16.473440554879801</v>
      </c>
      <c r="W2503" s="22">
        <v>-6.6090598614669096</v>
      </c>
    </row>
    <row r="2504" spans="2:23" x14ac:dyDescent="0.45">
      <c r="B2504" s="18" t="s">
        <v>28</v>
      </c>
      <c r="C2504" s="19" t="s">
        <v>52</v>
      </c>
      <c r="D2504" s="18" t="s">
        <v>138</v>
      </c>
      <c r="E2504" s="18" t="s">
        <v>103</v>
      </c>
      <c r="F2504" s="23">
        <v>120.64</v>
      </c>
      <c r="G2504" s="24">
        <v>56000</v>
      </c>
      <c r="H2504" s="24">
        <v>120.55</v>
      </c>
      <c r="I2504" s="24">
        <v>1</v>
      </c>
      <c r="J2504" s="24">
        <v>-3.7736934113377698</v>
      </c>
      <c r="K2504" s="24">
        <v>1.3813539103890899E-3</v>
      </c>
      <c r="L2504" s="24">
        <v>55.902019528727202</v>
      </c>
      <c r="M2504" s="24">
        <v>0.30312847137685001</v>
      </c>
      <c r="N2504" s="24">
        <v>-59.675712940064997</v>
      </c>
      <c r="O2504" s="24">
        <v>-0.30174711746646099</v>
      </c>
      <c r="P2504" s="24">
        <v>-39.347248024830897</v>
      </c>
      <c r="Q2504" s="24">
        <v>-39.347248024830797</v>
      </c>
      <c r="R2504" s="24">
        <v>0</v>
      </c>
      <c r="S2504" s="24">
        <v>0.150175974931373</v>
      </c>
      <c r="T2504" s="24" t="s">
        <v>68</v>
      </c>
      <c r="U2504" s="21">
        <v>-41.760007795473797</v>
      </c>
      <c r="V2504" s="21">
        <v>-29.802752695934998</v>
      </c>
      <c r="W2504" s="22">
        <v>-11.9567115289454</v>
      </c>
    </row>
    <row r="2505" spans="2:23" x14ac:dyDescent="0.45">
      <c r="B2505" s="18" t="s">
        <v>28</v>
      </c>
      <c r="C2505" s="19" t="s">
        <v>52</v>
      </c>
      <c r="D2505" s="18" t="s">
        <v>138</v>
      </c>
      <c r="E2505" s="18" t="s">
        <v>103</v>
      </c>
      <c r="F2505" s="23">
        <v>120.64</v>
      </c>
      <c r="G2505" s="24">
        <v>58450</v>
      </c>
      <c r="H2505" s="24">
        <v>120.18</v>
      </c>
      <c r="I2505" s="24">
        <v>1</v>
      </c>
      <c r="J2505" s="24">
        <v>-83.432706308074501</v>
      </c>
      <c r="K2505" s="24">
        <v>0.17806280160673099</v>
      </c>
      <c r="L2505" s="24">
        <v>-45.725916110730502</v>
      </c>
      <c r="M2505" s="24">
        <v>5.3484183558555103E-2</v>
      </c>
      <c r="N2505" s="24">
        <v>-37.706790197343999</v>
      </c>
      <c r="O2505" s="24">
        <v>0.12457861804817601</v>
      </c>
      <c r="P2505" s="24">
        <v>-35.544768875570298</v>
      </c>
      <c r="Q2505" s="24">
        <v>-35.544768875570298</v>
      </c>
      <c r="R2505" s="24">
        <v>0</v>
      </c>
      <c r="S2505" s="24">
        <v>3.2318554605205101E-2</v>
      </c>
      <c r="T2505" s="24" t="s">
        <v>68</v>
      </c>
      <c r="U2505" s="21">
        <v>-2.34461209159711</v>
      </c>
      <c r="V2505" s="21">
        <v>-1.67327301939204</v>
      </c>
      <c r="W2505" s="22">
        <v>-0.67130855348026497</v>
      </c>
    </row>
    <row r="2506" spans="2:23" x14ac:dyDescent="0.45">
      <c r="B2506" s="18" t="s">
        <v>28</v>
      </c>
      <c r="C2506" s="19" t="s">
        <v>52</v>
      </c>
      <c r="D2506" s="18" t="s">
        <v>138</v>
      </c>
      <c r="E2506" s="18" t="s">
        <v>104</v>
      </c>
      <c r="F2506" s="23">
        <v>119.88</v>
      </c>
      <c r="G2506" s="24">
        <v>53850</v>
      </c>
      <c r="H2506" s="24">
        <v>120.64</v>
      </c>
      <c r="I2506" s="24">
        <v>1</v>
      </c>
      <c r="J2506" s="24">
        <v>5.5390885051663803</v>
      </c>
      <c r="K2506" s="24">
        <v>0</v>
      </c>
      <c r="L2506" s="24">
        <v>14.6161841930632</v>
      </c>
      <c r="M2506" s="24">
        <v>0</v>
      </c>
      <c r="N2506" s="24">
        <v>-9.0770956878968594</v>
      </c>
      <c r="O2506" s="24">
        <v>0</v>
      </c>
      <c r="P2506" s="24">
        <v>-6.85436039711524</v>
      </c>
      <c r="Q2506" s="24">
        <v>-6.85436039711524</v>
      </c>
      <c r="R2506" s="24">
        <v>0</v>
      </c>
      <c r="S2506" s="24">
        <v>0</v>
      </c>
      <c r="T2506" s="24" t="s">
        <v>68</v>
      </c>
      <c r="U2506" s="21">
        <v>6.8985927228016601</v>
      </c>
      <c r="V2506" s="21">
        <v>-4.9233001553682296</v>
      </c>
      <c r="W2506" s="22">
        <v>11.822430295267001</v>
      </c>
    </row>
    <row r="2507" spans="2:23" x14ac:dyDescent="0.45">
      <c r="B2507" s="18" t="s">
        <v>28</v>
      </c>
      <c r="C2507" s="19" t="s">
        <v>52</v>
      </c>
      <c r="D2507" s="18" t="s">
        <v>138</v>
      </c>
      <c r="E2507" s="18" t="s">
        <v>104</v>
      </c>
      <c r="F2507" s="23">
        <v>119.88</v>
      </c>
      <c r="G2507" s="24">
        <v>53850</v>
      </c>
      <c r="H2507" s="24">
        <v>120.64</v>
      </c>
      <c r="I2507" s="24">
        <v>2</v>
      </c>
      <c r="J2507" s="24">
        <v>12.8117848630945</v>
      </c>
      <c r="K2507" s="24">
        <v>0</v>
      </c>
      <c r="L2507" s="24">
        <v>33.8068993167795</v>
      </c>
      <c r="M2507" s="24">
        <v>0</v>
      </c>
      <c r="N2507" s="24">
        <v>-20.995114453685002</v>
      </c>
      <c r="O2507" s="24">
        <v>0</v>
      </c>
      <c r="P2507" s="24">
        <v>-15.8539786284421</v>
      </c>
      <c r="Q2507" s="24">
        <v>-15.8539786284421</v>
      </c>
      <c r="R2507" s="24">
        <v>0</v>
      </c>
      <c r="S2507" s="24">
        <v>0</v>
      </c>
      <c r="T2507" s="24" t="s">
        <v>68</v>
      </c>
      <c r="U2507" s="21">
        <v>15.9562869848007</v>
      </c>
      <c r="V2507" s="21">
        <v>-11.3874805120348</v>
      </c>
      <c r="W2507" s="22">
        <v>27.345010530274099</v>
      </c>
    </row>
    <row r="2508" spans="2:23" x14ac:dyDescent="0.45">
      <c r="B2508" s="18" t="s">
        <v>28</v>
      </c>
      <c r="C2508" s="19" t="s">
        <v>52</v>
      </c>
      <c r="D2508" s="18" t="s">
        <v>138</v>
      </c>
      <c r="E2508" s="18" t="s">
        <v>104</v>
      </c>
      <c r="F2508" s="23">
        <v>119.88</v>
      </c>
      <c r="G2508" s="24">
        <v>58004</v>
      </c>
      <c r="H2508" s="24">
        <v>119.1</v>
      </c>
      <c r="I2508" s="24">
        <v>1</v>
      </c>
      <c r="J2508" s="24">
        <v>-66.251103996404495</v>
      </c>
      <c r="K2508" s="24">
        <v>0.149233098545242</v>
      </c>
      <c r="L2508" s="24">
        <v>-77.8479472001207</v>
      </c>
      <c r="M2508" s="24">
        <v>0.206050298031275</v>
      </c>
      <c r="N2508" s="24">
        <v>11.596843203716199</v>
      </c>
      <c r="O2508" s="24">
        <v>-5.6817199486032699E-2</v>
      </c>
      <c r="P2508" s="24">
        <v>8.7669644837563805</v>
      </c>
      <c r="Q2508" s="24">
        <v>8.7669644837563698</v>
      </c>
      <c r="R2508" s="24">
        <v>0</v>
      </c>
      <c r="S2508" s="24">
        <v>2.61322865282115E-3</v>
      </c>
      <c r="T2508" s="24" t="s">
        <v>68</v>
      </c>
      <c r="U2508" s="21">
        <v>2.2564505323125799</v>
      </c>
      <c r="V2508" s="21">
        <v>-1.61035499596845</v>
      </c>
      <c r="W2508" s="22">
        <v>3.86698131124776</v>
      </c>
    </row>
    <row r="2509" spans="2:23" x14ac:dyDescent="0.45">
      <c r="B2509" s="18" t="s">
        <v>28</v>
      </c>
      <c r="C2509" s="19" t="s">
        <v>52</v>
      </c>
      <c r="D2509" s="18" t="s">
        <v>138</v>
      </c>
      <c r="E2509" s="18" t="s">
        <v>105</v>
      </c>
      <c r="F2509" s="23">
        <v>121.85</v>
      </c>
      <c r="G2509" s="24">
        <v>54000</v>
      </c>
      <c r="H2509" s="24">
        <v>121.4</v>
      </c>
      <c r="I2509" s="24">
        <v>1</v>
      </c>
      <c r="J2509" s="24">
        <v>-23.648207493416098</v>
      </c>
      <c r="K2509" s="24">
        <v>3.38898056896908E-2</v>
      </c>
      <c r="L2509" s="24">
        <v>4.6972999191743003</v>
      </c>
      <c r="M2509" s="24">
        <v>1.3371163677588999E-3</v>
      </c>
      <c r="N2509" s="24">
        <v>-28.3455074125905</v>
      </c>
      <c r="O2509" s="24">
        <v>3.2552689321931901E-2</v>
      </c>
      <c r="P2509" s="24">
        <v>-19.512501003868401</v>
      </c>
      <c r="Q2509" s="24">
        <v>-19.512501003868401</v>
      </c>
      <c r="R2509" s="24">
        <v>0</v>
      </c>
      <c r="S2509" s="24">
        <v>2.30727043428136E-2</v>
      </c>
      <c r="T2509" s="24" t="s">
        <v>68</v>
      </c>
      <c r="U2509" s="21">
        <v>-8.7962574968854099</v>
      </c>
      <c r="V2509" s="21">
        <v>-6.2776014821015904</v>
      </c>
      <c r="W2509" s="22">
        <v>-2.5185415179922899</v>
      </c>
    </row>
    <row r="2510" spans="2:23" x14ac:dyDescent="0.45">
      <c r="B2510" s="18" t="s">
        <v>28</v>
      </c>
      <c r="C2510" s="19" t="s">
        <v>52</v>
      </c>
      <c r="D2510" s="18" t="s">
        <v>138</v>
      </c>
      <c r="E2510" s="18" t="s">
        <v>105</v>
      </c>
      <c r="F2510" s="23">
        <v>121.85</v>
      </c>
      <c r="G2510" s="24">
        <v>54850</v>
      </c>
      <c r="H2510" s="24">
        <v>121.83</v>
      </c>
      <c r="I2510" s="24">
        <v>1</v>
      </c>
      <c r="J2510" s="24">
        <v>0.94734404956263396</v>
      </c>
      <c r="K2510" s="24">
        <v>7.0899399111100001E-6</v>
      </c>
      <c r="L2510" s="24">
        <v>12.2873242365346</v>
      </c>
      <c r="M2510" s="24">
        <v>1.1927288614604699E-3</v>
      </c>
      <c r="N2510" s="24">
        <v>-11.339980186971999</v>
      </c>
      <c r="O2510" s="24">
        <v>-1.18563892154936E-3</v>
      </c>
      <c r="P2510" s="24">
        <v>-9.1707513517078798</v>
      </c>
      <c r="Q2510" s="24">
        <v>-9.1707513517078691</v>
      </c>
      <c r="R2510" s="24">
        <v>0</v>
      </c>
      <c r="S2510" s="24">
        <v>6.6441117480332997E-4</v>
      </c>
      <c r="T2510" s="24" t="s">
        <v>69</v>
      </c>
      <c r="U2510" s="21">
        <v>-0.371257849940968</v>
      </c>
      <c r="V2510" s="21">
        <v>-0.26495459345710298</v>
      </c>
      <c r="W2510" s="22">
        <v>-0.10629842399315299</v>
      </c>
    </row>
    <row r="2511" spans="2:23" x14ac:dyDescent="0.45">
      <c r="B2511" s="18" t="s">
        <v>28</v>
      </c>
      <c r="C2511" s="19" t="s">
        <v>52</v>
      </c>
      <c r="D2511" s="18" t="s">
        <v>138</v>
      </c>
      <c r="E2511" s="18" t="s">
        <v>50</v>
      </c>
      <c r="F2511" s="23">
        <v>121.4</v>
      </c>
      <c r="G2511" s="24">
        <v>54250</v>
      </c>
      <c r="H2511" s="24">
        <v>121.38</v>
      </c>
      <c r="I2511" s="24">
        <v>1</v>
      </c>
      <c r="J2511" s="24">
        <v>-3.6522565182509701</v>
      </c>
      <c r="K2511" s="24">
        <v>1.8141009638145101E-4</v>
      </c>
      <c r="L2511" s="24">
        <v>-0.46777047546324002</v>
      </c>
      <c r="M2511" s="24">
        <v>2.9758053609250001E-6</v>
      </c>
      <c r="N2511" s="24">
        <v>-3.18448604278773</v>
      </c>
      <c r="O2511" s="24">
        <v>1.78434291020526E-4</v>
      </c>
      <c r="P2511" s="24">
        <v>-3.9990292551126201</v>
      </c>
      <c r="Q2511" s="24">
        <v>-3.9990292551126099</v>
      </c>
      <c r="R2511" s="24">
        <v>0</v>
      </c>
      <c r="S2511" s="24">
        <v>2.1749439577215299E-4</v>
      </c>
      <c r="T2511" s="24" t="s">
        <v>68</v>
      </c>
      <c r="U2511" s="21">
        <v>-4.2029582268805502E-2</v>
      </c>
      <c r="V2511" s="21">
        <v>-2.9995139186885698E-2</v>
      </c>
      <c r="W2511" s="22">
        <v>-1.2033896002401E-2</v>
      </c>
    </row>
    <row r="2512" spans="2:23" x14ac:dyDescent="0.45">
      <c r="B2512" s="18" t="s">
        <v>28</v>
      </c>
      <c r="C2512" s="19" t="s">
        <v>52</v>
      </c>
      <c r="D2512" s="18" t="s">
        <v>138</v>
      </c>
      <c r="E2512" s="18" t="s">
        <v>106</v>
      </c>
      <c r="F2512" s="23">
        <v>121.29</v>
      </c>
      <c r="G2512" s="24">
        <v>54250</v>
      </c>
      <c r="H2512" s="24">
        <v>121.38</v>
      </c>
      <c r="I2512" s="24">
        <v>1</v>
      </c>
      <c r="J2512" s="24">
        <v>3.6527488347797101</v>
      </c>
      <c r="K2512" s="24">
        <v>8.0322295780906896E-4</v>
      </c>
      <c r="L2512" s="24">
        <v>0.46777854975518901</v>
      </c>
      <c r="M2512" s="24">
        <v>1.3172769650986E-5</v>
      </c>
      <c r="N2512" s="24">
        <v>3.1849702850245198</v>
      </c>
      <c r="O2512" s="24">
        <v>7.9005018815808204E-4</v>
      </c>
      <c r="P2512" s="24">
        <v>3.9990292551105902</v>
      </c>
      <c r="Q2512" s="24">
        <v>3.9990292551105902</v>
      </c>
      <c r="R2512" s="24">
        <v>0</v>
      </c>
      <c r="S2512" s="24">
        <v>9.62732545990468E-4</v>
      </c>
      <c r="T2512" s="24" t="s">
        <v>68</v>
      </c>
      <c r="U2512" s="21">
        <v>-0.19078658607201099</v>
      </c>
      <c r="V2512" s="21">
        <v>-0.13615815088574201</v>
      </c>
      <c r="W2512" s="22">
        <v>-5.4625951806038901E-2</v>
      </c>
    </row>
    <row r="2513" spans="2:23" x14ac:dyDescent="0.45">
      <c r="B2513" s="18" t="s">
        <v>28</v>
      </c>
      <c r="C2513" s="19" t="s">
        <v>52</v>
      </c>
      <c r="D2513" s="18" t="s">
        <v>138</v>
      </c>
      <c r="E2513" s="18" t="s">
        <v>107</v>
      </c>
      <c r="F2513" s="23">
        <v>121.81</v>
      </c>
      <c r="G2513" s="24">
        <v>53550</v>
      </c>
      <c r="H2513" s="24">
        <v>121.68</v>
      </c>
      <c r="I2513" s="24">
        <v>1</v>
      </c>
      <c r="J2513" s="24">
        <v>-11.555856690747</v>
      </c>
      <c r="K2513" s="24">
        <v>2.3636194822703599E-3</v>
      </c>
      <c r="L2513" s="24">
        <v>14.982848836225701</v>
      </c>
      <c r="M2513" s="24">
        <v>3.9733979387106596E-3</v>
      </c>
      <c r="N2513" s="24">
        <v>-26.538705526972699</v>
      </c>
      <c r="O2513" s="24">
        <v>-1.6097784564402999E-3</v>
      </c>
      <c r="P2513" s="24">
        <v>-19.664221821958499</v>
      </c>
      <c r="Q2513" s="24">
        <v>-19.664221821958499</v>
      </c>
      <c r="R2513" s="24">
        <v>0</v>
      </c>
      <c r="S2513" s="24">
        <v>6.8442646715784804E-3</v>
      </c>
      <c r="T2513" s="24" t="s">
        <v>69</v>
      </c>
      <c r="U2513" s="21">
        <v>-3.6460141966856501</v>
      </c>
      <c r="V2513" s="21">
        <v>-2.6020411672784198</v>
      </c>
      <c r="W2513" s="22">
        <v>-1.0439255709366699</v>
      </c>
    </row>
    <row r="2514" spans="2:23" x14ac:dyDescent="0.45">
      <c r="B2514" s="18" t="s">
        <v>28</v>
      </c>
      <c r="C2514" s="19" t="s">
        <v>52</v>
      </c>
      <c r="D2514" s="18" t="s">
        <v>138</v>
      </c>
      <c r="E2514" s="18" t="s">
        <v>108</v>
      </c>
      <c r="F2514" s="23">
        <v>120.34</v>
      </c>
      <c r="G2514" s="24">
        <v>58200</v>
      </c>
      <c r="H2514" s="24">
        <v>120.52</v>
      </c>
      <c r="I2514" s="24">
        <v>1</v>
      </c>
      <c r="J2514" s="24">
        <v>4.7860277575606096</v>
      </c>
      <c r="K2514" s="24">
        <v>4.0314668585207502E-3</v>
      </c>
      <c r="L2514" s="24">
        <v>44.440378832097601</v>
      </c>
      <c r="M2514" s="24">
        <v>0.34759071965030103</v>
      </c>
      <c r="N2514" s="24">
        <v>-39.654351074536997</v>
      </c>
      <c r="O2514" s="24">
        <v>-0.34355925279178101</v>
      </c>
      <c r="P2514" s="24">
        <v>-32.473345688647498</v>
      </c>
      <c r="Q2514" s="24">
        <v>-32.473345688647399</v>
      </c>
      <c r="R2514" s="24">
        <v>0</v>
      </c>
      <c r="S2514" s="24">
        <v>0.185595199717734</v>
      </c>
      <c r="T2514" s="24" t="s">
        <v>69</v>
      </c>
      <c r="U2514" s="21">
        <v>-34.237057620297698</v>
      </c>
      <c r="V2514" s="21">
        <v>-24.433869033060901</v>
      </c>
      <c r="W2514" s="22">
        <v>-9.8027429393859506</v>
      </c>
    </row>
    <row r="2515" spans="2:23" x14ac:dyDescent="0.45">
      <c r="B2515" s="18" t="s">
        <v>28</v>
      </c>
      <c r="C2515" s="19" t="s">
        <v>52</v>
      </c>
      <c r="D2515" s="18" t="s">
        <v>138</v>
      </c>
      <c r="E2515" s="18" t="s">
        <v>109</v>
      </c>
      <c r="F2515" s="23">
        <v>122.24</v>
      </c>
      <c r="G2515" s="24">
        <v>53000</v>
      </c>
      <c r="H2515" s="24">
        <v>122.26</v>
      </c>
      <c r="I2515" s="24">
        <v>1</v>
      </c>
      <c r="J2515" s="24">
        <v>7.2704048824927296</v>
      </c>
      <c r="K2515" s="24">
        <v>1.3066692184808501E-3</v>
      </c>
      <c r="L2515" s="24">
        <v>38.450554625730902</v>
      </c>
      <c r="M2515" s="24">
        <v>3.6547164133370502E-2</v>
      </c>
      <c r="N2515" s="24">
        <v>-31.180149743238101</v>
      </c>
      <c r="O2515" s="24">
        <v>-3.5240494914889599E-2</v>
      </c>
      <c r="P2515" s="24">
        <v>-23.5802713189263</v>
      </c>
      <c r="Q2515" s="24">
        <v>-23.5802713189263</v>
      </c>
      <c r="R2515" s="24">
        <v>0</v>
      </c>
      <c r="S2515" s="24">
        <v>1.37450417121217E-2</v>
      </c>
      <c r="T2515" s="24" t="s">
        <v>69</v>
      </c>
      <c r="U2515" s="21">
        <v>-3.6845475084801702</v>
      </c>
      <c r="V2515" s="21">
        <v>-2.6295411324985398</v>
      </c>
      <c r="W2515" s="22">
        <v>-1.05495841594088</v>
      </c>
    </row>
    <row r="2516" spans="2:23" x14ac:dyDescent="0.45">
      <c r="B2516" s="18" t="s">
        <v>28</v>
      </c>
      <c r="C2516" s="19" t="s">
        <v>52</v>
      </c>
      <c r="D2516" s="18" t="s">
        <v>138</v>
      </c>
      <c r="E2516" s="18" t="s">
        <v>110</v>
      </c>
      <c r="F2516" s="23">
        <v>120.55</v>
      </c>
      <c r="G2516" s="24">
        <v>56100</v>
      </c>
      <c r="H2516" s="24">
        <v>119.81</v>
      </c>
      <c r="I2516" s="24">
        <v>1</v>
      </c>
      <c r="J2516" s="24">
        <v>-39.91109197686</v>
      </c>
      <c r="K2516" s="24">
        <v>0.12201577712936</v>
      </c>
      <c r="L2516" s="24">
        <v>19.659951818116799</v>
      </c>
      <c r="M2516" s="24">
        <v>2.9606949840585699E-2</v>
      </c>
      <c r="N2516" s="24">
        <v>-59.571043794976902</v>
      </c>
      <c r="O2516" s="24">
        <v>9.2408827288774406E-2</v>
      </c>
      <c r="P2516" s="24">
        <v>-39.347248024831103</v>
      </c>
      <c r="Q2516" s="24">
        <v>-39.347248024831103</v>
      </c>
      <c r="R2516" s="24">
        <v>0</v>
      </c>
      <c r="S2516" s="24">
        <v>0.11859257401797201</v>
      </c>
      <c r="T2516" s="24" t="s">
        <v>68</v>
      </c>
      <c r="U2516" s="21">
        <v>-32.976879544717598</v>
      </c>
      <c r="V2516" s="21">
        <v>-23.534521127684702</v>
      </c>
      <c r="W2516" s="22">
        <v>-9.4419291723337793</v>
      </c>
    </row>
    <row r="2517" spans="2:23" x14ac:dyDescent="0.45">
      <c r="B2517" s="18" t="s">
        <v>28</v>
      </c>
      <c r="C2517" s="19" t="s">
        <v>52</v>
      </c>
      <c r="D2517" s="18" t="s">
        <v>138</v>
      </c>
      <c r="E2517" s="18" t="s">
        <v>51</v>
      </c>
      <c r="F2517" s="23">
        <v>119.04</v>
      </c>
      <c r="G2517" s="24">
        <v>56100</v>
      </c>
      <c r="H2517" s="24">
        <v>119.81</v>
      </c>
      <c r="I2517" s="24">
        <v>1</v>
      </c>
      <c r="J2517" s="24">
        <v>41.444501152179697</v>
      </c>
      <c r="K2517" s="24">
        <v>0.142049380084775</v>
      </c>
      <c r="L2517" s="24">
        <v>-20.264470762105301</v>
      </c>
      <c r="M2517" s="24">
        <v>3.3960653714681897E-2</v>
      </c>
      <c r="N2517" s="24">
        <v>61.708971914285002</v>
      </c>
      <c r="O2517" s="24">
        <v>0.10808872637009299</v>
      </c>
      <c r="P2517" s="24">
        <v>41.617031740393003</v>
      </c>
      <c r="Q2517" s="24">
        <v>41.617031740393003</v>
      </c>
      <c r="R2517" s="24">
        <v>0</v>
      </c>
      <c r="S2517" s="24">
        <v>0.143234525263849</v>
      </c>
      <c r="T2517" s="24" t="s">
        <v>68</v>
      </c>
      <c r="U2517" s="21">
        <v>-34.607412227250798</v>
      </c>
      <c r="V2517" s="21">
        <v>-24.6981790115188</v>
      </c>
      <c r="W2517" s="22">
        <v>-9.90878274714753</v>
      </c>
    </row>
    <row r="2518" spans="2:23" x14ac:dyDescent="0.45">
      <c r="B2518" s="18" t="s">
        <v>28</v>
      </c>
      <c r="C2518" s="19" t="s">
        <v>52</v>
      </c>
      <c r="D2518" s="18" t="s">
        <v>138</v>
      </c>
      <c r="E2518" s="18" t="s">
        <v>111</v>
      </c>
      <c r="F2518" s="23">
        <v>119.1</v>
      </c>
      <c r="G2518" s="24">
        <v>58054</v>
      </c>
      <c r="H2518" s="24">
        <v>118.78</v>
      </c>
      <c r="I2518" s="24">
        <v>1</v>
      </c>
      <c r="J2518" s="24">
        <v>-27.869207837148402</v>
      </c>
      <c r="K2518" s="24">
        <v>4.3650132295423902E-2</v>
      </c>
      <c r="L2518" s="24">
        <v>-27.285827726217601</v>
      </c>
      <c r="M2518" s="24">
        <v>4.1841821382411201E-2</v>
      </c>
      <c r="N2518" s="24">
        <v>-0.58338011093084197</v>
      </c>
      <c r="O2518" s="24">
        <v>1.8083109130127299E-3</v>
      </c>
      <c r="P2518" s="24">
        <v>-0.43956024869013599</v>
      </c>
      <c r="Q2518" s="24">
        <v>-0.43956024869013599</v>
      </c>
      <c r="R2518" s="24">
        <v>0</v>
      </c>
      <c r="S2518" s="24">
        <v>1.0858582527244E-5</v>
      </c>
      <c r="T2518" s="24" t="s">
        <v>68</v>
      </c>
      <c r="U2518" s="21">
        <v>2.8398864495868599E-2</v>
      </c>
      <c r="V2518" s="21">
        <v>-2.0267341413367099E-2</v>
      </c>
      <c r="W2518" s="22">
        <v>4.8668418249626699E-2</v>
      </c>
    </row>
    <row r="2519" spans="2:23" x14ac:dyDescent="0.45">
      <c r="B2519" s="18" t="s">
        <v>28</v>
      </c>
      <c r="C2519" s="19" t="s">
        <v>52</v>
      </c>
      <c r="D2519" s="18" t="s">
        <v>138</v>
      </c>
      <c r="E2519" s="18" t="s">
        <v>111</v>
      </c>
      <c r="F2519" s="23">
        <v>119.1</v>
      </c>
      <c r="G2519" s="24">
        <v>58104</v>
      </c>
      <c r="H2519" s="24">
        <v>118.54</v>
      </c>
      <c r="I2519" s="24">
        <v>1</v>
      </c>
      <c r="J2519" s="24">
        <v>-30.468686933214499</v>
      </c>
      <c r="K2519" s="24">
        <v>8.2993674979020798E-2</v>
      </c>
      <c r="L2519" s="24">
        <v>-29.885336413034899</v>
      </c>
      <c r="M2519" s="24">
        <v>7.9846119927312095E-2</v>
      </c>
      <c r="N2519" s="24">
        <v>-0.58335052017962097</v>
      </c>
      <c r="O2519" s="24">
        <v>3.1475550517087001E-3</v>
      </c>
      <c r="P2519" s="24">
        <v>-0.439094736114919</v>
      </c>
      <c r="Q2519" s="24">
        <v>-0.43909473611491801</v>
      </c>
      <c r="R2519" s="24">
        <v>0</v>
      </c>
      <c r="S2519" s="24">
        <v>1.7236694343174E-5</v>
      </c>
      <c r="T2519" s="24" t="s">
        <v>68</v>
      </c>
      <c r="U2519" s="21">
        <v>4.7316199943446803E-2</v>
      </c>
      <c r="V2519" s="21">
        <v>-3.3768025435541298E-2</v>
      </c>
      <c r="W2519" s="22">
        <v>8.1087911425671302E-2</v>
      </c>
    </row>
    <row r="2520" spans="2:23" x14ac:dyDescent="0.45">
      <c r="B2520" s="18" t="s">
        <v>28</v>
      </c>
      <c r="C2520" s="19" t="s">
        <v>52</v>
      </c>
      <c r="D2520" s="18" t="s">
        <v>138</v>
      </c>
      <c r="E2520" s="18" t="s">
        <v>112</v>
      </c>
      <c r="F2520" s="23">
        <v>118.78</v>
      </c>
      <c r="G2520" s="24">
        <v>58104</v>
      </c>
      <c r="H2520" s="24">
        <v>118.54</v>
      </c>
      <c r="I2520" s="24">
        <v>1</v>
      </c>
      <c r="J2520" s="24">
        <v>-34.936616646535498</v>
      </c>
      <c r="K2520" s="24">
        <v>4.0766943902413103E-2</v>
      </c>
      <c r="L2520" s="24">
        <v>-34.351655214482797</v>
      </c>
      <c r="M2520" s="24">
        <v>3.94132096135551E-2</v>
      </c>
      <c r="N2520" s="24">
        <v>-0.58496143205267204</v>
      </c>
      <c r="O2520" s="24">
        <v>1.3537342888580201E-3</v>
      </c>
      <c r="P2520" s="24">
        <v>-0.43956024868883098</v>
      </c>
      <c r="Q2520" s="24">
        <v>-0.43956024868882998</v>
      </c>
      <c r="R2520" s="24">
        <v>0</v>
      </c>
      <c r="S2520" s="24">
        <v>6.4533212883950001E-6</v>
      </c>
      <c r="T2520" s="24" t="s">
        <v>68</v>
      </c>
      <c r="U2520" s="21">
        <v>2.02433670232544E-2</v>
      </c>
      <c r="V2520" s="21">
        <v>-1.44470294182389E-2</v>
      </c>
      <c r="W2520" s="22">
        <v>3.4691973448859902E-2</v>
      </c>
    </row>
    <row r="2521" spans="2:23" x14ac:dyDescent="0.45">
      <c r="B2521" s="18" t="s">
        <v>28</v>
      </c>
      <c r="C2521" s="19" t="s">
        <v>52</v>
      </c>
      <c r="D2521" s="18" t="s">
        <v>138</v>
      </c>
      <c r="E2521" s="18" t="s">
        <v>113</v>
      </c>
      <c r="F2521" s="23">
        <v>120.12</v>
      </c>
      <c r="G2521" s="24">
        <v>58200</v>
      </c>
      <c r="H2521" s="24">
        <v>120.52</v>
      </c>
      <c r="I2521" s="24">
        <v>1</v>
      </c>
      <c r="J2521" s="24">
        <v>35.7777649670006</v>
      </c>
      <c r="K2521" s="24">
        <v>5.23539822607881E-2</v>
      </c>
      <c r="L2521" s="24">
        <v>-3.73069884684445</v>
      </c>
      <c r="M2521" s="24">
        <v>5.6925085793112196E-4</v>
      </c>
      <c r="N2521" s="24">
        <v>39.508463813845097</v>
      </c>
      <c r="O2521" s="24">
        <v>5.1784731402856998E-2</v>
      </c>
      <c r="P2521" s="24">
        <v>32.473345688648998</v>
      </c>
      <c r="Q2521" s="24">
        <v>32.473345688648998</v>
      </c>
      <c r="R2521" s="24">
        <v>0</v>
      </c>
      <c r="S2521" s="24">
        <v>4.3129793570772998E-2</v>
      </c>
      <c r="T2521" s="24" t="s">
        <v>68</v>
      </c>
      <c r="U2521" s="21">
        <v>-9.5726466431459496</v>
      </c>
      <c r="V2521" s="21">
        <v>-6.8316850405897904</v>
      </c>
      <c r="W2521" s="22">
        <v>-2.7408369998683102</v>
      </c>
    </row>
    <row r="2522" spans="2:23" x14ac:dyDescent="0.45">
      <c r="B2522" s="18" t="s">
        <v>28</v>
      </c>
      <c r="C2522" s="19" t="s">
        <v>52</v>
      </c>
      <c r="D2522" s="18" t="s">
        <v>138</v>
      </c>
      <c r="E2522" s="18" t="s">
        <v>113</v>
      </c>
      <c r="F2522" s="23">
        <v>120.12</v>
      </c>
      <c r="G2522" s="24">
        <v>58300</v>
      </c>
      <c r="H2522" s="24">
        <v>119.86</v>
      </c>
      <c r="I2522" s="24">
        <v>1</v>
      </c>
      <c r="J2522" s="24">
        <v>-30.741141138025998</v>
      </c>
      <c r="K2522" s="24">
        <v>3.5816173045938503E-2</v>
      </c>
      <c r="L2522" s="24">
        <v>12.9932166794677</v>
      </c>
      <c r="M2522" s="24">
        <v>6.3984174598567803E-3</v>
      </c>
      <c r="N2522" s="24">
        <v>-43.734357817493702</v>
      </c>
      <c r="O2522" s="24">
        <v>2.9417755586081701E-2</v>
      </c>
      <c r="P2522" s="24">
        <v>-38.331061895128698</v>
      </c>
      <c r="Q2522" s="24">
        <v>-38.331061895128599</v>
      </c>
      <c r="R2522" s="24">
        <v>0</v>
      </c>
      <c r="S2522" s="24">
        <v>5.5685344597710199E-2</v>
      </c>
      <c r="T2522" s="24" t="s">
        <v>68</v>
      </c>
      <c r="U2522" s="21">
        <v>-7.8410965397746404</v>
      </c>
      <c r="V2522" s="21">
        <v>-5.5959343251172404</v>
      </c>
      <c r="W2522" s="22">
        <v>-2.2450601507516699</v>
      </c>
    </row>
    <row r="2523" spans="2:23" x14ac:dyDescent="0.45">
      <c r="B2523" s="18" t="s">
        <v>28</v>
      </c>
      <c r="C2523" s="19" t="s">
        <v>52</v>
      </c>
      <c r="D2523" s="18" t="s">
        <v>138</v>
      </c>
      <c r="E2523" s="18" t="s">
        <v>113</v>
      </c>
      <c r="F2523" s="23">
        <v>120.12</v>
      </c>
      <c r="G2523" s="24">
        <v>58500</v>
      </c>
      <c r="H2523" s="24">
        <v>120.07</v>
      </c>
      <c r="I2523" s="24">
        <v>1</v>
      </c>
      <c r="J2523" s="24">
        <v>-29.0673056680955</v>
      </c>
      <c r="K2523" s="24">
        <v>4.3935229457729699E-3</v>
      </c>
      <c r="L2523" s="24">
        <v>-33.253276695848001</v>
      </c>
      <c r="M2523" s="24">
        <v>5.7500581372552598E-3</v>
      </c>
      <c r="N2523" s="24">
        <v>4.1859710277525499</v>
      </c>
      <c r="O2523" s="24">
        <v>-1.3565351914822999E-3</v>
      </c>
      <c r="P2523" s="24">
        <v>5.8577162064791697</v>
      </c>
      <c r="Q2523" s="24">
        <v>5.8577162064791599</v>
      </c>
      <c r="R2523" s="24">
        <v>0</v>
      </c>
      <c r="S2523" s="24">
        <v>1.78426763609373E-4</v>
      </c>
      <c r="T2523" s="24" t="s">
        <v>68</v>
      </c>
      <c r="U2523" s="21">
        <v>4.63854575666088E-2</v>
      </c>
      <c r="V2523" s="21">
        <v>-3.3103785021210197E-2</v>
      </c>
      <c r="W2523" s="22">
        <v>7.9492856127414593E-2</v>
      </c>
    </row>
    <row r="2524" spans="2:23" x14ac:dyDescent="0.45">
      <c r="B2524" s="18" t="s">
        <v>28</v>
      </c>
      <c r="C2524" s="19" t="s">
        <v>52</v>
      </c>
      <c r="D2524" s="18" t="s">
        <v>138</v>
      </c>
      <c r="E2524" s="18" t="s">
        <v>114</v>
      </c>
      <c r="F2524" s="23">
        <v>119.86</v>
      </c>
      <c r="G2524" s="24">
        <v>58304</v>
      </c>
      <c r="H2524" s="24">
        <v>119.86</v>
      </c>
      <c r="I2524" s="24">
        <v>1</v>
      </c>
      <c r="J2524" s="24">
        <v>16.6174113260779</v>
      </c>
      <c r="K2524" s="24">
        <v>0</v>
      </c>
      <c r="L2524" s="24">
        <v>16.617411326078098</v>
      </c>
      <c r="M2524" s="24">
        <v>0</v>
      </c>
      <c r="N2524" s="24">
        <v>-1.91513E-13</v>
      </c>
      <c r="O2524" s="24">
        <v>0</v>
      </c>
      <c r="P2524" s="24">
        <v>-2.3557699999999998E-13</v>
      </c>
      <c r="Q2524" s="24">
        <v>-2.3557900000000002E-13</v>
      </c>
      <c r="R2524" s="24">
        <v>0</v>
      </c>
      <c r="S2524" s="24">
        <v>0</v>
      </c>
      <c r="T2524" s="24" t="s">
        <v>68</v>
      </c>
      <c r="U2524" s="21">
        <v>0</v>
      </c>
      <c r="V2524" s="21">
        <v>0</v>
      </c>
      <c r="W2524" s="22">
        <v>0</v>
      </c>
    </row>
    <row r="2525" spans="2:23" x14ac:dyDescent="0.45">
      <c r="B2525" s="18" t="s">
        <v>28</v>
      </c>
      <c r="C2525" s="19" t="s">
        <v>52</v>
      </c>
      <c r="D2525" s="18" t="s">
        <v>138</v>
      </c>
      <c r="E2525" s="18" t="s">
        <v>114</v>
      </c>
      <c r="F2525" s="23">
        <v>119.86</v>
      </c>
      <c r="G2525" s="24">
        <v>58350</v>
      </c>
      <c r="H2525" s="24">
        <v>118.56</v>
      </c>
      <c r="I2525" s="24">
        <v>1</v>
      </c>
      <c r="J2525" s="24">
        <v>-84.792194254670306</v>
      </c>
      <c r="K2525" s="24">
        <v>0.47667818449239102</v>
      </c>
      <c r="L2525" s="24">
        <v>-7.1865029188624003</v>
      </c>
      <c r="M2525" s="24">
        <v>3.42411814464682E-3</v>
      </c>
      <c r="N2525" s="24">
        <v>-77.605691335807904</v>
      </c>
      <c r="O2525" s="24">
        <v>0.47325406634774397</v>
      </c>
      <c r="P2525" s="24">
        <v>-68.018114564220596</v>
      </c>
      <c r="Q2525" s="24">
        <v>-68.018114564220497</v>
      </c>
      <c r="R2525" s="24">
        <v>0</v>
      </c>
      <c r="S2525" s="24">
        <v>0.30673455715817599</v>
      </c>
      <c r="T2525" s="24" t="s">
        <v>68</v>
      </c>
      <c r="U2525" s="21">
        <v>-44.4707814872353</v>
      </c>
      <c r="V2525" s="21">
        <v>-31.737343281882499</v>
      </c>
      <c r="W2525" s="22">
        <v>-12.732859349879501</v>
      </c>
    </row>
    <row r="2526" spans="2:23" x14ac:dyDescent="0.45">
      <c r="B2526" s="18" t="s">
        <v>28</v>
      </c>
      <c r="C2526" s="19" t="s">
        <v>52</v>
      </c>
      <c r="D2526" s="18" t="s">
        <v>138</v>
      </c>
      <c r="E2526" s="18" t="s">
        <v>114</v>
      </c>
      <c r="F2526" s="23">
        <v>119.86</v>
      </c>
      <c r="G2526" s="24">
        <v>58600</v>
      </c>
      <c r="H2526" s="24">
        <v>119.88</v>
      </c>
      <c r="I2526" s="24">
        <v>1</v>
      </c>
      <c r="J2526" s="24">
        <v>26.934912997961199</v>
      </c>
      <c r="K2526" s="24">
        <v>2.7858798267177201E-3</v>
      </c>
      <c r="L2526" s="24">
        <v>-6.6837774414033397</v>
      </c>
      <c r="M2526" s="24">
        <v>1.7154386260305501E-4</v>
      </c>
      <c r="N2526" s="24">
        <v>33.618690439364499</v>
      </c>
      <c r="O2526" s="24">
        <v>2.6143359641146698E-3</v>
      </c>
      <c r="P2526" s="24">
        <v>29.6870526690921</v>
      </c>
      <c r="Q2526" s="24">
        <v>29.6870526690921</v>
      </c>
      <c r="R2526" s="24">
        <v>0</v>
      </c>
      <c r="S2526" s="24">
        <v>3.3842730093214101E-3</v>
      </c>
      <c r="T2526" s="24" t="s">
        <v>69</v>
      </c>
      <c r="U2526" s="21">
        <v>-0.35899335676873201</v>
      </c>
      <c r="V2526" s="21">
        <v>-0.25620182552795601</v>
      </c>
      <c r="W2526" s="22">
        <v>-0.102786858391265</v>
      </c>
    </row>
    <row r="2527" spans="2:23" x14ac:dyDescent="0.45">
      <c r="B2527" s="18" t="s">
        <v>28</v>
      </c>
      <c r="C2527" s="19" t="s">
        <v>52</v>
      </c>
      <c r="D2527" s="18" t="s">
        <v>138</v>
      </c>
      <c r="E2527" s="18" t="s">
        <v>115</v>
      </c>
      <c r="F2527" s="23">
        <v>119.86</v>
      </c>
      <c r="G2527" s="24">
        <v>58300</v>
      </c>
      <c r="H2527" s="24">
        <v>119.86</v>
      </c>
      <c r="I2527" s="24">
        <v>2</v>
      </c>
      <c r="J2527" s="24">
        <v>-10.2410886739217</v>
      </c>
      <c r="K2527" s="24">
        <v>0</v>
      </c>
      <c r="L2527" s="24">
        <v>-10.241088673921899</v>
      </c>
      <c r="M2527" s="24">
        <v>0</v>
      </c>
      <c r="N2527" s="24">
        <v>1.5681900000000001E-13</v>
      </c>
      <c r="O2527" s="24">
        <v>0</v>
      </c>
      <c r="P2527" s="24">
        <v>1.5815599999999999E-13</v>
      </c>
      <c r="Q2527" s="24">
        <v>1.5815800000000001E-13</v>
      </c>
      <c r="R2527" s="24">
        <v>0</v>
      </c>
      <c r="S2527" s="24">
        <v>0</v>
      </c>
      <c r="T2527" s="24" t="s">
        <v>68</v>
      </c>
      <c r="U2527" s="21">
        <v>0</v>
      </c>
      <c r="V2527" s="21">
        <v>0</v>
      </c>
      <c r="W2527" s="22">
        <v>0</v>
      </c>
    </row>
    <row r="2528" spans="2:23" x14ac:dyDescent="0.45">
      <c r="B2528" s="18" t="s">
        <v>28</v>
      </c>
      <c r="C2528" s="19" t="s">
        <v>52</v>
      </c>
      <c r="D2528" s="18" t="s">
        <v>138</v>
      </c>
      <c r="E2528" s="18" t="s">
        <v>116</v>
      </c>
      <c r="F2528" s="23">
        <v>120.18</v>
      </c>
      <c r="G2528" s="24">
        <v>58500</v>
      </c>
      <c r="H2528" s="24">
        <v>120.07</v>
      </c>
      <c r="I2528" s="24">
        <v>1</v>
      </c>
      <c r="J2528" s="24">
        <v>-43.0772284674565</v>
      </c>
      <c r="K2528" s="24">
        <v>2.6164631335368001E-2</v>
      </c>
      <c r="L2528" s="24">
        <v>-5.2952550350872203</v>
      </c>
      <c r="M2528" s="24">
        <v>3.9536013500129398E-4</v>
      </c>
      <c r="N2528" s="24">
        <v>-37.781973432369298</v>
      </c>
      <c r="O2528" s="24">
        <v>2.5769271200366699E-2</v>
      </c>
      <c r="P2528" s="24">
        <v>-35.544768875570099</v>
      </c>
      <c r="Q2528" s="24">
        <v>-35.54476887557</v>
      </c>
      <c r="R2528" s="24">
        <v>0</v>
      </c>
      <c r="S2528" s="24">
        <v>1.7814371381289499E-2</v>
      </c>
      <c r="T2528" s="24" t="s">
        <v>68</v>
      </c>
      <c r="U2528" s="21">
        <v>-1.0604833746170801</v>
      </c>
      <c r="V2528" s="21">
        <v>-0.75683232404207801</v>
      </c>
      <c r="W2528" s="22">
        <v>-0.303637246756295</v>
      </c>
    </row>
    <row r="2529" spans="2:23" x14ac:dyDescent="0.45">
      <c r="B2529" s="18" t="s">
        <v>28</v>
      </c>
      <c r="C2529" s="19" t="s">
        <v>52</v>
      </c>
      <c r="D2529" s="18" t="s">
        <v>138</v>
      </c>
      <c r="E2529" s="18" t="s">
        <v>117</v>
      </c>
      <c r="F2529" s="23">
        <v>120.07</v>
      </c>
      <c r="G2529" s="24">
        <v>58600</v>
      </c>
      <c r="H2529" s="24">
        <v>119.88</v>
      </c>
      <c r="I2529" s="24">
        <v>1</v>
      </c>
      <c r="J2529" s="24">
        <v>-19.788772100840401</v>
      </c>
      <c r="K2529" s="24">
        <v>1.7895914407536202E-2</v>
      </c>
      <c r="L2529" s="24">
        <v>13.824029935253501</v>
      </c>
      <c r="M2529" s="24">
        <v>8.7334438268409208E-3</v>
      </c>
      <c r="N2529" s="24">
        <v>-33.612802036093903</v>
      </c>
      <c r="O2529" s="24">
        <v>9.1624705806953102E-3</v>
      </c>
      <c r="P2529" s="24">
        <v>-29.6870526690922</v>
      </c>
      <c r="Q2529" s="24">
        <v>-29.6870526690922</v>
      </c>
      <c r="R2529" s="24">
        <v>0</v>
      </c>
      <c r="S2529" s="24">
        <v>4.0276374095309701E-2</v>
      </c>
      <c r="T2529" s="24" t="s">
        <v>69</v>
      </c>
      <c r="U2529" s="21">
        <v>-5.2871649789388497</v>
      </c>
      <c r="V2529" s="21">
        <v>-3.7732768418448801</v>
      </c>
      <c r="W2529" s="22">
        <v>-1.5138193165272</v>
      </c>
    </row>
    <row r="2530" spans="2:23" x14ac:dyDescent="0.45">
      <c r="B2530" s="18" t="s">
        <v>28</v>
      </c>
      <c r="C2530" s="19" t="s">
        <v>29</v>
      </c>
      <c r="D2530" s="18" t="s">
        <v>139</v>
      </c>
      <c r="E2530" s="18" t="s">
        <v>31</v>
      </c>
      <c r="F2530" s="23">
        <v>80.430000000000007</v>
      </c>
      <c r="G2530" s="24">
        <v>50050</v>
      </c>
      <c r="H2530" s="24">
        <v>78.45</v>
      </c>
      <c r="I2530" s="24">
        <v>1</v>
      </c>
      <c r="J2530" s="24">
        <v>-67.639349185453995</v>
      </c>
      <c r="K2530" s="24">
        <v>0.83723992515641399</v>
      </c>
      <c r="L2530" s="24">
        <v>14.967580100127901</v>
      </c>
      <c r="M2530" s="24">
        <v>4.0997207091835401E-2</v>
      </c>
      <c r="N2530" s="24">
        <v>-82.606929285581899</v>
      </c>
      <c r="O2530" s="24">
        <v>0.79624271806457902</v>
      </c>
      <c r="P2530" s="24">
        <v>-37.627842008958702</v>
      </c>
      <c r="Q2530" s="24">
        <v>-37.627842008958602</v>
      </c>
      <c r="R2530" s="24">
        <v>0</v>
      </c>
      <c r="S2530" s="24">
        <v>0.259101372447962</v>
      </c>
      <c r="T2530" s="24" t="s">
        <v>46</v>
      </c>
      <c r="U2530" s="21">
        <v>-100.78342480549099</v>
      </c>
      <c r="V2530" s="21">
        <v>-46.158146395665703</v>
      </c>
      <c r="W2530" s="22">
        <v>-54.624906685870201</v>
      </c>
    </row>
    <row r="2531" spans="2:23" x14ac:dyDescent="0.45">
      <c r="B2531" s="18" t="s">
        <v>28</v>
      </c>
      <c r="C2531" s="19" t="s">
        <v>29</v>
      </c>
      <c r="D2531" s="18" t="s">
        <v>139</v>
      </c>
      <c r="E2531" s="18" t="s">
        <v>47</v>
      </c>
      <c r="F2531" s="23">
        <v>64.150000000000006</v>
      </c>
      <c r="G2531" s="24">
        <v>56050</v>
      </c>
      <c r="H2531" s="24">
        <v>77.260000000000005</v>
      </c>
      <c r="I2531" s="24">
        <v>1</v>
      </c>
      <c r="J2531" s="24">
        <v>-4.7242673046199304</v>
      </c>
      <c r="K2531" s="24">
        <v>7.1419845009602901E-4</v>
      </c>
      <c r="L2531" s="24">
        <v>-58.702091655169902</v>
      </c>
      <c r="M2531" s="24">
        <v>0.110269938070143</v>
      </c>
      <c r="N2531" s="24">
        <v>53.977824350549902</v>
      </c>
      <c r="O2531" s="24">
        <v>-0.109555739620047</v>
      </c>
      <c r="P2531" s="24">
        <v>17.297215688943002</v>
      </c>
      <c r="Q2531" s="24">
        <v>17.297215688942899</v>
      </c>
      <c r="R2531" s="24">
        <v>0</v>
      </c>
      <c r="S2531" s="24">
        <v>9.5741974588740598E-3</v>
      </c>
      <c r="T2531" s="24" t="s">
        <v>46</v>
      </c>
      <c r="U2531" s="21">
        <v>-530.27791165379199</v>
      </c>
      <c r="V2531" s="21">
        <v>-242.86379951606901</v>
      </c>
      <c r="W2531" s="22">
        <v>-287.41215629029</v>
      </c>
    </row>
    <row r="2532" spans="2:23" x14ac:dyDescent="0.45">
      <c r="B2532" s="18" t="s">
        <v>28</v>
      </c>
      <c r="C2532" s="19" t="s">
        <v>29</v>
      </c>
      <c r="D2532" s="18" t="s">
        <v>139</v>
      </c>
      <c r="E2532" s="18" t="s">
        <v>33</v>
      </c>
      <c r="F2532" s="23">
        <v>78.45</v>
      </c>
      <c r="G2532" s="24">
        <v>51450</v>
      </c>
      <c r="H2532" s="24">
        <v>78.91</v>
      </c>
      <c r="I2532" s="24">
        <v>10</v>
      </c>
      <c r="J2532" s="24">
        <v>15.0216396205163</v>
      </c>
      <c r="K2532" s="24">
        <v>3.9353300161382998E-2</v>
      </c>
      <c r="L2532" s="24">
        <v>51.796530562262703</v>
      </c>
      <c r="M2532" s="24">
        <v>0.46789437285332403</v>
      </c>
      <c r="N2532" s="24">
        <v>-36.774890941746399</v>
      </c>
      <c r="O2532" s="24">
        <v>-0.42854107269194103</v>
      </c>
      <c r="P2532" s="24">
        <v>-16.2811164531137</v>
      </c>
      <c r="Q2532" s="24">
        <v>-16.281116453113601</v>
      </c>
      <c r="R2532" s="24">
        <v>0</v>
      </c>
      <c r="S2532" s="24">
        <v>4.6229036916197501E-2</v>
      </c>
      <c r="T2532" s="24" t="s">
        <v>48</v>
      </c>
      <c r="U2532" s="21">
        <v>-16.801161766198799</v>
      </c>
      <c r="V2532" s="21">
        <v>-7.6948217022608603</v>
      </c>
      <c r="W2532" s="22">
        <v>-9.1062780954712998</v>
      </c>
    </row>
    <row r="2533" spans="2:23" x14ac:dyDescent="0.45">
      <c r="B2533" s="18" t="s">
        <v>28</v>
      </c>
      <c r="C2533" s="19" t="s">
        <v>29</v>
      </c>
      <c r="D2533" s="18" t="s">
        <v>139</v>
      </c>
      <c r="E2533" s="18" t="s">
        <v>49</v>
      </c>
      <c r="F2533" s="23">
        <v>78.91</v>
      </c>
      <c r="G2533" s="24">
        <v>54000</v>
      </c>
      <c r="H2533" s="24">
        <v>78.91</v>
      </c>
      <c r="I2533" s="24">
        <v>10</v>
      </c>
      <c r="J2533" s="24">
        <v>-1.65270236524966</v>
      </c>
      <c r="K2533" s="24">
        <v>1.3067137717159201E-4</v>
      </c>
      <c r="L2533" s="24">
        <v>34.878883821857897</v>
      </c>
      <c r="M2533" s="24">
        <v>5.8199107913750499E-2</v>
      </c>
      <c r="N2533" s="24">
        <v>-36.5315861871076</v>
      </c>
      <c r="O2533" s="24">
        <v>-5.80684365365789E-2</v>
      </c>
      <c r="P2533" s="24">
        <v>-16.2811164531137</v>
      </c>
      <c r="Q2533" s="24">
        <v>-16.281116453113601</v>
      </c>
      <c r="R2533" s="24">
        <v>0</v>
      </c>
      <c r="S2533" s="24">
        <v>1.26811761815992E-2</v>
      </c>
      <c r="T2533" s="24" t="s">
        <v>48</v>
      </c>
      <c r="U2533" s="21">
        <v>-4.5821803271014403</v>
      </c>
      <c r="V2533" s="21">
        <v>-2.09860848406259</v>
      </c>
      <c r="W2533" s="22">
        <v>-2.4835549423808501</v>
      </c>
    </row>
    <row r="2534" spans="2:23" x14ac:dyDescent="0.45">
      <c r="B2534" s="18" t="s">
        <v>28</v>
      </c>
      <c r="C2534" s="19" t="s">
        <v>29</v>
      </c>
      <c r="D2534" s="18" t="s">
        <v>139</v>
      </c>
      <c r="E2534" s="18" t="s">
        <v>50</v>
      </c>
      <c r="F2534" s="23">
        <v>78.91</v>
      </c>
      <c r="G2534" s="24">
        <v>56100</v>
      </c>
      <c r="H2534" s="24">
        <v>77.77</v>
      </c>
      <c r="I2534" s="24">
        <v>10</v>
      </c>
      <c r="J2534" s="24">
        <v>-37.637365338088998</v>
      </c>
      <c r="K2534" s="24">
        <v>0.25894922808156001</v>
      </c>
      <c r="L2534" s="24">
        <v>23.939760402063801</v>
      </c>
      <c r="M2534" s="24">
        <v>0.10476489701818301</v>
      </c>
      <c r="N2534" s="24">
        <v>-61.577125740152802</v>
      </c>
      <c r="O2534" s="24">
        <v>0.15418433106337801</v>
      </c>
      <c r="P2534" s="24">
        <v>-25.664383220322598</v>
      </c>
      <c r="Q2534" s="24">
        <v>-25.664383220322499</v>
      </c>
      <c r="R2534" s="24">
        <v>0</v>
      </c>
      <c r="S2534" s="24">
        <v>0.12040315147934599</v>
      </c>
      <c r="T2534" s="24" t="s">
        <v>48</v>
      </c>
      <c r="U2534" s="21">
        <v>-58.1191228482691</v>
      </c>
      <c r="V2534" s="21">
        <v>-26.618176411404601</v>
      </c>
      <c r="W2534" s="22">
        <v>-31.5007320735379</v>
      </c>
    </row>
    <row r="2535" spans="2:23" x14ac:dyDescent="0.45">
      <c r="B2535" s="18" t="s">
        <v>28</v>
      </c>
      <c r="C2535" s="19" t="s">
        <v>29</v>
      </c>
      <c r="D2535" s="18" t="s">
        <v>139</v>
      </c>
      <c r="E2535" s="18" t="s">
        <v>51</v>
      </c>
      <c r="F2535" s="23">
        <v>77.260000000000005</v>
      </c>
      <c r="G2535" s="24">
        <v>56100</v>
      </c>
      <c r="H2535" s="24">
        <v>77.77</v>
      </c>
      <c r="I2535" s="24">
        <v>10</v>
      </c>
      <c r="J2535" s="24">
        <v>42.397184382898097</v>
      </c>
      <c r="K2535" s="24">
        <v>0.12888227316593701</v>
      </c>
      <c r="L2535" s="24">
        <v>-17.2332608188437</v>
      </c>
      <c r="M2535" s="24">
        <v>2.12938444648859E-2</v>
      </c>
      <c r="N2535" s="24">
        <v>59.630445201741701</v>
      </c>
      <c r="O2535" s="24">
        <v>0.10758842870105199</v>
      </c>
      <c r="P2535" s="24">
        <v>24.318175079345501</v>
      </c>
      <c r="Q2535" s="24">
        <v>24.318175079345501</v>
      </c>
      <c r="R2535" s="24">
        <v>0</v>
      </c>
      <c r="S2535" s="24">
        <v>4.2401489929901601E-2</v>
      </c>
      <c r="T2535" s="24" t="s">
        <v>48</v>
      </c>
      <c r="U2535" s="21">
        <v>-22.071810002125702</v>
      </c>
      <c r="V2535" s="21">
        <v>-10.108743965207299</v>
      </c>
      <c r="W2535" s="22">
        <v>-11.962984628487099</v>
      </c>
    </row>
    <row r="2536" spans="2:23" x14ac:dyDescent="0.45">
      <c r="B2536" s="18" t="s">
        <v>28</v>
      </c>
      <c r="C2536" s="19" t="s">
        <v>52</v>
      </c>
      <c r="D2536" s="18" t="s">
        <v>139</v>
      </c>
      <c r="E2536" s="18" t="s">
        <v>53</v>
      </c>
      <c r="F2536" s="23">
        <v>80.25</v>
      </c>
      <c r="G2536" s="24">
        <v>50000</v>
      </c>
      <c r="H2536" s="24">
        <v>78.25</v>
      </c>
      <c r="I2536" s="24">
        <v>1</v>
      </c>
      <c r="J2536" s="24">
        <v>-132.847061003254</v>
      </c>
      <c r="K2536" s="24">
        <v>1.6818869561193901</v>
      </c>
      <c r="L2536" s="24">
        <v>-15.0070434775173</v>
      </c>
      <c r="M2536" s="24">
        <v>2.14626420301097E-2</v>
      </c>
      <c r="N2536" s="24">
        <v>-117.840017525737</v>
      </c>
      <c r="O2536" s="24">
        <v>1.66042431408928</v>
      </c>
      <c r="P2536" s="24">
        <v>-52.372157991031401</v>
      </c>
      <c r="Q2536" s="24">
        <v>-52.372157991031301</v>
      </c>
      <c r="R2536" s="24">
        <v>0</v>
      </c>
      <c r="S2536" s="24">
        <v>0.26139293148035803</v>
      </c>
      <c r="T2536" s="24" t="s">
        <v>54</v>
      </c>
      <c r="U2536" s="21">
        <v>-103.892650390247</v>
      </c>
      <c r="V2536" s="21">
        <v>-47.582151285312101</v>
      </c>
      <c r="W2536" s="22">
        <v>-56.310115913086101</v>
      </c>
    </row>
    <row r="2537" spans="2:23" x14ac:dyDescent="0.45">
      <c r="B2537" s="18" t="s">
        <v>28</v>
      </c>
      <c r="C2537" s="19" t="s">
        <v>52</v>
      </c>
      <c r="D2537" s="18" t="s">
        <v>139</v>
      </c>
      <c r="E2537" s="18" t="s">
        <v>55</v>
      </c>
      <c r="F2537" s="23">
        <v>63.36</v>
      </c>
      <c r="G2537" s="24">
        <v>56050</v>
      </c>
      <c r="H2537" s="24">
        <v>77.260000000000005</v>
      </c>
      <c r="I2537" s="24">
        <v>1</v>
      </c>
      <c r="J2537" s="24">
        <v>112.309504435737</v>
      </c>
      <c r="K2537" s="24">
        <v>0.63067123933003899</v>
      </c>
      <c r="L2537" s="24">
        <v>44.8465848934189</v>
      </c>
      <c r="M2537" s="24">
        <v>0.10056080883013099</v>
      </c>
      <c r="N2537" s="24">
        <v>67.462919542317906</v>
      </c>
      <c r="O2537" s="24">
        <v>0.53011043049990803</v>
      </c>
      <c r="P2537" s="24">
        <v>32.093520579011702</v>
      </c>
      <c r="Q2537" s="24">
        <v>32.093520579011702</v>
      </c>
      <c r="R2537" s="24">
        <v>0</v>
      </c>
      <c r="S2537" s="24">
        <v>5.1499703157772497E-2</v>
      </c>
      <c r="T2537" s="24" t="s">
        <v>54</v>
      </c>
      <c r="U2537" s="21">
        <v>-682.21776127350699</v>
      </c>
      <c r="V2537" s="21">
        <v>-312.451252369727</v>
      </c>
      <c r="W2537" s="22">
        <v>-369.76399264989197</v>
      </c>
    </row>
    <row r="2538" spans="2:23" x14ac:dyDescent="0.45">
      <c r="B2538" s="18" t="s">
        <v>28</v>
      </c>
      <c r="C2538" s="19" t="s">
        <v>52</v>
      </c>
      <c r="D2538" s="18" t="s">
        <v>139</v>
      </c>
      <c r="E2538" s="18" t="s">
        <v>66</v>
      </c>
      <c r="F2538" s="23">
        <v>62.86</v>
      </c>
      <c r="G2538" s="24">
        <v>58350</v>
      </c>
      <c r="H2538" s="24">
        <v>76.900000000000006</v>
      </c>
      <c r="I2538" s="24">
        <v>1</v>
      </c>
      <c r="J2538" s="24">
        <v>92.414467069814805</v>
      </c>
      <c r="K2538" s="24">
        <v>0.608078881134409</v>
      </c>
      <c r="L2538" s="24">
        <v>13.8555234256968</v>
      </c>
      <c r="M2538" s="24">
        <v>1.3668657693282399E-2</v>
      </c>
      <c r="N2538" s="24">
        <v>78.558943644118003</v>
      </c>
      <c r="O2538" s="24">
        <v>0.59441022344112704</v>
      </c>
      <c r="P2538" s="24">
        <v>40.6092637320316</v>
      </c>
      <c r="Q2538" s="24">
        <v>40.609263732031501</v>
      </c>
      <c r="R2538" s="24">
        <v>0</v>
      </c>
      <c r="S2538" s="24">
        <v>0.117416795821068</v>
      </c>
      <c r="T2538" s="24" t="s">
        <v>54</v>
      </c>
      <c r="U2538" s="21">
        <v>-823.13209775233304</v>
      </c>
      <c r="V2538" s="21">
        <v>-376.98909264446399</v>
      </c>
      <c r="W2538" s="22">
        <v>-446.13996911341297</v>
      </c>
    </row>
    <row r="2539" spans="2:23" x14ac:dyDescent="0.45">
      <c r="B2539" s="18" t="s">
        <v>28</v>
      </c>
      <c r="C2539" s="19" t="s">
        <v>52</v>
      </c>
      <c r="D2539" s="18" t="s">
        <v>139</v>
      </c>
      <c r="E2539" s="18" t="s">
        <v>67</v>
      </c>
      <c r="F2539" s="23">
        <v>78.25</v>
      </c>
      <c r="G2539" s="24">
        <v>50050</v>
      </c>
      <c r="H2539" s="24">
        <v>78.45</v>
      </c>
      <c r="I2539" s="24">
        <v>1</v>
      </c>
      <c r="J2539" s="24">
        <v>29.598411108632</v>
      </c>
      <c r="K2539" s="24">
        <v>5.0724217935008802E-2</v>
      </c>
      <c r="L2539" s="24">
        <v>101.089340615575</v>
      </c>
      <c r="M2539" s="24">
        <v>0.59168327211470895</v>
      </c>
      <c r="N2539" s="24">
        <v>-71.490929506942706</v>
      </c>
      <c r="O2539" s="24">
        <v>-0.54095905417970003</v>
      </c>
      <c r="P2539" s="24">
        <v>-31.4032830282577</v>
      </c>
      <c r="Q2539" s="24">
        <v>-31.4032830282577</v>
      </c>
      <c r="R2539" s="24">
        <v>0</v>
      </c>
      <c r="S2539" s="24">
        <v>5.7099022108770603E-2</v>
      </c>
      <c r="T2539" s="24" t="s">
        <v>68</v>
      </c>
      <c r="U2539" s="21">
        <v>-28.085955993590701</v>
      </c>
      <c r="V2539" s="21">
        <v>-12.863183315276199</v>
      </c>
      <c r="W2539" s="22">
        <v>-15.2226690876431</v>
      </c>
    </row>
    <row r="2540" spans="2:23" x14ac:dyDescent="0.45">
      <c r="B2540" s="18" t="s">
        <v>28</v>
      </c>
      <c r="C2540" s="19" t="s">
        <v>52</v>
      </c>
      <c r="D2540" s="18" t="s">
        <v>139</v>
      </c>
      <c r="E2540" s="18" t="s">
        <v>67</v>
      </c>
      <c r="F2540" s="23">
        <v>78.25</v>
      </c>
      <c r="G2540" s="24">
        <v>51150</v>
      </c>
      <c r="H2540" s="24">
        <v>77.09</v>
      </c>
      <c r="I2540" s="24">
        <v>1</v>
      </c>
      <c r="J2540" s="24">
        <v>-221.07013780092299</v>
      </c>
      <c r="K2540" s="24">
        <v>1.71052020395617</v>
      </c>
      <c r="L2540" s="24">
        <v>-173.834881958415</v>
      </c>
      <c r="M2540" s="24">
        <v>1.05764981649237</v>
      </c>
      <c r="N2540" s="24">
        <v>-47.235255842507598</v>
      </c>
      <c r="O2540" s="24">
        <v>0.65287038746380199</v>
      </c>
      <c r="P2540" s="24">
        <v>-20.9688749627718</v>
      </c>
      <c r="Q2540" s="24">
        <v>-20.9688749627718</v>
      </c>
      <c r="R2540" s="24">
        <v>0</v>
      </c>
      <c r="S2540" s="24">
        <v>1.5389280102152601E-2</v>
      </c>
      <c r="T2540" s="24" t="s">
        <v>68</v>
      </c>
      <c r="U2540" s="21">
        <v>-4.0844537829952303</v>
      </c>
      <c r="V2540" s="21">
        <v>-1.8706529970149699</v>
      </c>
      <c r="W2540" s="22">
        <v>-2.2137857211090499</v>
      </c>
    </row>
    <row r="2541" spans="2:23" x14ac:dyDescent="0.45">
      <c r="B2541" s="18" t="s">
        <v>28</v>
      </c>
      <c r="C2541" s="19" t="s">
        <v>52</v>
      </c>
      <c r="D2541" s="18" t="s">
        <v>139</v>
      </c>
      <c r="E2541" s="18" t="s">
        <v>67</v>
      </c>
      <c r="F2541" s="23">
        <v>78.25</v>
      </c>
      <c r="G2541" s="24">
        <v>51200</v>
      </c>
      <c r="H2541" s="24">
        <v>78.25</v>
      </c>
      <c r="I2541" s="24">
        <v>1</v>
      </c>
      <c r="J2541" s="24">
        <v>3.54191E-13</v>
      </c>
      <c r="K2541" s="24">
        <v>0</v>
      </c>
      <c r="L2541" s="24">
        <v>1.2002549999999999E-12</v>
      </c>
      <c r="M2541" s="24">
        <v>0</v>
      </c>
      <c r="N2541" s="24">
        <v>-8.4606400000000002E-13</v>
      </c>
      <c r="O2541" s="24">
        <v>0</v>
      </c>
      <c r="P2541" s="24">
        <v>-3.1136599999999998E-13</v>
      </c>
      <c r="Q2541" s="24">
        <v>-3.11367E-13</v>
      </c>
      <c r="R2541" s="24">
        <v>0</v>
      </c>
      <c r="S2541" s="24">
        <v>0</v>
      </c>
      <c r="T2541" s="24" t="s">
        <v>69</v>
      </c>
      <c r="U2541" s="21">
        <v>0</v>
      </c>
      <c r="V2541" s="21">
        <v>0</v>
      </c>
      <c r="W2541" s="22">
        <v>0</v>
      </c>
    </row>
    <row r="2542" spans="2:23" x14ac:dyDescent="0.45">
      <c r="B2542" s="18" t="s">
        <v>28</v>
      </c>
      <c r="C2542" s="19" t="s">
        <v>52</v>
      </c>
      <c r="D2542" s="18" t="s">
        <v>139</v>
      </c>
      <c r="E2542" s="18" t="s">
        <v>33</v>
      </c>
      <c r="F2542" s="23">
        <v>78.45</v>
      </c>
      <c r="G2542" s="24">
        <v>50054</v>
      </c>
      <c r="H2542" s="24">
        <v>78.45</v>
      </c>
      <c r="I2542" s="24">
        <v>1</v>
      </c>
      <c r="J2542" s="24">
        <v>70.110100326584202</v>
      </c>
      <c r="K2542" s="24">
        <v>0</v>
      </c>
      <c r="L2542" s="24">
        <v>70.110100076049804</v>
      </c>
      <c r="M2542" s="24">
        <v>0</v>
      </c>
      <c r="N2542" s="24">
        <v>2.5053432661799998E-7</v>
      </c>
      <c r="O2542" s="24">
        <v>0</v>
      </c>
      <c r="P2542" s="24">
        <v>1.0513579999999999E-12</v>
      </c>
      <c r="Q2542" s="24">
        <v>1.0513579999999999E-12</v>
      </c>
      <c r="R2542" s="24">
        <v>0</v>
      </c>
      <c r="S2542" s="24">
        <v>0</v>
      </c>
      <c r="T2542" s="24" t="s">
        <v>69</v>
      </c>
      <c r="U2542" s="21">
        <v>0</v>
      </c>
      <c r="V2542" s="21">
        <v>0</v>
      </c>
      <c r="W2542" s="22">
        <v>0</v>
      </c>
    </row>
    <row r="2543" spans="2:23" x14ac:dyDescent="0.45">
      <c r="B2543" s="18" t="s">
        <v>28</v>
      </c>
      <c r="C2543" s="19" t="s">
        <v>52</v>
      </c>
      <c r="D2543" s="18" t="s">
        <v>139</v>
      </c>
      <c r="E2543" s="18" t="s">
        <v>33</v>
      </c>
      <c r="F2543" s="23">
        <v>78.45</v>
      </c>
      <c r="G2543" s="24">
        <v>50100</v>
      </c>
      <c r="H2543" s="24">
        <v>78.2</v>
      </c>
      <c r="I2543" s="24">
        <v>1</v>
      </c>
      <c r="J2543" s="24">
        <v>-181.210007067498</v>
      </c>
      <c r="K2543" s="24">
        <v>0.26171142129137998</v>
      </c>
      <c r="L2543" s="24">
        <v>-119.50356968736899</v>
      </c>
      <c r="M2543" s="24">
        <v>0.11382039224915</v>
      </c>
      <c r="N2543" s="24">
        <v>-61.706437380129501</v>
      </c>
      <c r="O2543" s="24">
        <v>0.14789102904223</v>
      </c>
      <c r="P2543" s="24">
        <v>-27.886676042319898</v>
      </c>
      <c r="Q2543" s="24">
        <v>-27.886676042319799</v>
      </c>
      <c r="R2543" s="24">
        <v>0</v>
      </c>
      <c r="S2543" s="24">
        <v>6.1980036044937004E-3</v>
      </c>
      <c r="T2543" s="24" t="s">
        <v>68</v>
      </c>
      <c r="U2543" s="21">
        <v>-3.8430444952996599</v>
      </c>
      <c r="V2543" s="21">
        <v>-1.76008912935289</v>
      </c>
      <c r="W2543" s="22">
        <v>-2.0829411914760998</v>
      </c>
    </row>
    <row r="2544" spans="2:23" x14ac:dyDescent="0.45">
      <c r="B2544" s="18" t="s">
        <v>28</v>
      </c>
      <c r="C2544" s="19" t="s">
        <v>52</v>
      </c>
      <c r="D2544" s="18" t="s">
        <v>139</v>
      </c>
      <c r="E2544" s="18" t="s">
        <v>33</v>
      </c>
      <c r="F2544" s="23">
        <v>78.45</v>
      </c>
      <c r="G2544" s="24">
        <v>50900</v>
      </c>
      <c r="H2544" s="24">
        <v>78.87</v>
      </c>
      <c r="I2544" s="24">
        <v>1</v>
      </c>
      <c r="J2544" s="24">
        <v>34.500856216231</v>
      </c>
      <c r="K2544" s="24">
        <v>8.3916790115539694E-2</v>
      </c>
      <c r="L2544" s="24">
        <v>89.862012005146994</v>
      </c>
      <c r="M2544" s="24">
        <v>0.56930027471373001</v>
      </c>
      <c r="N2544" s="24">
        <v>-55.361155788916001</v>
      </c>
      <c r="O2544" s="24">
        <v>-0.48538348459818997</v>
      </c>
      <c r="P2544" s="24">
        <v>-24.863332541783599</v>
      </c>
      <c r="Q2544" s="24">
        <v>-24.8633325417835</v>
      </c>
      <c r="R2544" s="24">
        <v>0</v>
      </c>
      <c r="S2544" s="24">
        <v>4.3582064008373597E-2</v>
      </c>
      <c r="T2544" s="24" t="s">
        <v>68</v>
      </c>
      <c r="U2544" s="21">
        <v>-14.928579467148801</v>
      </c>
      <c r="V2544" s="21">
        <v>-6.8371913124988497</v>
      </c>
      <c r="W2544" s="22">
        <v>-8.0913330929112508</v>
      </c>
    </row>
    <row r="2545" spans="2:23" x14ac:dyDescent="0.45">
      <c r="B2545" s="18" t="s">
        <v>28</v>
      </c>
      <c r="C2545" s="19" t="s">
        <v>52</v>
      </c>
      <c r="D2545" s="18" t="s">
        <v>139</v>
      </c>
      <c r="E2545" s="18" t="s">
        <v>70</v>
      </c>
      <c r="F2545" s="23">
        <v>78.45</v>
      </c>
      <c r="G2545" s="24">
        <v>50454</v>
      </c>
      <c r="H2545" s="24">
        <v>78.45</v>
      </c>
      <c r="I2545" s="24">
        <v>1</v>
      </c>
      <c r="J2545" s="24">
        <v>1.71017E-12</v>
      </c>
      <c r="K2545" s="24">
        <v>0</v>
      </c>
      <c r="L2545" s="24">
        <v>7.1722299999999996E-13</v>
      </c>
      <c r="M2545" s="24">
        <v>0</v>
      </c>
      <c r="N2545" s="24">
        <v>9.9294799999999998E-13</v>
      </c>
      <c r="O2545" s="24">
        <v>0</v>
      </c>
      <c r="P2545" s="24">
        <v>6.02751E-13</v>
      </c>
      <c r="Q2545" s="24">
        <v>6.02751E-13</v>
      </c>
      <c r="R2545" s="24">
        <v>0</v>
      </c>
      <c r="S2545" s="24">
        <v>0</v>
      </c>
      <c r="T2545" s="24" t="s">
        <v>69</v>
      </c>
      <c r="U2545" s="21">
        <v>0</v>
      </c>
      <c r="V2545" s="21">
        <v>0</v>
      </c>
      <c r="W2545" s="22">
        <v>0</v>
      </c>
    </row>
    <row r="2546" spans="2:23" x14ac:dyDescent="0.45">
      <c r="B2546" s="18" t="s">
        <v>28</v>
      </c>
      <c r="C2546" s="19" t="s">
        <v>52</v>
      </c>
      <c r="D2546" s="18" t="s">
        <v>139</v>
      </c>
      <c r="E2546" s="18" t="s">
        <v>70</v>
      </c>
      <c r="F2546" s="23">
        <v>78.45</v>
      </c>
      <c r="G2546" s="24">
        <v>50604</v>
      </c>
      <c r="H2546" s="24">
        <v>78.45</v>
      </c>
      <c r="I2546" s="24">
        <v>1</v>
      </c>
      <c r="J2546" s="24">
        <v>-9.1524100000000002E-13</v>
      </c>
      <c r="K2546" s="24">
        <v>0</v>
      </c>
      <c r="L2546" s="24">
        <v>-2.2581300000000002E-12</v>
      </c>
      <c r="M2546" s="24">
        <v>0</v>
      </c>
      <c r="N2546" s="24">
        <v>1.342889E-12</v>
      </c>
      <c r="O2546" s="24">
        <v>0</v>
      </c>
      <c r="P2546" s="24">
        <v>1.23404E-13</v>
      </c>
      <c r="Q2546" s="24">
        <v>1.2340599999999999E-13</v>
      </c>
      <c r="R2546" s="24">
        <v>0</v>
      </c>
      <c r="S2546" s="24">
        <v>0</v>
      </c>
      <c r="T2546" s="24" t="s">
        <v>69</v>
      </c>
      <c r="U2546" s="21">
        <v>0</v>
      </c>
      <c r="V2546" s="21">
        <v>0</v>
      </c>
      <c r="W2546" s="22">
        <v>0</v>
      </c>
    </row>
    <row r="2547" spans="2:23" x14ac:dyDescent="0.45">
      <c r="B2547" s="18" t="s">
        <v>28</v>
      </c>
      <c r="C2547" s="19" t="s">
        <v>52</v>
      </c>
      <c r="D2547" s="18" t="s">
        <v>139</v>
      </c>
      <c r="E2547" s="18" t="s">
        <v>71</v>
      </c>
      <c r="F2547" s="23">
        <v>78.2</v>
      </c>
      <c r="G2547" s="24">
        <v>50103</v>
      </c>
      <c r="H2547" s="24">
        <v>78.19</v>
      </c>
      <c r="I2547" s="24">
        <v>1</v>
      </c>
      <c r="J2547" s="24">
        <v>-9.2039878787584595</v>
      </c>
      <c r="K2547" s="24">
        <v>4.2356696436166399E-4</v>
      </c>
      <c r="L2547" s="24">
        <v>-9.2039881378459505</v>
      </c>
      <c r="M2547" s="24">
        <v>4.2356698820804502E-4</v>
      </c>
      <c r="N2547" s="24">
        <v>2.59087483412E-7</v>
      </c>
      <c r="O2547" s="24">
        <v>-2.3846380999999999E-11</v>
      </c>
      <c r="P2547" s="24">
        <v>3.5162159999999998E-12</v>
      </c>
      <c r="Q2547" s="24">
        <v>3.5162159999999998E-12</v>
      </c>
      <c r="R2547" s="24">
        <v>0</v>
      </c>
      <c r="S2547" s="24">
        <v>0</v>
      </c>
      <c r="T2547" s="24" t="s">
        <v>69</v>
      </c>
      <c r="U2547" s="21">
        <v>7.2620708499999996E-10</v>
      </c>
      <c r="V2547" s="21">
        <v>0</v>
      </c>
      <c r="W2547" s="22">
        <v>7.2621202683000004E-10</v>
      </c>
    </row>
    <row r="2548" spans="2:23" x14ac:dyDescent="0.45">
      <c r="B2548" s="18" t="s">
        <v>28</v>
      </c>
      <c r="C2548" s="19" t="s">
        <v>52</v>
      </c>
      <c r="D2548" s="18" t="s">
        <v>139</v>
      </c>
      <c r="E2548" s="18" t="s">
        <v>71</v>
      </c>
      <c r="F2548" s="23">
        <v>78.2</v>
      </c>
      <c r="G2548" s="24">
        <v>50200</v>
      </c>
      <c r="H2548" s="24">
        <v>77.89</v>
      </c>
      <c r="I2548" s="24">
        <v>1</v>
      </c>
      <c r="J2548" s="24">
        <v>-117.257740285978</v>
      </c>
      <c r="K2548" s="24">
        <v>0.20610317107803799</v>
      </c>
      <c r="L2548" s="24">
        <v>-55.397305115255101</v>
      </c>
      <c r="M2548" s="24">
        <v>4.6002232596349703E-2</v>
      </c>
      <c r="N2548" s="24">
        <v>-61.860435170722702</v>
      </c>
      <c r="O2548" s="24">
        <v>0.16010093848168799</v>
      </c>
      <c r="P2548" s="24">
        <v>-27.886676042321898</v>
      </c>
      <c r="Q2548" s="24">
        <v>-27.886676042321799</v>
      </c>
      <c r="R2548" s="24">
        <v>0</v>
      </c>
      <c r="S2548" s="24">
        <v>1.1657223843334201E-2</v>
      </c>
      <c r="T2548" s="24" t="s">
        <v>68</v>
      </c>
      <c r="U2548" s="21">
        <v>-6.6816571591208502</v>
      </c>
      <c r="V2548" s="21">
        <v>-3.0601550791866399</v>
      </c>
      <c r="W2548" s="22">
        <v>-3.6214774356831301</v>
      </c>
    </row>
    <row r="2549" spans="2:23" x14ac:dyDescent="0.45">
      <c r="B2549" s="18" t="s">
        <v>28</v>
      </c>
      <c r="C2549" s="19" t="s">
        <v>52</v>
      </c>
      <c r="D2549" s="18" t="s">
        <v>139</v>
      </c>
      <c r="E2549" s="18" t="s">
        <v>72</v>
      </c>
      <c r="F2549" s="23">
        <v>77.87</v>
      </c>
      <c r="G2549" s="24">
        <v>50800</v>
      </c>
      <c r="H2549" s="24">
        <v>78.25</v>
      </c>
      <c r="I2549" s="24">
        <v>1</v>
      </c>
      <c r="J2549" s="24">
        <v>34.337099683865297</v>
      </c>
      <c r="K2549" s="24">
        <v>5.9847888410156903E-2</v>
      </c>
      <c r="L2549" s="24">
        <v>85.628140624085205</v>
      </c>
      <c r="M2549" s="24">
        <v>0.37218137897162701</v>
      </c>
      <c r="N2549" s="24">
        <v>-51.291040940219901</v>
      </c>
      <c r="O2549" s="24">
        <v>-0.31233349056146997</v>
      </c>
      <c r="P2549" s="24">
        <v>-23.337780317106201</v>
      </c>
      <c r="Q2549" s="24">
        <v>-23.337780317106098</v>
      </c>
      <c r="R2549" s="24">
        <v>0</v>
      </c>
      <c r="S2549" s="24">
        <v>2.7646535018973899E-2</v>
      </c>
      <c r="T2549" s="24" t="s">
        <v>68</v>
      </c>
      <c r="U2549" s="21">
        <v>-4.8901567159449897</v>
      </c>
      <c r="V2549" s="21">
        <v>-2.2396596466926</v>
      </c>
      <c r="W2549" s="22">
        <v>-2.65047903267148</v>
      </c>
    </row>
    <row r="2550" spans="2:23" x14ac:dyDescent="0.45">
      <c r="B2550" s="18" t="s">
        <v>28</v>
      </c>
      <c r="C2550" s="19" t="s">
        <v>52</v>
      </c>
      <c r="D2550" s="18" t="s">
        <v>139</v>
      </c>
      <c r="E2550" s="18" t="s">
        <v>73</v>
      </c>
      <c r="F2550" s="23">
        <v>77.89</v>
      </c>
      <c r="G2550" s="24">
        <v>50150</v>
      </c>
      <c r="H2550" s="24">
        <v>77.87</v>
      </c>
      <c r="I2550" s="24">
        <v>1</v>
      </c>
      <c r="J2550" s="24">
        <v>-40.758637709360102</v>
      </c>
      <c r="K2550" s="24">
        <v>8.6718113801574001E-3</v>
      </c>
      <c r="L2550" s="24">
        <v>10.6845299110391</v>
      </c>
      <c r="M2550" s="24">
        <v>5.9591091657182197E-4</v>
      </c>
      <c r="N2550" s="24">
        <v>-51.443167620399201</v>
      </c>
      <c r="O2550" s="24">
        <v>8.0759004635855801E-3</v>
      </c>
      <c r="P2550" s="24">
        <v>-23.337780317108301</v>
      </c>
      <c r="Q2550" s="24">
        <v>-23.337780317108201</v>
      </c>
      <c r="R2550" s="24">
        <v>0</v>
      </c>
      <c r="S2550" s="24">
        <v>2.8430833884765402E-3</v>
      </c>
      <c r="T2550" s="24" t="s">
        <v>68</v>
      </c>
      <c r="U2550" s="21">
        <v>-0.39991222430373502</v>
      </c>
      <c r="V2550" s="21">
        <v>-0.18315717123578401</v>
      </c>
      <c r="W2550" s="22">
        <v>-0.216753578054038</v>
      </c>
    </row>
    <row r="2551" spans="2:23" x14ac:dyDescent="0.45">
      <c r="B2551" s="18" t="s">
        <v>28</v>
      </c>
      <c r="C2551" s="19" t="s">
        <v>52</v>
      </c>
      <c r="D2551" s="18" t="s">
        <v>139</v>
      </c>
      <c r="E2551" s="18" t="s">
        <v>73</v>
      </c>
      <c r="F2551" s="23">
        <v>77.89</v>
      </c>
      <c r="G2551" s="24">
        <v>50250</v>
      </c>
      <c r="H2551" s="24">
        <v>76.849999999999994</v>
      </c>
      <c r="I2551" s="24">
        <v>1</v>
      </c>
      <c r="J2551" s="24">
        <v>-127.79953026949499</v>
      </c>
      <c r="K2551" s="24">
        <v>0.80634638329480601</v>
      </c>
      <c r="L2551" s="24">
        <v>-175.09150066359601</v>
      </c>
      <c r="M2551" s="24">
        <v>1.5135377490605799</v>
      </c>
      <c r="N2551" s="24">
        <v>47.291970394100602</v>
      </c>
      <c r="O2551" s="24">
        <v>-0.70719136576577502</v>
      </c>
      <c r="P2551" s="24">
        <v>20.968874962772201</v>
      </c>
      <c r="Q2551" s="24">
        <v>20.968874962772102</v>
      </c>
      <c r="R2551" s="24">
        <v>0</v>
      </c>
      <c r="S2551" s="24">
        <v>2.17076788183799E-2</v>
      </c>
      <c r="T2551" s="24" t="s">
        <v>68</v>
      </c>
      <c r="U2551" s="21">
        <v>-5.5317467594331502</v>
      </c>
      <c r="V2551" s="21">
        <v>-2.5335036712480599</v>
      </c>
      <c r="W2551" s="22">
        <v>-2.9982226851993001</v>
      </c>
    </row>
    <row r="2552" spans="2:23" x14ac:dyDescent="0.45">
      <c r="B2552" s="18" t="s">
        <v>28</v>
      </c>
      <c r="C2552" s="19" t="s">
        <v>52</v>
      </c>
      <c r="D2552" s="18" t="s">
        <v>139</v>
      </c>
      <c r="E2552" s="18" t="s">
        <v>73</v>
      </c>
      <c r="F2552" s="23">
        <v>77.89</v>
      </c>
      <c r="G2552" s="24">
        <v>50900</v>
      </c>
      <c r="H2552" s="24">
        <v>78.87</v>
      </c>
      <c r="I2552" s="24">
        <v>1</v>
      </c>
      <c r="J2552" s="24">
        <v>72.537073002257699</v>
      </c>
      <c r="K2552" s="24">
        <v>0.50248537465467902</v>
      </c>
      <c r="L2552" s="24">
        <v>96.806088529277005</v>
      </c>
      <c r="M2552" s="24">
        <v>0.89497049314029897</v>
      </c>
      <c r="N2552" s="24">
        <v>-24.269015527019299</v>
      </c>
      <c r="O2552" s="24">
        <v>-0.39248511848562001</v>
      </c>
      <c r="P2552" s="24">
        <v>-10.857426777887101</v>
      </c>
      <c r="Q2552" s="24">
        <v>-10.857426777887101</v>
      </c>
      <c r="R2552" s="24">
        <v>0</v>
      </c>
      <c r="S2552" s="24">
        <v>1.12578949006508E-2</v>
      </c>
      <c r="T2552" s="24" t="s">
        <v>69</v>
      </c>
      <c r="U2552" s="21">
        <v>-6.9793483704238701</v>
      </c>
      <c r="V2552" s="21">
        <v>-3.1964956980785599</v>
      </c>
      <c r="W2552" s="22">
        <v>-3.78282693010659</v>
      </c>
    </row>
    <row r="2553" spans="2:23" x14ac:dyDescent="0.45">
      <c r="B2553" s="18" t="s">
        <v>28</v>
      </c>
      <c r="C2553" s="19" t="s">
        <v>52</v>
      </c>
      <c r="D2553" s="18" t="s">
        <v>139</v>
      </c>
      <c r="E2553" s="18" t="s">
        <v>73</v>
      </c>
      <c r="F2553" s="23">
        <v>77.89</v>
      </c>
      <c r="G2553" s="24">
        <v>53050</v>
      </c>
      <c r="H2553" s="24">
        <v>79.36</v>
      </c>
      <c r="I2553" s="24">
        <v>1</v>
      </c>
      <c r="J2553" s="24">
        <v>52.224256394213199</v>
      </c>
      <c r="K2553" s="24">
        <v>0.54738375225485403</v>
      </c>
      <c r="L2553" s="24">
        <v>84.751625410546893</v>
      </c>
      <c r="M2553" s="24">
        <v>1.4415955885527401</v>
      </c>
      <c r="N2553" s="24">
        <v>-32.527369016333701</v>
      </c>
      <c r="O2553" s="24">
        <v>-0.89421183629788803</v>
      </c>
      <c r="P2553" s="24">
        <v>-14.6603439100987</v>
      </c>
      <c r="Q2553" s="24">
        <v>-14.6603439100987</v>
      </c>
      <c r="R2553" s="24">
        <v>0</v>
      </c>
      <c r="S2553" s="24">
        <v>4.3135584690967302E-2</v>
      </c>
      <c r="T2553" s="24" t="s">
        <v>68</v>
      </c>
      <c r="U2553" s="21">
        <v>-22.492173174910999</v>
      </c>
      <c r="V2553" s="21">
        <v>-10.3012675364812</v>
      </c>
      <c r="W2553" s="22">
        <v>-12.190822679554399</v>
      </c>
    </row>
    <row r="2554" spans="2:23" x14ac:dyDescent="0.45">
      <c r="B2554" s="18" t="s">
        <v>28</v>
      </c>
      <c r="C2554" s="19" t="s">
        <v>52</v>
      </c>
      <c r="D2554" s="18" t="s">
        <v>139</v>
      </c>
      <c r="E2554" s="18" t="s">
        <v>74</v>
      </c>
      <c r="F2554" s="23">
        <v>76.849999999999994</v>
      </c>
      <c r="G2554" s="24">
        <v>50253</v>
      </c>
      <c r="H2554" s="24">
        <v>76.849999999999994</v>
      </c>
      <c r="I2554" s="24">
        <v>1</v>
      </c>
      <c r="J2554" s="24">
        <v>-1.2646139999999999E-11</v>
      </c>
      <c r="K2554" s="24">
        <v>0</v>
      </c>
      <c r="L2554" s="24">
        <v>-1.827274E-11</v>
      </c>
      <c r="M2554" s="24">
        <v>0</v>
      </c>
      <c r="N2554" s="24">
        <v>5.6266000000000003E-12</v>
      </c>
      <c r="O2554" s="24">
        <v>0</v>
      </c>
      <c r="P2554" s="24">
        <v>1.9450419999999999E-12</v>
      </c>
      <c r="Q2554" s="24">
        <v>1.9450430000000001E-12</v>
      </c>
      <c r="R2554" s="24">
        <v>0</v>
      </c>
      <c r="S2554" s="24">
        <v>0</v>
      </c>
      <c r="T2554" s="24" t="s">
        <v>69</v>
      </c>
      <c r="U2554" s="21">
        <v>0</v>
      </c>
      <c r="V2554" s="21">
        <v>0</v>
      </c>
      <c r="W2554" s="22">
        <v>0</v>
      </c>
    </row>
    <row r="2555" spans="2:23" x14ac:dyDescent="0.45">
      <c r="B2555" s="18" t="s">
        <v>28</v>
      </c>
      <c r="C2555" s="19" t="s">
        <v>52</v>
      </c>
      <c r="D2555" s="18" t="s">
        <v>139</v>
      </c>
      <c r="E2555" s="18" t="s">
        <v>74</v>
      </c>
      <c r="F2555" s="23">
        <v>76.849999999999994</v>
      </c>
      <c r="G2555" s="24">
        <v>50300</v>
      </c>
      <c r="H2555" s="24">
        <v>76.81</v>
      </c>
      <c r="I2555" s="24">
        <v>1</v>
      </c>
      <c r="J2555" s="24">
        <v>-10.262740338910501</v>
      </c>
      <c r="K2555" s="24">
        <v>1.4640013657682199E-3</v>
      </c>
      <c r="L2555" s="24">
        <v>-57.930894794463804</v>
      </c>
      <c r="M2555" s="24">
        <v>4.6648241146452503E-2</v>
      </c>
      <c r="N2555" s="24">
        <v>47.668154455553299</v>
      </c>
      <c r="O2555" s="24">
        <v>-4.5184239780684303E-2</v>
      </c>
      <c r="P2555" s="24">
        <v>20.968874962773899</v>
      </c>
      <c r="Q2555" s="24">
        <v>20.9688749627738</v>
      </c>
      <c r="R2555" s="24">
        <v>0</v>
      </c>
      <c r="S2555" s="24">
        <v>6.11174266914178E-3</v>
      </c>
      <c r="T2555" s="24" t="s">
        <v>68</v>
      </c>
      <c r="U2555" s="21">
        <v>-1.5647789641282099</v>
      </c>
      <c r="V2555" s="21">
        <v>-0.716658484691158</v>
      </c>
      <c r="W2555" s="22">
        <v>-0.84811470799372501</v>
      </c>
    </row>
    <row r="2556" spans="2:23" x14ac:dyDescent="0.45">
      <c r="B2556" s="18" t="s">
        <v>28</v>
      </c>
      <c r="C2556" s="19" t="s">
        <v>52</v>
      </c>
      <c r="D2556" s="18" t="s">
        <v>139</v>
      </c>
      <c r="E2556" s="18" t="s">
        <v>75</v>
      </c>
      <c r="F2556" s="23">
        <v>76.81</v>
      </c>
      <c r="G2556" s="24">
        <v>51150</v>
      </c>
      <c r="H2556" s="24">
        <v>77.09</v>
      </c>
      <c r="I2556" s="24">
        <v>1</v>
      </c>
      <c r="J2556" s="24">
        <v>71.184064123958194</v>
      </c>
      <c r="K2556" s="24">
        <v>0.144921090176829</v>
      </c>
      <c r="L2556" s="24">
        <v>23.557844288382</v>
      </c>
      <c r="M2556" s="24">
        <v>1.5872199986947701E-2</v>
      </c>
      <c r="N2556" s="24">
        <v>47.626219835576201</v>
      </c>
      <c r="O2556" s="24">
        <v>0.129048890189881</v>
      </c>
      <c r="P2556" s="24">
        <v>20.968874962772801</v>
      </c>
      <c r="Q2556" s="24">
        <v>20.968874962772698</v>
      </c>
      <c r="R2556" s="24">
        <v>0</v>
      </c>
      <c r="S2556" s="24">
        <v>1.25752403120458E-2</v>
      </c>
      <c r="T2556" s="24" t="s">
        <v>68</v>
      </c>
      <c r="U2556" s="21">
        <v>-3.4050294538500498</v>
      </c>
      <c r="V2556" s="21">
        <v>-1.5594811182066599</v>
      </c>
      <c r="W2556" s="22">
        <v>-1.8455357767229299</v>
      </c>
    </row>
    <row r="2557" spans="2:23" x14ac:dyDescent="0.45">
      <c r="B2557" s="18" t="s">
        <v>28</v>
      </c>
      <c r="C2557" s="19" t="s">
        <v>52</v>
      </c>
      <c r="D2557" s="18" t="s">
        <v>139</v>
      </c>
      <c r="E2557" s="18" t="s">
        <v>76</v>
      </c>
      <c r="F2557" s="23">
        <v>78.95</v>
      </c>
      <c r="G2557" s="24">
        <v>50354</v>
      </c>
      <c r="H2557" s="24">
        <v>78.95</v>
      </c>
      <c r="I2557" s="24">
        <v>1</v>
      </c>
      <c r="J2557" s="24">
        <v>-1.7895680000000001E-12</v>
      </c>
      <c r="K2557" s="24">
        <v>0</v>
      </c>
      <c r="L2557" s="24">
        <v>-9.1813299999999996E-13</v>
      </c>
      <c r="M2557" s="24">
        <v>0</v>
      </c>
      <c r="N2557" s="24">
        <v>-8.7143500000000001E-13</v>
      </c>
      <c r="O2557" s="24">
        <v>0</v>
      </c>
      <c r="P2557" s="24">
        <v>-6.0897399999999997E-13</v>
      </c>
      <c r="Q2557" s="24">
        <v>-6.0897299999999999E-13</v>
      </c>
      <c r="R2557" s="24">
        <v>0</v>
      </c>
      <c r="S2557" s="24">
        <v>0</v>
      </c>
      <c r="T2557" s="24" t="s">
        <v>69</v>
      </c>
      <c r="U2557" s="21">
        <v>0</v>
      </c>
      <c r="V2557" s="21">
        <v>0</v>
      </c>
      <c r="W2557" s="22">
        <v>0</v>
      </c>
    </row>
    <row r="2558" spans="2:23" x14ac:dyDescent="0.45">
      <c r="B2558" s="18" t="s">
        <v>28</v>
      </c>
      <c r="C2558" s="19" t="s">
        <v>52</v>
      </c>
      <c r="D2558" s="18" t="s">
        <v>139</v>
      </c>
      <c r="E2558" s="18" t="s">
        <v>76</v>
      </c>
      <c r="F2558" s="23">
        <v>78.95</v>
      </c>
      <c r="G2558" s="24">
        <v>50900</v>
      </c>
      <c r="H2558" s="24">
        <v>78.87</v>
      </c>
      <c r="I2558" s="24">
        <v>1</v>
      </c>
      <c r="J2558" s="24">
        <v>-63.580841303584201</v>
      </c>
      <c r="K2558" s="24">
        <v>3.1935934708885297E-2</v>
      </c>
      <c r="L2558" s="24">
        <v>-111.268190371684</v>
      </c>
      <c r="M2558" s="24">
        <v>9.7806820489855104E-2</v>
      </c>
      <c r="N2558" s="24">
        <v>47.6873490680996</v>
      </c>
      <c r="O2558" s="24">
        <v>-6.5870885780969807E-2</v>
      </c>
      <c r="P2558" s="24">
        <v>21.573614774119001</v>
      </c>
      <c r="Q2558" s="24">
        <v>21.573614774118901</v>
      </c>
      <c r="R2558" s="24">
        <v>0</v>
      </c>
      <c r="S2558" s="24">
        <v>3.67682474993447E-3</v>
      </c>
      <c r="T2558" s="24" t="s">
        <v>68</v>
      </c>
      <c r="U2558" s="21">
        <v>-1.3828836715284401</v>
      </c>
      <c r="V2558" s="21">
        <v>-0.63335163576528797</v>
      </c>
      <c r="W2558" s="22">
        <v>-0.74952693521225899</v>
      </c>
    </row>
    <row r="2559" spans="2:23" x14ac:dyDescent="0.45">
      <c r="B2559" s="18" t="s">
        <v>28</v>
      </c>
      <c r="C2559" s="19" t="s">
        <v>52</v>
      </c>
      <c r="D2559" s="18" t="s">
        <v>139</v>
      </c>
      <c r="E2559" s="18" t="s">
        <v>76</v>
      </c>
      <c r="F2559" s="23">
        <v>78.95</v>
      </c>
      <c r="G2559" s="24">
        <v>53200</v>
      </c>
      <c r="H2559" s="24">
        <v>79.069999999999993</v>
      </c>
      <c r="I2559" s="24">
        <v>1</v>
      </c>
      <c r="J2559" s="24">
        <v>16.568543759318601</v>
      </c>
      <c r="K2559" s="24">
        <v>1.3259153823305199E-2</v>
      </c>
      <c r="L2559" s="24">
        <v>64.130265474990694</v>
      </c>
      <c r="M2559" s="24">
        <v>0.19864297287982199</v>
      </c>
      <c r="N2559" s="24">
        <v>-47.5617217156721</v>
      </c>
      <c r="O2559" s="24">
        <v>-0.18538381905651599</v>
      </c>
      <c r="P2559" s="24">
        <v>-21.5736147741191</v>
      </c>
      <c r="Q2559" s="24">
        <v>-21.573614774119001</v>
      </c>
      <c r="R2559" s="24">
        <v>0</v>
      </c>
      <c r="S2559" s="24">
        <v>2.24798272685869E-2</v>
      </c>
      <c r="T2559" s="24" t="s">
        <v>68</v>
      </c>
      <c r="U2559" s="21">
        <v>-8.9397689377751597</v>
      </c>
      <c r="V2559" s="21">
        <v>-4.0943554376093099</v>
      </c>
      <c r="W2559" s="22">
        <v>-4.8453805272214101</v>
      </c>
    </row>
    <row r="2560" spans="2:23" x14ac:dyDescent="0.45">
      <c r="B2560" s="18" t="s">
        <v>28</v>
      </c>
      <c r="C2560" s="19" t="s">
        <v>52</v>
      </c>
      <c r="D2560" s="18" t="s">
        <v>139</v>
      </c>
      <c r="E2560" s="18" t="s">
        <v>77</v>
      </c>
      <c r="F2560" s="23">
        <v>78.95</v>
      </c>
      <c r="G2560" s="24">
        <v>50404</v>
      </c>
      <c r="H2560" s="24">
        <v>78.95</v>
      </c>
      <c r="I2560" s="24">
        <v>1</v>
      </c>
      <c r="J2560" s="24">
        <v>1.7151980000000001E-12</v>
      </c>
      <c r="K2560" s="24">
        <v>0</v>
      </c>
      <c r="L2560" s="24">
        <v>1.8102269999999999E-12</v>
      </c>
      <c r="M2560" s="24">
        <v>0</v>
      </c>
      <c r="N2560" s="24">
        <v>-9.5029000000000003E-14</v>
      </c>
      <c r="O2560" s="24">
        <v>0</v>
      </c>
      <c r="P2560" s="24">
        <v>6.3380500000000004E-13</v>
      </c>
      <c r="Q2560" s="24">
        <v>6.3380699999999999E-13</v>
      </c>
      <c r="R2560" s="24">
        <v>0</v>
      </c>
      <c r="S2560" s="24">
        <v>0</v>
      </c>
      <c r="T2560" s="24" t="s">
        <v>69</v>
      </c>
      <c r="U2560" s="21">
        <v>0</v>
      </c>
      <c r="V2560" s="21">
        <v>0</v>
      </c>
      <c r="W2560" s="22">
        <v>0</v>
      </c>
    </row>
    <row r="2561" spans="2:23" x14ac:dyDescent="0.45">
      <c r="B2561" s="18" t="s">
        <v>28</v>
      </c>
      <c r="C2561" s="19" t="s">
        <v>52</v>
      </c>
      <c r="D2561" s="18" t="s">
        <v>139</v>
      </c>
      <c r="E2561" s="18" t="s">
        <v>78</v>
      </c>
      <c r="F2561" s="23">
        <v>78.45</v>
      </c>
      <c r="G2561" s="24">
        <v>50499</v>
      </c>
      <c r="H2561" s="24">
        <v>78.45</v>
      </c>
      <c r="I2561" s="24">
        <v>1</v>
      </c>
      <c r="J2561" s="24">
        <v>2.08081E-13</v>
      </c>
      <c r="K2561" s="24">
        <v>0</v>
      </c>
      <c r="L2561" s="24">
        <v>-6.25041E-13</v>
      </c>
      <c r="M2561" s="24">
        <v>0</v>
      </c>
      <c r="N2561" s="24">
        <v>8.3312200000000003E-13</v>
      </c>
      <c r="O2561" s="24">
        <v>0</v>
      </c>
      <c r="P2561" s="24">
        <v>1.244097E-12</v>
      </c>
      <c r="Q2561" s="24">
        <v>1.244096E-12</v>
      </c>
      <c r="R2561" s="24">
        <v>0</v>
      </c>
      <c r="S2561" s="24">
        <v>0</v>
      </c>
      <c r="T2561" s="24" t="s">
        <v>69</v>
      </c>
      <c r="U2561" s="21">
        <v>0</v>
      </c>
      <c r="V2561" s="21">
        <v>0</v>
      </c>
      <c r="W2561" s="22">
        <v>0</v>
      </c>
    </row>
    <row r="2562" spans="2:23" x14ac:dyDescent="0.45">
      <c r="B2562" s="18" t="s">
        <v>28</v>
      </c>
      <c r="C2562" s="19" t="s">
        <v>52</v>
      </c>
      <c r="D2562" s="18" t="s">
        <v>139</v>
      </c>
      <c r="E2562" s="18" t="s">
        <v>78</v>
      </c>
      <c r="F2562" s="23">
        <v>78.45</v>
      </c>
      <c r="G2562" s="24">
        <v>50554</v>
      </c>
      <c r="H2562" s="24">
        <v>78.45</v>
      </c>
      <c r="I2562" s="24">
        <v>1</v>
      </c>
      <c r="J2562" s="24">
        <v>3.8130199999999999E-13</v>
      </c>
      <c r="K2562" s="24">
        <v>0</v>
      </c>
      <c r="L2562" s="24">
        <v>-3.9807899999999998E-13</v>
      </c>
      <c r="M2562" s="24">
        <v>0</v>
      </c>
      <c r="N2562" s="24">
        <v>7.7938100000000003E-13</v>
      </c>
      <c r="O2562" s="24">
        <v>0</v>
      </c>
      <c r="P2562" s="24">
        <v>5.0990299999999999E-13</v>
      </c>
      <c r="Q2562" s="24">
        <v>5.0990399999999996E-13</v>
      </c>
      <c r="R2562" s="24">
        <v>0</v>
      </c>
      <c r="S2562" s="24">
        <v>0</v>
      </c>
      <c r="T2562" s="24" t="s">
        <v>69</v>
      </c>
      <c r="U2562" s="21">
        <v>0</v>
      </c>
      <c r="V2562" s="21">
        <v>0</v>
      </c>
      <c r="W2562" s="22">
        <v>0</v>
      </c>
    </row>
    <row r="2563" spans="2:23" x14ac:dyDescent="0.45">
      <c r="B2563" s="18" t="s">
        <v>28</v>
      </c>
      <c r="C2563" s="19" t="s">
        <v>52</v>
      </c>
      <c r="D2563" s="18" t="s">
        <v>139</v>
      </c>
      <c r="E2563" s="18" t="s">
        <v>79</v>
      </c>
      <c r="F2563" s="23">
        <v>78.45</v>
      </c>
      <c r="G2563" s="24">
        <v>50604</v>
      </c>
      <c r="H2563" s="24">
        <v>78.45</v>
      </c>
      <c r="I2563" s="24">
        <v>1</v>
      </c>
      <c r="J2563" s="24">
        <v>3.48162E-13</v>
      </c>
      <c r="K2563" s="24">
        <v>0</v>
      </c>
      <c r="L2563" s="24">
        <v>5.1009200000000004E-13</v>
      </c>
      <c r="M2563" s="24">
        <v>0</v>
      </c>
      <c r="N2563" s="24">
        <v>-1.61929E-13</v>
      </c>
      <c r="O2563" s="24">
        <v>0</v>
      </c>
      <c r="P2563" s="24">
        <v>7.7382E-14</v>
      </c>
      <c r="Q2563" s="24">
        <v>7.7382999999999997E-14</v>
      </c>
      <c r="R2563" s="24">
        <v>0</v>
      </c>
      <c r="S2563" s="24">
        <v>0</v>
      </c>
      <c r="T2563" s="24" t="s">
        <v>69</v>
      </c>
      <c r="U2563" s="21">
        <v>0</v>
      </c>
      <c r="V2563" s="21">
        <v>0</v>
      </c>
      <c r="W2563" s="22">
        <v>0</v>
      </c>
    </row>
    <row r="2564" spans="2:23" x14ac:dyDescent="0.45">
      <c r="B2564" s="18" t="s">
        <v>28</v>
      </c>
      <c r="C2564" s="19" t="s">
        <v>52</v>
      </c>
      <c r="D2564" s="18" t="s">
        <v>139</v>
      </c>
      <c r="E2564" s="18" t="s">
        <v>80</v>
      </c>
      <c r="F2564" s="23">
        <v>78.290000000000006</v>
      </c>
      <c r="G2564" s="24">
        <v>50750</v>
      </c>
      <c r="H2564" s="24">
        <v>78.42</v>
      </c>
      <c r="I2564" s="24">
        <v>1</v>
      </c>
      <c r="J2564" s="24">
        <v>31.5315720008463</v>
      </c>
      <c r="K2564" s="24">
        <v>2.3762336784984801E-2</v>
      </c>
      <c r="L2564" s="24">
        <v>72.738846612729802</v>
      </c>
      <c r="M2564" s="24">
        <v>0.126453461376551</v>
      </c>
      <c r="N2564" s="24">
        <v>-41.207274611883498</v>
      </c>
      <c r="O2564" s="24">
        <v>-0.102691124591566</v>
      </c>
      <c r="P2564" s="24">
        <v>-19.138497788917899</v>
      </c>
      <c r="Q2564" s="24">
        <v>-19.1384977889178</v>
      </c>
      <c r="R2564" s="24">
        <v>0</v>
      </c>
      <c r="S2564" s="24">
        <v>8.7541421330322999E-3</v>
      </c>
      <c r="T2564" s="24" t="s">
        <v>68</v>
      </c>
      <c r="U2564" s="21">
        <v>-2.6894173678274602</v>
      </c>
      <c r="V2564" s="21">
        <v>-1.2317354845085799</v>
      </c>
      <c r="W2564" s="22">
        <v>-1.4576719638220601</v>
      </c>
    </row>
    <row r="2565" spans="2:23" x14ac:dyDescent="0.45">
      <c r="B2565" s="18" t="s">
        <v>28</v>
      </c>
      <c r="C2565" s="19" t="s">
        <v>52</v>
      </c>
      <c r="D2565" s="18" t="s">
        <v>139</v>
      </c>
      <c r="E2565" s="18" t="s">
        <v>80</v>
      </c>
      <c r="F2565" s="23">
        <v>78.290000000000006</v>
      </c>
      <c r="G2565" s="24">
        <v>50800</v>
      </c>
      <c r="H2565" s="24">
        <v>78.25</v>
      </c>
      <c r="I2565" s="24">
        <v>1</v>
      </c>
      <c r="J2565" s="24">
        <v>-9.5423056701925599</v>
      </c>
      <c r="K2565" s="24">
        <v>1.7027396733133801E-3</v>
      </c>
      <c r="L2565" s="24">
        <v>-50.824225609672503</v>
      </c>
      <c r="M2565" s="24">
        <v>4.8304005694988099E-2</v>
      </c>
      <c r="N2565" s="24">
        <v>41.281919939479899</v>
      </c>
      <c r="O2565" s="24">
        <v>-4.6601266021674699E-2</v>
      </c>
      <c r="P2565" s="24">
        <v>19.138497788918102</v>
      </c>
      <c r="Q2565" s="24">
        <v>19.138497788918102</v>
      </c>
      <c r="R2565" s="24">
        <v>0</v>
      </c>
      <c r="S2565" s="24">
        <v>6.8494752254271403E-3</v>
      </c>
      <c r="T2565" s="24" t="s">
        <v>68</v>
      </c>
      <c r="U2565" s="21">
        <v>-1.9962042939370199</v>
      </c>
      <c r="V2565" s="21">
        <v>-0.91424845120148601</v>
      </c>
      <c r="W2565" s="22">
        <v>-1.08194848004711</v>
      </c>
    </row>
    <row r="2566" spans="2:23" x14ac:dyDescent="0.45">
      <c r="B2566" s="18" t="s">
        <v>28</v>
      </c>
      <c r="C2566" s="19" t="s">
        <v>52</v>
      </c>
      <c r="D2566" s="18" t="s">
        <v>139</v>
      </c>
      <c r="E2566" s="18" t="s">
        <v>81</v>
      </c>
      <c r="F2566" s="23">
        <v>78.44</v>
      </c>
      <c r="G2566" s="24">
        <v>50750</v>
      </c>
      <c r="H2566" s="24">
        <v>78.42</v>
      </c>
      <c r="I2566" s="24">
        <v>1</v>
      </c>
      <c r="J2566" s="24">
        <v>-16.1528993510574</v>
      </c>
      <c r="K2566" s="24">
        <v>1.9829627965849699E-3</v>
      </c>
      <c r="L2566" s="24">
        <v>-57.297344536413803</v>
      </c>
      <c r="M2566" s="24">
        <v>2.49506912510262E-2</v>
      </c>
      <c r="N2566" s="24">
        <v>41.144445185356403</v>
      </c>
      <c r="O2566" s="24">
        <v>-2.29677284544413E-2</v>
      </c>
      <c r="P2566" s="24">
        <v>19.1384977889178</v>
      </c>
      <c r="Q2566" s="24">
        <v>19.1384977889178</v>
      </c>
      <c r="R2566" s="24">
        <v>0</v>
      </c>
      <c r="S2566" s="24">
        <v>2.7837439418847299E-3</v>
      </c>
      <c r="T2566" s="24" t="s">
        <v>68</v>
      </c>
      <c r="U2566" s="21">
        <v>-0.97847003897486495</v>
      </c>
      <c r="V2566" s="21">
        <v>-0.44813284912613799</v>
      </c>
      <c r="W2566" s="22">
        <v>-0.53033358091448501</v>
      </c>
    </row>
    <row r="2567" spans="2:23" x14ac:dyDescent="0.45">
      <c r="B2567" s="18" t="s">
        <v>28</v>
      </c>
      <c r="C2567" s="19" t="s">
        <v>52</v>
      </c>
      <c r="D2567" s="18" t="s">
        <v>139</v>
      </c>
      <c r="E2567" s="18" t="s">
        <v>81</v>
      </c>
      <c r="F2567" s="23">
        <v>78.44</v>
      </c>
      <c r="G2567" s="24">
        <v>50950</v>
      </c>
      <c r="H2567" s="24">
        <v>78.52</v>
      </c>
      <c r="I2567" s="24">
        <v>1</v>
      </c>
      <c r="J2567" s="24">
        <v>53.942103391036703</v>
      </c>
      <c r="K2567" s="24">
        <v>2.56058045605938E-2</v>
      </c>
      <c r="L2567" s="24">
        <v>95.048118586371203</v>
      </c>
      <c r="M2567" s="24">
        <v>7.9500474651918202E-2</v>
      </c>
      <c r="N2567" s="24">
        <v>-41.1060151953345</v>
      </c>
      <c r="O2567" s="24">
        <v>-5.3894670091324398E-2</v>
      </c>
      <c r="P2567" s="24">
        <v>-19.138497788917899</v>
      </c>
      <c r="Q2567" s="24">
        <v>-19.138497788917899</v>
      </c>
      <c r="R2567" s="24">
        <v>0</v>
      </c>
      <c r="S2567" s="24">
        <v>3.22328245902447E-3</v>
      </c>
      <c r="T2567" s="24" t="s">
        <v>68</v>
      </c>
      <c r="U2567" s="21">
        <v>-0.94117249314044704</v>
      </c>
      <c r="V2567" s="21">
        <v>-0.43105081818556701</v>
      </c>
      <c r="W2567" s="22">
        <v>-0.51011820358682303</v>
      </c>
    </row>
    <row r="2568" spans="2:23" x14ac:dyDescent="0.45">
      <c r="B2568" s="18" t="s">
        <v>28</v>
      </c>
      <c r="C2568" s="19" t="s">
        <v>52</v>
      </c>
      <c r="D2568" s="18" t="s">
        <v>139</v>
      </c>
      <c r="E2568" s="18" t="s">
        <v>82</v>
      </c>
      <c r="F2568" s="23">
        <v>78.25</v>
      </c>
      <c r="G2568" s="24">
        <v>51300</v>
      </c>
      <c r="H2568" s="24">
        <v>78.42</v>
      </c>
      <c r="I2568" s="24">
        <v>1</v>
      </c>
      <c r="J2568" s="24">
        <v>65.048326128110602</v>
      </c>
      <c r="K2568" s="24">
        <v>6.4780969247976994E-2</v>
      </c>
      <c r="L2568" s="24">
        <v>74.867464510510899</v>
      </c>
      <c r="M2568" s="24">
        <v>8.5814651178581197E-2</v>
      </c>
      <c r="N2568" s="24">
        <v>-9.8191383824002507</v>
      </c>
      <c r="O2568" s="24">
        <v>-2.10336819306042E-2</v>
      </c>
      <c r="P2568" s="24">
        <v>-4.1992825281883803</v>
      </c>
      <c r="Q2568" s="24">
        <v>-4.1992825281883697</v>
      </c>
      <c r="R2568" s="24">
        <v>0</v>
      </c>
      <c r="S2568" s="24">
        <v>2.6997613813620203E-4</v>
      </c>
      <c r="T2568" s="24" t="s">
        <v>68</v>
      </c>
      <c r="U2568" s="21">
        <v>2.1580050974179601E-2</v>
      </c>
      <c r="V2568" s="21">
        <v>-9.8835215613534092E-3</v>
      </c>
      <c r="W2568" s="22">
        <v>3.1463786644530901E-2</v>
      </c>
    </row>
    <row r="2569" spans="2:23" x14ac:dyDescent="0.45">
      <c r="B2569" s="18" t="s">
        <v>28</v>
      </c>
      <c r="C2569" s="19" t="s">
        <v>52</v>
      </c>
      <c r="D2569" s="18" t="s">
        <v>139</v>
      </c>
      <c r="E2569" s="18" t="s">
        <v>83</v>
      </c>
      <c r="F2569" s="23">
        <v>78.87</v>
      </c>
      <c r="G2569" s="24">
        <v>54750</v>
      </c>
      <c r="H2569" s="24">
        <v>79.5</v>
      </c>
      <c r="I2569" s="24">
        <v>1</v>
      </c>
      <c r="J2569" s="24">
        <v>40.285867129487201</v>
      </c>
      <c r="K2569" s="24">
        <v>0.17250347139592601</v>
      </c>
      <c r="L2569" s="24">
        <v>71.570842193653903</v>
      </c>
      <c r="M2569" s="24">
        <v>0.544458349725914</v>
      </c>
      <c r="N2569" s="24">
        <v>-31.284975064166701</v>
      </c>
      <c r="O2569" s="24">
        <v>-0.37195487832998703</v>
      </c>
      <c r="P2569" s="24">
        <v>-14.147144545552599</v>
      </c>
      <c r="Q2569" s="24">
        <v>-14.1471445455525</v>
      </c>
      <c r="R2569" s="24">
        <v>0</v>
      </c>
      <c r="S2569" s="24">
        <v>2.1273061164682298E-2</v>
      </c>
      <c r="T2569" s="24" t="s">
        <v>69</v>
      </c>
      <c r="U2569" s="21">
        <v>-9.7437127501351704</v>
      </c>
      <c r="V2569" s="21">
        <v>-4.4625564216145799</v>
      </c>
      <c r="W2569" s="22">
        <v>-5.2811203903546904</v>
      </c>
    </row>
    <row r="2570" spans="2:23" x14ac:dyDescent="0.45">
      <c r="B2570" s="18" t="s">
        <v>28</v>
      </c>
      <c r="C2570" s="19" t="s">
        <v>52</v>
      </c>
      <c r="D2570" s="18" t="s">
        <v>139</v>
      </c>
      <c r="E2570" s="18" t="s">
        <v>84</v>
      </c>
      <c r="F2570" s="23">
        <v>78.52</v>
      </c>
      <c r="G2570" s="24">
        <v>53150</v>
      </c>
      <c r="H2570" s="24">
        <v>79.2</v>
      </c>
      <c r="I2570" s="24">
        <v>1</v>
      </c>
      <c r="J2570" s="24">
        <v>95.047754469990906</v>
      </c>
      <c r="K2570" s="24">
        <v>0.39749932771065799</v>
      </c>
      <c r="L2570" s="24">
        <v>96.282603525365303</v>
      </c>
      <c r="M2570" s="24">
        <v>0.40789494863139902</v>
      </c>
      <c r="N2570" s="24">
        <v>-1.23484905537441</v>
      </c>
      <c r="O2570" s="24">
        <v>-1.0395620920740501E-2</v>
      </c>
      <c r="P2570" s="24">
        <v>0.293867895963837</v>
      </c>
      <c r="Q2570" s="24">
        <v>0.293867895963837</v>
      </c>
      <c r="R2570" s="24">
        <v>0</v>
      </c>
      <c r="S2570" s="24">
        <v>3.799766972241E-6</v>
      </c>
      <c r="T2570" s="24" t="s">
        <v>68</v>
      </c>
      <c r="U2570" s="21">
        <v>1.98986918450079E-2</v>
      </c>
      <c r="V2570" s="21">
        <v>-9.1134701270250505E-3</v>
      </c>
      <c r="W2570" s="22">
        <v>2.90123593992298E-2</v>
      </c>
    </row>
    <row r="2571" spans="2:23" x14ac:dyDescent="0.45">
      <c r="B2571" s="18" t="s">
        <v>28</v>
      </c>
      <c r="C2571" s="19" t="s">
        <v>52</v>
      </c>
      <c r="D2571" s="18" t="s">
        <v>139</v>
      </c>
      <c r="E2571" s="18" t="s">
        <v>84</v>
      </c>
      <c r="F2571" s="23">
        <v>78.52</v>
      </c>
      <c r="G2571" s="24">
        <v>54500</v>
      </c>
      <c r="H2571" s="24">
        <v>78.37</v>
      </c>
      <c r="I2571" s="24">
        <v>1</v>
      </c>
      <c r="J2571" s="24">
        <v>-17.602983368851302</v>
      </c>
      <c r="K2571" s="24">
        <v>1.71572263503121E-2</v>
      </c>
      <c r="L2571" s="24">
        <v>22.230934763407099</v>
      </c>
      <c r="M2571" s="24">
        <v>2.7364654675385701E-2</v>
      </c>
      <c r="N2571" s="24">
        <v>-39.833918132258297</v>
      </c>
      <c r="O2571" s="24">
        <v>-1.0207428325073599E-2</v>
      </c>
      <c r="P2571" s="24">
        <v>-19.432365684881699</v>
      </c>
      <c r="Q2571" s="24">
        <v>-19.432365684881699</v>
      </c>
      <c r="R2571" s="24">
        <v>0</v>
      </c>
      <c r="S2571" s="24">
        <v>2.09086442154643E-2</v>
      </c>
      <c r="T2571" s="24" t="s">
        <v>68</v>
      </c>
      <c r="U2571" s="21">
        <v>-6.7758094347988003</v>
      </c>
      <c r="V2571" s="21">
        <v>-3.1032762028497398</v>
      </c>
      <c r="W2571" s="22">
        <v>-3.67250824043199</v>
      </c>
    </row>
    <row r="2572" spans="2:23" x14ac:dyDescent="0.45">
      <c r="B2572" s="18" t="s">
        <v>28</v>
      </c>
      <c r="C2572" s="19" t="s">
        <v>52</v>
      </c>
      <c r="D2572" s="18" t="s">
        <v>139</v>
      </c>
      <c r="E2572" s="18" t="s">
        <v>85</v>
      </c>
      <c r="F2572" s="23">
        <v>78.25</v>
      </c>
      <c r="G2572" s="24">
        <v>51250</v>
      </c>
      <c r="H2572" s="24">
        <v>78.25</v>
      </c>
      <c r="I2572" s="24">
        <v>1</v>
      </c>
      <c r="J2572" s="24">
        <v>-7.9681000000000004E-14</v>
      </c>
      <c r="K2572" s="24">
        <v>0</v>
      </c>
      <c r="L2572" s="24">
        <v>1.1969570000000001E-12</v>
      </c>
      <c r="M2572" s="24">
        <v>0</v>
      </c>
      <c r="N2572" s="24">
        <v>-1.276638E-12</v>
      </c>
      <c r="O2572" s="24">
        <v>0</v>
      </c>
      <c r="P2572" s="24">
        <v>-6.4746699999999995E-13</v>
      </c>
      <c r="Q2572" s="24">
        <v>-6.4746800000000002E-13</v>
      </c>
      <c r="R2572" s="24">
        <v>0</v>
      </c>
      <c r="S2572" s="24">
        <v>0</v>
      </c>
      <c r="T2572" s="24" t="s">
        <v>69</v>
      </c>
      <c r="U2572" s="21">
        <v>0</v>
      </c>
      <c r="V2572" s="21">
        <v>0</v>
      </c>
      <c r="W2572" s="22">
        <v>0</v>
      </c>
    </row>
    <row r="2573" spans="2:23" x14ac:dyDescent="0.45">
      <c r="B2573" s="18" t="s">
        <v>28</v>
      </c>
      <c r="C2573" s="19" t="s">
        <v>52</v>
      </c>
      <c r="D2573" s="18" t="s">
        <v>139</v>
      </c>
      <c r="E2573" s="18" t="s">
        <v>86</v>
      </c>
      <c r="F2573" s="23">
        <v>78.42</v>
      </c>
      <c r="G2573" s="24">
        <v>53200</v>
      </c>
      <c r="H2573" s="24">
        <v>79.069999999999993</v>
      </c>
      <c r="I2573" s="24">
        <v>1</v>
      </c>
      <c r="J2573" s="24">
        <v>72.540435905240599</v>
      </c>
      <c r="K2573" s="24">
        <v>0.27099891432809903</v>
      </c>
      <c r="L2573" s="24">
        <v>82.3101020821654</v>
      </c>
      <c r="M2573" s="24">
        <v>0.34891007459598899</v>
      </c>
      <c r="N2573" s="24">
        <v>-9.7696661769248205</v>
      </c>
      <c r="O2573" s="24">
        <v>-7.7911160267889801E-2</v>
      </c>
      <c r="P2573" s="24">
        <v>-4.1992825281887596</v>
      </c>
      <c r="Q2573" s="24">
        <v>-4.1992825281887498</v>
      </c>
      <c r="R2573" s="24">
        <v>0</v>
      </c>
      <c r="S2573" s="24">
        <v>9.0814964820489495E-4</v>
      </c>
      <c r="T2573" s="24" t="s">
        <v>69</v>
      </c>
      <c r="U2573" s="21">
        <v>0.21516869970606201</v>
      </c>
      <c r="V2573" s="21">
        <v>-9.8545850768274004E-2</v>
      </c>
      <c r="W2573" s="22">
        <v>0.31371668529573898</v>
      </c>
    </row>
    <row r="2574" spans="2:23" x14ac:dyDescent="0.45">
      <c r="B2574" s="18" t="s">
        <v>28</v>
      </c>
      <c r="C2574" s="19" t="s">
        <v>52</v>
      </c>
      <c r="D2574" s="18" t="s">
        <v>139</v>
      </c>
      <c r="E2574" s="18" t="s">
        <v>87</v>
      </c>
      <c r="F2574" s="23">
        <v>79.489999999999995</v>
      </c>
      <c r="G2574" s="24">
        <v>53100</v>
      </c>
      <c r="H2574" s="24">
        <v>79.489999999999995</v>
      </c>
      <c r="I2574" s="24">
        <v>1</v>
      </c>
      <c r="J2574" s="24">
        <v>3.7574870000000003E-12</v>
      </c>
      <c r="K2574" s="24">
        <v>0</v>
      </c>
      <c r="L2574" s="24">
        <v>6.1618319999999997E-12</v>
      </c>
      <c r="M2574" s="24">
        <v>0</v>
      </c>
      <c r="N2574" s="24">
        <v>-2.4043449999999999E-12</v>
      </c>
      <c r="O2574" s="24">
        <v>0</v>
      </c>
      <c r="P2574" s="24">
        <v>-3.1513779999999999E-12</v>
      </c>
      <c r="Q2574" s="24">
        <v>-3.1513779999999999E-12</v>
      </c>
      <c r="R2574" s="24">
        <v>0</v>
      </c>
      <c r="S2574" s="24">
        <v>0</v>
      </c>
      <c r="T2574" s="24" t="s">
        <v>69</v>
      </c>
      <c r="U2574" s="21">
        <v>0</v>
      </c>
      <c r="V2574" s="21">
        <v>0</v>
      </c>
      <c r="W2574" s="22">
        <v>0</v>
      </c>
    </row>
    <row r="2575" spans="2:23" x14ac:dyDescent="0.45">
      <c r="B2575" s="18" t="s">
        <v>28</v>
      </c>
      <c r="C2575" s="19" t="s">
        <v>52</v>
      </c>
      <c r="D2575" s="18" t="s">
        <v>139</v>
      </c>
      <c r="E2575" s="18" t="s">
        <v>88</v>
      </c>
      <c r="F2575" s="23">
        <v>79.489999999999995</v>
      </c>
      <c r="G2575" s="24">
        <v>52000</v>
      </c>
      <c r="H2575" s="24">
        <v>79.489999999999995</v>
      </c>
      <c r="I2575" s="24">
        <v>1</v>
      </c>
      <c r="J2575" s="24">
        <v>-4.9586509999999999E-12</v>
      </c>
      <c r="K2575" s="24">
        <v>0</v>
      </c>
      <c r="L2575" s="24">
        <v>-7.8360489999999993E-12</v>
      </c>
      <c r="M2575" s="24">
        <v>0</v>
      </c>
      <c r="N2575" s="24">
        <v>2.8773979999999999E-12</v>
      </c>
      <c r="O2575" s="24">
        <v>0</v>
      </c>
      <c r="P2575" s="24">
        <v>-3.0191249999999998E-12</v>
      </c>
      <c r="Q2575" s="24">
        <v>-3.019126E-12</v>
      </c>
      <c r="R2575" s="24">
        <v>0</v>
      </c>
      <c r="S2575" s="24">
        <v>0</v>
      </c>
      <c r="T2575" s="24" t="s">
        <v>69</v>
      </c>
      <c r="U2575" s="21">
        <v>0</v>
      </c>
      <c r="V2575" s="21">
        <v>0</v>
      </c>
      <c r="W2575" s="22">
        <v>0</v>
      </c>
    </row>
    <row r="2576" spans="2:23" x14ac:dyDescent="0.45">
      <c r="B2576" s="18" t="s">
        <v>28</v>
      </c>
      <c r="C2576" s="19" t="s">
        <v>52</v>
      </c>
      <c r="D2576" s="18" t="s">
        <v>139</v>
      </c>
      <c r="E2576" s="18" t="s">
        <v>88</v>
      </c>
      <c r="F2576" s="23">
        <v>79.489999999999995</v>
      </c>
      <c r="G2576" s="24">
        <v>53050</v>
      </c>
      <c r="H2576" s="24">
        <v>79.36</v>
      </c>
      <c r="I2576" s="24">
        <v>1</v>
      </c>
      <c r="J2576" s="24">
        <v>-86.024305956552098</v>
      </c>
      <c r="K2576" s="24">
        <v>6.9561703423880905E-2</v>
      </c>
      <c r="L2576" s="24">
        <v>-79.684980402480207</v>
      </c>
      <c r="M2576" s="24">
        <v>5.9687143356390401E-2</v>
      </c>
      <c r="N2576" s="24">
        <v>-6.3393255540718201</v>
      </c>
      <c r="O2576" s="24">
        <v>9.8745600674904899E-3</v>
      </c>
      <c r="P2576" s="24">
        <v>-2.78065351918515</v>
      </c>
      <c r="Q2576" s="24">
        <v>-2.78065351918515</v>
      </c>
      <c r="R2576" s="24">
        <v>0</v>
      </c>
      <c r="S2576" s="24">
        <v>7.2681119541313999E-5</v>
      </c>
      <c r="T2576" s="24" t="s">
        <v>68</v>
      </c>
      <c r="U2576" s="21">
        <v>-3.9825388668875299E-2</v>
      </c>
      <c r="V2576" s="21">
        <v>-1.8239766350369901E-2</v>
      </c>
      <c r="W2576" s="22">
        <v>-2.1585475428766099E-2</v>
      </c>
    </row>
    <row r="2577" spans="2:23" x14ac:dyDescent="0.45">
      <c r="B2577" s="18" t="s">
        <v>28</v>
      </c>
      <c r="C2577" s="19" t="s">
        <v>52</v>
      </c>
      <c r="D2577" s="18" t="s">
        <v>139</v>
      </c>
      <c r="E2577" s="18" t="s">
        <v>88</v>
      </c>
      <c r="F2577" s="23">
        <v>79.489999999999995</v>
      </c>
      <c r="G2577" s="24">
        <v>53050</v>
      </c>
      <c r="H2577" s="24">
        <v>79.36</v>
      </c>
      <c r="I2577" s="24">
        <v>2</v>
      </c>
      <c r="J2577" s="24">
        <v>-76.081041169980693</v>
      </c>
      <c r="K2577" s="24">
        <v>4.9200761016820603E-2</v>
      </c>
      <c r="L2577" s="24">
        <v>-70.474457273647303</v>
      </c>
      <c r="M2577" s="24">
        <v>4.2216517588128603E-2</v>
      </c>
      <c r="N2577" s="24">
        <v>-5.6065838963334702</v>
      </c>
      <c r="O2577" s="24">
        <v>6.9842434286919398E-3</v>
      </c>
      <c r="P2577" s="24">
        <v>-2.45924698281737</v>
      </c>
      <c r="Q2577" s="24">
        <v>-2.4592469828173602</v>
      </c>
      <c r="R2577" s="24">
        <v>0</v>
      </c>
      <c r="S2577" s="24">
        <v>5.1407113641218998E-5</v>
      </c>
      <c r="T2577" s="24" t="s">
        <v>68</v>
      </c>
      <c r="U2577" s="21">
        <v>-0.17413237219946801</v>
      </c>
      <c r="V2577" s="21">
        <v>-7.9751482386315103E-2</v>
      </c>
      <c r="W2577" s="22">
        <v>-9.4380247553037602E-2</v>
      </c>
    </row>
    <row r="2578" spans="2:23" x14ac:dyDescent="0.45">
      <c r="B2578" s="18" t="s">
        <v>28</v>
      </c>
      <c r="C2578" s="19" t="s">
        <v>52</v>
      </c>
      <c r="D2578" s="18" t="s">
        <v>139</v>
      </c>
      <c r="E2578" s="18" t="s">
        <v>88</v>
      </c>
      <c r="F2578" s="23">
        <v>79.489999999999995</v>
      </c>
      <c r="G2578" s="24">
        <v>53100</v>
      </c>
      <c r="H2578" s="24">
        <v>79.489999999999995</v>
      </c>
      <c r="I2578" s="24">
        <v>2</v>
      </c>
      <c r="J2578" s="24">
        <v>-3.3538029999999998E-12</v>
      </c>
      <c r="K2578" s="24">
        <v>0</v>
      </c>
      <c r="L2578" s="24">
        <v>-6.465885E-12</v>
      </c>
      <c r="M2578" s="24">
        <v>0</v>
      </c>
      <c r="N2578" s="24">
        <v>3.1120820000000001E-12</v>
      </c>
      <c r="O2578" s="24">
        <v>0</v>
      </c>
      <c r="P2578" s="24">
        <v>-1.78673E-12</v>
      </c>
      <c r="Q2578" s="24">
        <v>-1.786729E-12</v>
      </c>
      <c r="R2578" s="24">
        <v>0</v>
      </c>
      <c r="S2578" s="24">
        <v>0</v>
      </c>
      <c r="T2578" s="24" t="s">
        <v>69</v>
      </c>
      <c r="U2578" s="21">
        <v>0</v>
      </c>
      <c r="V2578" s="21">
        <v>0</v>
      </c>
      <c r="W2578" s="22">
        <v>0</v>
      </c>
    </row>
    <row r="2579" spans="2:23" x14ac:dyDescent="0.45">
      <c r="B2579" s="18" t="s">
        <v>28</v>
      </c>
      <c r="C2579" s="19" t="s">
        <v>52</v>
      </c>
      <c r="D2579" s="18" t="s">
        <v>139</v>
      </c>
      <c r="E2579" s="18" t="s">
        <v>89</v>
      </c>
      <c r="F2579" s="23">
        <v>79.58</v>
      </c>
      <c r="G2579" s="24">
        <v>53000</v>
      </c>
      <c r="H2579" s="24">
        <v>79.489999999999995</v>
      </c>
      <c r="I2579" s="24">
        <v>1</v>
      </c>
      <c r="J2579" s="24">
        <v>-11.022401524862399</v>
      </c>
      <c r="K2579" s="24">
        <v>0</v>
      </c>
      <c r="L2579" s="24">
        <v>-16.144301133854199</v>
      </c>
      <c r="M2579" s="24">
        <v>0</v>
      </c>
      <c r="N2579" s="24">
        <v>5.1218996089917299</v>
      </c>
      <c r="O2579" s="24">
        <v>0</v>
      </c>
      <c r="P2579" s="24">
        <v>2.3840518275631002</v>
      </c>
      <c r="Q2579" s="24">
        <v>2.3840518275631002</v>
      </c>
      <c r="R2579" s="24">
        <v>0</v>
      </c>
      <c r="S2579" s="24">
        <v>0</v>
      </c>
      <c r="T2579" s="24" t="s">
        <v>68</v>
      </c>
      <c r="U2579" s="21">
        <v>0.46097096480927302</v>
      </c>
      <c r="V2579" s="21">
        <v>-0.21112167322040001</v>
      </c>
      <c r="W2579" s="22">
        <v>0.672097211606978</v>
      </c>
    </row>
    <row r="2580" spans="2:23" x14ac:dyDescent="0.45">
      <c r="B2580" s="18" t="s">
        <v>28</v>
      </c>
      <c r="C2580" s="19" t="s">
        <v>52</v>
      </c>
      <c r="D2580" s="18" t="s">
        <v>139</v>
      </c>
      <c r="E2580" s="18" t="s">
        <v>89</v>
      </c>
      <c r="F2580" s="23">
        <v>79.58</v>
      </c>
      <c r="G2580" s="24">
        <v>53000</v>
      </c>
      <c r="H2580" s="24">
        <v>79.489999999999995</v>
      </c>
      <c r="I2580" s="24">
        <v>2</v>
      </c>
      <c r="J2580" s="24">
        <v>-9.7364546802952603</v>
      </c>
      <c r="K2580" s="24">
        <v>0</v>
      </c>
      <c r="L2580" s="24">
        <v>-14.2607993349046</v>
      </c>
      <c r="M2580" s="24">
        <v>0</v>
      </c>
      <c r="N2580" s="24">
        <v>4.5243446546093304</v>
      </c>
      <c r="O2580" s="24">
        <v>0</v>
      </c>
      <c r="P2580" s="24">
        <v>2.1059124476807498</v>
      </c>
      <c r="Q2580" s="24">
        <v>2.10591244768074</v>
      </c>
      <c r="R2580" s="24">
        <v>0</v>
      </c>
      <c r="S2580" s="24">
        <v>0</v>
      </c>
      <c r="T2580" s="24" t="s">
        <v>68</v>
      </c>
      <c r="U2580" s="21">
        <v>0.40719101891485399</v>
      </c>
      <c r="V2580" s="21">
        <v>-0.18649081134468501</v>
      </c>
      <c r="W2580" s="22">
        <v>0.59368587025282504</v>
      </c>
    </row>
    <row r="2581" spans="2:23" x14ac:dyDescent="0.45">
      <c r="B2581" s="18" t="s">
        <v>28</v>
      </c>
      <c r="C2581" s="19" t="s">
        <v>52</v>
      </c>
      <c r="D2581" s="18" t="s">
        <v>139</v>
      </c>
      <c r="E2581" s="18" t="s">
        <v>89</v>
      </c>
      <c r="F2581" s="23">
        <v>79.58</v>
      </c>
      <c r="G2581" s="24">
        <v>53000</v>
      </c>
      <c r="H2581" s="24">
        <v>79.489999999999995</v>
      </c>
      <c r="I2581" s="24">
        <v>3</v>
      </c>
      <c r="J2581" s="24">
        <v>-9.7364546802952603</v>
      </c>
      <c r="K2581" s="24">
        <v>0</v>
      </c>
      <c r="L2581" s="24">
        <v>-14.2607993349046</v>
      </c>
      <c r="M2581" s="24">
        <v>0</v>
      </c>
      <c r="N2581" s="24">
        <v>4.5243446546093304</v>
      </c>
      <c r="O2581" s="24">
        <v>0</v>
      </c>
      <c r="P2581" s="24">
        <v>2.1059124476807498</v>
      </c>
      <c r="Q2581" s="24">
        <v>2.10591244768074</v>
      </c>
      <c r="R2581" s="24">
        <v>0</v>
      </c>
      <c r="S2581" s="24">
        <v>0</v>
      </c>
      <c r="T2581" s="24" t="s">
        <v>68</v>
      </c>
      <c r="U2581" s="21">
        <v>0.40719101891485399</v>
      </c>
      <c r="V2581" s="21">
        <v>-0.18649081134468501</v>
      </c>
      <c r="W2581" s="22">
        <v>0.59368587025282504</v>
      </c>
    </row>
    <row r="2582" spans="2:23" x14ac:dyDescent="0.45">
      <c r="B2582" s="18" t="s">
        <v>28</v>
      </c>
      <c r="C2582" s="19" t="s">
        <v>52</v>
      </c>
      <c r="D2582" s="18" t="s">
        <v>139</v>
      </c>
      <c r="E2582" s="18" t="s">
        <v>89</v>
      </c>
      <c r="F2582" s="23">
        <v>79.58</v>
      </c>
      <c r="G2582" s="24">
        <v>53000</v>
      </c>
      <c r="H2582" s="24">
        <v>79.489999999999995</v>
      </c>
      <c r="I2582" s="24">
        <v>4</v>
      </c>
      <c r="J2582" s="24">
        <v>-10.6863526978854</v>
      </c>
      <c r="K2582" s="24">
        <v>0</v>
      </c>
      <c r="L2582" s="24">
        <v>-15.6520968309932</v>
      </c>
      <c r="M2582" s="24">
        <v>0</v>
      </c>
      <c r="N2582" s="24">
        <v>4.9657441331078003</v>
      </c>
      <c r="O2582" s="24">
        <v>0</v>
      </c>
      <c r="P2582" s="24">
        <v>2.3113673206252101</v>
      </c>
      <c r="Q2582" s="24">
        <v>2.3113673206251999</v>
      </c>
      <c r="R2582" s="24">
        <v>0</v>
      </c>
      <c r="S2582" s="24">
        <v>0</v>
      </c>
      <c r="T2582" s="24" t="s">
        <v>68</v>
      </c>
      <c r="U2582" s="21">
        <v>0.44691697197971902</v>
      </c>
      <c r="V2582" s="21">
        <v>-0.20468503684172801</v>
      </c>
      <c r="W2582" s="22">
        <v>0.65160644296041903</v>
      </c>
    </row>
    <row r="2583" spans="2:23" x14ac:dyDescent="0.45">
      <c r="B2583" s="18" t="s">
        <v>28</v>
      </c>
      <c r="C2583" s="19" t="s">
        <v>52</v>
      </c>
      <c r="D2583" s="18" t="s">
        <v>139</v>
      </c>
      <c r="E2583" s="18" t="s">
        <v>89</v>
      </c>
      <c r="F2583" s="23">
        <v>79.58</v>
      </c>
      <c r="G2583" s="24">
        <v>53204</v>
      </c>
      <c r="H2583" s="24">
        <v>79.16</v>
      </c>
      <c r="I2583" s="24">
        <v>1</v>
      </c>
      <c r="J2583" s="24">
        <v>-18.821196452858199</v>
      </c>
      <c r="K2583" s="24">
        <v>4.5271544310202999E-2</v>
      </c>
      <c r="L2583" s="24">
        <v>-24.173211421912999</v>
      </c>
      <c r="M2583" s="24">
        <v>7.4679182427318899E-2</v>
      </c>
      <c r="N2583" s="24">
        <v>5.3520149690548102</v>
      </c>
      <c r="O2583" s="24">
        <v>-2.94076381171159E-2</v>
      </c>
      <c r="P2583" s="24">
        <v>2.44631905131153</v>
      </c>
      <c r="Q2583" s="24">
        <v>2.4463190513115198</v>
      </c>
      <c r="R2583" s="24">
        <v>0</v>
      </c>
      <c r="S2583" s="24">
        <v>7.6481614792348399E-4</v>
      </c>
      <c r="T2583" s="24" t="s">
        <v>68</v>
      </c>
      <c r="U2583" s="21">
        <v>-8.6237950352460693E-2</v>
      </c>
      <c r="V2583" s="21">
        <v>-3.9496414662564198E-2</v>
      </c>
      <c r="W2583" s="22">
        <v>-4.6741217614657E-2</v>
      </c>
    </row>
    <row r="2584" spans="2:23" x14ac:dyDescent="0.45">
      <c r="B2584" s="18" t="s">
        <v>28</v>
      </c>
      <c r="C2584" s="19" t="s">
        <v>52</v>
      </c>
      <c r="D2584" s="18" t="s">
        <v>139</v>
      </c>
      <c r="E2584" s="18" t="s">
        <v>89</v>
      </c>
      <c r="F2584" s="23">
        <v>79.58</v>
      </c>
      <c r="G2584" s="24">
        <v>53304</v>
      </c>
      <c r="H2584" s="24">
        <v>79.78</v>
      </c>
      <c r="I2584" s="24">
        <v>1</v>
      </c>
      <c r="J2584" s="24">
        <v>14.4601293228116</v>
      </c>
      <c r="K2584" s="24">
        <v>1.9383138021006701E-2</v>
      </c>
      <c r="L2584" s="24">
        <v>11.046213394826101</v>
      </c>
      <c r="M2584" s="24">
        <v>1.13111455747461E-2</v>
      </c>
      <c r="N2584" s="24">
        <v>3.4139159279854701</v>
      </c>
      <c r="O2584" s="24">
        <v>8.0719924462606292E-3</v>
      </c>
      <c r="P2584" s="24">
        <v>1.56283784075895</v>
      </c>
      <c r="Q2584" s="24">
        <v>1.5628378407589401</v>
      </c>
      <c r="R2584" s="24">
        <v>0</v>
      </c>
      <c r="S2584" s="24">
        <v>2.2641623820029901E-4</v>
      </c>
      <c r="T2584" s="24" t="s">
        <v>68</v>
      </c>
      <c r="U2584" s="21">
        <v>-3.9606827479056299E-2</v>
      </c>
      <c r="V2584" s="21">
        <v>-1.8139666761419201E-2</v>
      </c>
      <c r="W2584" s="22">
        <v>-2.1467014634026799E-2</v>
      </c>
    </row>
    <row r="2585" spans="2:23" x14ac:dyDescent="0.45">
      <c r="B2585" s="18" t="s">
        <v>28</v>
      </c>
      <c r="C2585" s="19" t="s">
        <v>52</v>
      </c>
      <c r="D2585" s="18" t="s">
        <v>139</v>
      </c>
      <c r="E2585" s="18" t="s">
        <v>89</v>
      </c>
      <c r="F2585" s="23">
        <v>79.58</v>
      </c>
      <c r="G2585" s="24">
        <v>53354</v>
      </c>
      <c r="H2585" s="24">
        <v>79.66</v>
      </c>
      <c r="I2585" s="24">
        <v>1</v>
      </c>
      <c r="J2585" s="24">
        <v>15.871568781745401</v>
      </c>
      <c r="K2585" s="24">
        <v>5.2900406074671696E-3</v>
      </c>
      <c r="L2585" s="24">
        <v>24.462891857326099</v>
      </c>
      <c r="M2585" s="24">
        <v>1.25670946384878E-2</v>
      </c>
      <c r="N2585" s="24">
        <v>-8.5913230755806609</v>
      </c>
      <c r="O2585" s="24">
        <v>-7.2770540310206399E-3</v>
      </c>
      <c r="P2585" s="24">
        <v>-3.9761396085296599</v>
      </c>
      <c r="Q2585" s="24">
        <v>-3.9761396085296599</v>
      </c>
      <c r="R2585" s="24">
        <v>0</v>
      </c>
      <c r="S2585" s="24">
        <v>3.3200340991688699E-4</v>
      </c>
      <c r="T2585" s="24" t="s">
        <v>69</v>
      </c>
      <c r="U2585" s="21">
        <v>0.10790680409657399</v>
      </c>
      <c r="V2585" s="21">
        <v>-4.9420607309097399E-2</v>
      </c>
      <c r="W2585" s="22">
        <v>0.15732848201564001</v>
      </c>
    </row>
    <row r="2586" spans="2:23" x14ac:dyDescent="0.45">
      <c r="B2586" s="18" t="s">
        <v>28</v>
      </c>
      <c r="C2586" s="19" t="s">
        <v>52</v>
      </c>
      <c r="D2586" s="18" t="s">
        <v>139</v>
      </c>
      <c r="E2586" s="18" t="s">
        <v>89</v>
      </c>
      <c r="F2586" s="23">
        <v>79.58</v>
      </c>
      <c r="G2586" s="24">
        <v>53454</v>
      </c>
      <c r="H2586" s="24">
        <v>79.69</v>
      </c>
      <c r="I2586" s="24">
        <v>1</v>
      </c>
      <c r="J2586" s="24">
        <v>10.4874883938101</v>
      </c>
      <c r="K2586" s="24">
        <v>7.5011415536625804E-3</v>
      </c>
      <c r="L2586" s="24">
        <v>18.829327487816201</v>
      </c>
      <c r="M2586" s="24">
        <v>2.4179871722482E-2</v>
      </c>
      <c r="N2586" s="24">
        <v>-8.3418390940060991</v>
      </c>
      <c r="O2586" s="24">
        <v>-1.6678730168819399E-2</v>
      </c>
      <c r="P2586" s="24">
        <v>-3.8596990356912602</v>
      </c>
      <c r="Q2586" s="24">
        <v>-3.8596990356912499</v>
      </c>
      <c r="R2586" s="24">
        <v>0</v>
      </c>
      <c r="S2586" s="24">
        <v>1.0159942672651101E-3</v>
      </c>
      <c r="T2586" s="24" t="s">
        <v>69</v>
      </c>
      <c r="U2586" s="21">
        <v>-0.41060837665326699</v>
      </c>
      <c r="V2586" s="21">
        <v>-0.18805593873622301</v>
      </c>
      <c r="W2586" s="22">
        <v>-0.222550923452041</v>
      </c>
    </row>
    <row r="2587" spans="2:23" x14ac:dyDescent="0.45">
      <c r="B2587" s="18" t="s">
        <v>28</v>
      </c>
      <c r="C2587" s="19" t="s">
        <v>52</v>
      </c>
      <c r="D2587" s="18" t="s">
        <v>139</v>
      </c>
      <c r="E2587" s="18" t="s">
        <v>89</v>
      </c>
      <c r="F2587" s="23">
        <v>79.58</v>
      </c>
      <c r="G2587" s="24">
        <v>53604</v>
      </c>
      <c r="H2587" s="24">
        <v>79.8</v>
      </c>
      <c r="I2587" s="24">
        <v>1</v>
      </c>
      <c r="J2587" s="24">
        <v>27.683970480316599</v>
      </c>
      <c r="K2587" s="24">
        <v>3.3338496637644197E-2</v>
      </c>
      <c r="L2587" s="24">
        <v>31.9463747473518</v>
      </c>
      <c r="M2587" s="24">
        <v>4.4394832388173197E-2</v>
      </c>
      <c r="N2587" s="24">
        <v>-4.2624042670351896</v>
      </c>
      <c r="O2587" s="24">
        <v>-1.1056335750529001E-2</v>
      </c>
      <c r="P2587" s="24">
        <v>-1.9791060528049</v>
      </c>
      <c r="Q2587" s="24">
        <v>-1.97910605280489</v>
      </c>
      <c r="R2587" s="24">
        <v>0</v>
      </c>
      <c r="S2587" s="24">
        <v>1.70383443418831E-4</v>
      </c>
      <c r="T2587" s="24" t="s">
        <v>69</v>
      </c>
      <c r="U2587" s="21">
        <v>5.6649542788082402E-2</v>
      </c>
      <c r="V2587" s="21">
        <v>-2.5945118399244699E-2</v>
      </c>
      <c r="W2587" s="22">
        <v>8.2595223242386898E-2</v>
      </c>
    </row>
    <row r="2588" spans="2:23" x14ac:dyDescent="0.45">
      <c r="B2588" s="18" t="s">
        <v>28</v>
      </c>
      <c r="C2588" s="19" t="s">
        <v>52</v>
      </c>
      <c r="D2588" s="18" t="s">
        <v>139</v>
      </c>
      <c r="E2588" s="18" t="s">
        <v>89</v>
      </c>
      <c r="F2588" s="23">
        <v>79.58</v>
      </c>
      <c r="G2588" s="24">
        <v>53654</v>
      </c>
      <c r="H2588" s="24">
        <v>79.58</v>
      </c>
      <c r="I2588" s="24">
        <v>1</v>
      </c>
      <c r="J2588" s="24">
        <v>-8.5574748457682492</v>
      </c>
      <c r="K2588" s="24">
        <v>3.5714454246425901E-3</v>
      </c>
      <c r="L2588" s="24">
        <v>-1.87725142864543</v>
      </c>
      <c r="M2588" s="24">
        <v>1.7186903661815301E-4</v>
      </c>
      <c r="N2588" s="24">
        <v>-6.6802234171228196</v>
      </c>
      <c r="O2588" s="24">
        <v>3.3995763880244399E-3</v>
      </c>
      <c r="P2588" s="24">
        <v>-3.1014562385949498</v>
      </c>
      <c r="Q2588" s="24">
        <v>-3.10145623859494</v>
      </c>
      <c r="R2588" s="24">
        <v>0</v>
      </c>
      <c r="S2588" s="24">
        <v>4.6912013211207498E-4</v>
      </c>
      <c r="T2588" s="24" t="s">
        <v>69</v>
      </c>
      <c r="U2588" s="21">
        <v>0.27053828895898402</v>
      </c>
      <c r="V2588" s="21">
        <v>-0.12390475885794</v>
      </c>
      <c r="W2588" s="22">
        <v>0.39444573199417798</v>
      </c>
    </row>
    <row r="2589" spans="2:23" x14ac:dyDescent="0.45">
      <c r="B2589" s="18" t="s">
        <v>28</v>
      </c>
      <c r="C2589" s="19" t="s">
        <v>52</v>
      </c>
      <c r="D2589" s="18" t="s">
        <v>139</v>
      </c>
      <c r="E2589" s="18" t="s">
        <v>90</v>
      </c>
      <c r="F2589" s="23">
        <v>79.36</v>
      </c>
      <c r="G2589" s="24">
        <v>53150</v>
      </c>
      <c r="H2589" s="24">
        <v>79.2</v>
      </c>
      <c r="I2589" s="24">
        <v>1</v>
      </c>
      <c r="J2589" s="24">
        <v>-27.115910195784998</v>
      </c>
      <c r="K2589" s="24">
        <v>2.0117057946007301E-2</v>
      </c>
      <c r="L2589" s="24">
        <v>-0.73032723896160801</v>
      </c>
      <c r="M2589" s="24">
        <v>1.4593218686520001E-5</v>
      </c>
      <c r="N2589" s="24">
        <v>-26.385582956823399</v>
      </c>
      <c r="O2589" s="24">
        <v>2.0102464727320701E-2</v>
      </c>
      <c r="P2589" s="24">
        <v>-12.230694063128899</v>
      </c>
      <c r="Q2589" s="24">
        <v>-12.2306940631288</v>
      </c>
      <c r="R2589" s="24">
        <v>0</v>
      </c>
      <c r="S2589" s="24">
        <v>4.0927790419938203E-3</v>
      </c>
      <c r="T2589" s="24" t="s">
        <v>68</v>
      </c>
      <c r="U2589" s="21">
        <v>-2.6279698695096698</v>
      </c>
      <c r="V2589" s="21">
        <v>-1.2035929340001601</v>
      </c>
      <c r="W2589" s="22">
        <v>-1.42436724265221</v>
      </c>
    </row>
    <row r="2590" spans="2:23" x14ac:dyDescent="0.45">
      <c r="B2590" s="18" t="s">
        <v>28</v>
      </c>
      <c r="C2590" s="19" t="s">
        <v>52</v>
      </c>
      <c r="D2590" s="18" t="s">
        <v>139</v>
      </c>
      <c r="E2590" s="18" t="s">
        <v>90</v>
      </c>
      <c r="F2590" s="23">
        <v>79.36</v>
      </c>
      <c r="G2590" s="24">
        <v>53150</v>
      </c>
      <c r="H2590" s="24">
        <v>79.2</v>
      </c>
      <c r="I2590" s="24">
        <v>2</v>
      </c>
      <c r="J2590" s="24">
        <v>-27.036294482507401</v>
      </c>
      <c r="K2590" s="24">
        <v>2.0021027797855799E-2</v>
      </c>
      <c r="L2590" s="24">
        <v>-0.72818290658863205</v>
      </c>
      <c r="M2590" s="24">
        <v>1.4523556961817E-5</v>
      </c>
      <c r="N2590" s="24">
        <v>-26.308111575918801</v>
      </c>
      <c r="O2590" s="24">
        <v>2.00065042408939E-2</v>
      </c>
      <c r="P2590" s="24">
        <v>-12.194783211356601</v>
      </c>
      <c r="Q2590" s="24">
        <v>-12.1947832113565</v>
      </c>
      <c r="R2590" s="24">
        <v>0</v>
      </c>
      <c r="S2590" s="24">
        <v>4.0732418820966397E-3</v>
      </c>
      <c r="T2590" s="24" t="s">
        <v>68</v>
      </c>
      <c r="U2590" s="21">
        <v>-2.6231821959288402</v>
      </c>
      <c r="V2590" s="21">
        <v>-1.20140021095602</v>
      </c>
      <c r="W2590" s="22">
        <v>-1.4217723097741199</v>
      </c>
    </row>
    <row r="2591" spans="2:23" x14ac:dyDescent="0.45">
      <c r="B2591" s="18" t="s">
        <v>28</v>
      </c>
      <c r="C2591" s="19" t="s">
        <v>52</v>
      </c>
      <c r="D2591" s="18" t="s">
        <v>139</v>
      </c>
      <c r="E2591" s="18" t="s">
        <v>90</v>
      </c>
      <c r="F2591" s="23">
        <v>79.36</v>
      </c>
      <c r="G2591" s="24">
        <v>53900</v>
      </c>
      <c r="H2591" s="24">
        <v>79.22</v>
      </c>
      <c r="I2591" s="24">
        <v>1</v>
      </c>
      <c r="J2591" s="24">
        <v>-11.2613319413542</v>
      </c>
      <c r="K2591" s="24">
        <v>5.9604270633881297E-3</v>
      </c>
      <c r="L2591" s="24">
        <v>8.5161035084525203</v>
      </c>
      <c r="M2591" s="24">
        <v>3.4086288914338399E-3</v>
      </c>
      <c r="N2591" s="24">
        <v>-19.777435449806699</v>
      </c>
      <c r="O2591" s="24">
        <v>2.5517981719542899E-3</v>
      </c>
      <c r="P2591" s="24">
        <v>-8.6244752548366996</v>
      </c>
      <c r="Q2591" s="24">
        <v>-8.6244752548366996</v>
      </c>
      <c r="R2591" s="24">
        <v>0</v>
      </c>
      <c r="S2591" s="24">
        <v>3.4959339508006601E-3</v>
      </c>
      <c r="T2591" s="24" t="s">
        <v>68</v>
      </c>
      <c r="U2591" s="21">
        <v>-2.5665088859186902</v>
      </c>
      <c r="V2591" s="21">
        <v>-1.17544420732522</v>
      </c>
      <c r="W2591" s="22">
        <v>-1.3910552124254301</v>
      </c>
    </row>
    <row r="2592" spans="2:23" x14ac:dyDescent="0.45">
      <c r="B2592" s="18" t="s">
        <v>28</v>
      </c>
      <c r="C2592" s="19" t="s">
        <v>52</v>
      </c>
      <c r="D2592" s="18" t="s">
        <v>139</v>
      </c>
      <c r="E2592" s="18" t="s">
        <v>90</v>
      </c>
      <c r="F2592" s="23">
        <v>79.36</v>
      </c>
      <c r="G2592" s="24">
        <v>53900</v>
      </c>
      <c r="H2592" s="24">
        <v>79.22</v>
      </c>
      <c r="I2592" s="24">
        <v>2</v>
      </c>
      <c r="J2592" s="24">
        <v>-11.247696136731401</v>
      </c>
      <c r="K2592" s="24">
        <v>5.9282899204856502E-3</v>
      </c>
      <c r="L2592" s="24">
        <v>8.5057917687598703</v>
      </c>
      <c r="M2592" s="24">
        <v>3.3902504107287601E-3</v>
      </c>
      <c r="N2592" s="24">
        <v>-19.753487905491301</v>
      </c>
      <c r="O2592" s="24">
        <v>2.5380395097569001E-3</v>
      </c>
      <c r="P2592" s="24">
        <v>-8.6140322930134801</v>
      </c>
      <c r="Q2592" s="24">
        <v>-8.6140322930134801</v>
      </c>
      <c r="R2592" s="24">
        <v>0</v>
      </c>
      <c r="S2592" s="24">
        <v>3.4770847428904099E-3</v>
      </c>
      <c r="T2592" s="24" t="s">
        <v>68</v>
      </c>
      <c r="U2592" s="21">
        <v>-2.5642471540401699</v>
      </c>
      <c r="V2592" s="21">
        <v>-1.17440834898485</v>
      </c>
      <c r="W2592" s="22">
        <v>-1.3898293472293299</v>
      </c>
    </row>
    <row r="2593" spans="2:23" x14ac:dyDescent="0.45">
      <c r="B2593" s="18" t="s">
        <v>28</v>
      </c>
      <c r="C2593" s="19" t="s">
        <v>52</v>
      </c>
      <c r="D2593" s="18" t="s">
        <v>139</v>
      </c>
      <c r="E2593" s="18" t="s">
        <v>91</v>
      </c>
      <c r="F2593" s="23">
        <v>79.2</v>
      </c>
      <c r="G2593" s="24">
        <v>53550</v>
      </c>
      <c r="H2593" s="24">
        <v>79.09</v>
      </c>
      <c r="I2593" s="24">
        <v>1</v>
      </c>
      <c r="J2593" s="24">
        <v>-11.8703101271765</v>
      </c>
      <c r="K2593" s="24">
        <v>3.4662448578776099E-3</v>
      </c>
      <c r="L2593" s="24">
        <v>14.177119049853699</v>
      </c>
      <c r="M2593" s="24">
        <v>4.9443713320216198E-3</v>
      </c>
      <c r="N2593" s="24">
        <v>-26.0474291770302</v>
      </c>
      <c r="O2593" s="24">
        <v>-1.47812647414401E-3</v>
      </c>
      <c r="P2593" s="24">
        <v>-11.6184905762802</v>
      </c>
      <c r="Q2593" s="24">
        <v>-11.6184905762802</v>
      </c>
      <c r="R2593" s="24">
        <v>0</v>
      </c>
      <c r="S2593" s="24">
        <v>3.3207373524693599E-3</v>
      </c>
      <c r="T2593" s="24" t="s">
        <v>69</v>
      </c>
      <c r="U2593" s="21">
        <v>-2.9822035292694302</v>
      </c>
      <c r="V2593" s="21">
        <v>-1.3658296227911999</v>
      </c>
      <c r="W2593" s="22">
        <v>-1.6163629070852901</v>
      </c>
    </row>
    <row r="2594" spans="2:23" x14ac:dyDescent="0.45">
      <c r="B2594" s="18" t="s">
        <v>28</v>
      </c>
      <c r="C2594" s="19" t="s">
        <v>52</v>
      </c>
      <c r="D2594" s="18" t="s">
        <v>139</v>
      </c>
      <c r="E2594" s="18" t="s">
        <v>91</v>
      </c>
      <c r="F2594" s="23">
        <v>79.2</v>
      </c>
      <c r="G2594" s="24">
        <v>54200</v>
      </c>
      <c r="H2594" s="24">
        <v>79.19</v>
      </c>
      <c r="I2594" s="24">
        <v>1</v>
      </c>
      <c r="J2594" s="24">
        <v>0.58375143344033797</v>
      </c>
      <c r="K2594" s="24">
        <v>2.2490538578880001E-6</v>
      </c>
      <c r="L2594" s="24">
        <v>27.055158668225602</v>
      </c>
      <c r="M2594" s="24">
        <v>4.8310786297149104E-3</v>
      </c>
      <c r="N2594" s="24">
        <v>-26.4714072347853</v>
      </c>
      <c r="O2594" s="24">
        <v>-4.8288295758570198E-3</v>
      </c>
      <c r="P2594" s="24">
        <v>-11.8073595893192</v>
      </c>
      <c r="Q2594" s="24">
        <v>-11.8073595893192</v>
      </c>
      <c r="R2594" s="24">
        <v>0</v>
      </c>
      <c r="S2594" s="24">
        <v>9.2013068711182405E-4</v>
      </c>
      <c r="T2594" s="24" t="s">
        <v>69</v>
      </c>
      <c r="U2594" s="21">
        <v>-0.647133230607985</v>
      </c>
      <c r="V2594" s="21">
        <v>-0.296382767836602</v>
      </c>
      <c r="W2594" s="22">
        <v>-0.35074807592131901</v>
      </c>
    </row>
    <row r="2595" spans="2:23" x14ac:dyDescent="0.45">
      <c r="B2595" s="18" t="s">
        <v>28</v>
      </c>
      <c r="C2595" s="19" t="s">
        <v>52</v>
      </c>
      <c r="D2595" s="18" t="s">
        <v>139</v>
      </c>
      <c r="E2595" s="18" t="s">
        <v>92</v>
      </c>
      <c r="F2595" s="23">
        <v>79.34</v>
      </c>
      <c r="G2595" s="24">
        <v>53150</v>
      </c>
      <c r="H2595" s="24">
        <v>79.2</v>
      </c>
      <c r="I2595" s="24">
        <v>2</v>
      </c>
      <c r="J2595" s="24">
        <v>-9.9490277372254905</v>
      </c>
      <c r="K2595" s="24">
        <v>0</v>
      </c>
      <c r="L2595" s="24">
        <v>-10.588280598444801</v>
      </c>
      <c r="M2595" s="24">
        <v>0</v>
      </c>
      <c r="N2595" s="24">
        <v>0.639252861219336</v>
      </c>
      <c r="O2595" s="24">
        <v>0</v>
      </c>
      <c r="P2595" s="24">
        <v>0.317402071199546</v>
      </c>
      <c r="Q2595" s="24">
        <v>0.317402071199546</v>
      </c>
      <c r="R2595" s="24">
        <v>0</v>
      </c>
      <c r="S2595" s="24">
        <v>0</v>
      </c>
      <c r="T2595" s="24" t="s">
        <v>69</v>
      </c>
      <c r="U2595" s="21">
        <v>8.9495400570707401E-2</v>
      </c>
      <c r="V2595" s="21">
        <v>-4.09883054604867E-2</v>
      </c>
      <c r="W2595" s="22">
        <v>0.13048459397027001</v>
      </c>
    </row>
    <row r="2596" spans="2:23" x14ac:dyDescent="0.45">
      <c r="B2596" s="18" t="s">
        <v>28</v>
      </c>
      <c r="C2596" s="19" t="s">
        <v>52</v>
      </c>
      <c r="D2596" s="18" t="s">
        <v>139</v>
      </c>
      <c r="E2596" s="18" t="s">
        <v>92</v>
      </c>
      <c r="F2596" s="23">
        <v>79.34</v>
      </c>
      <c r="G2596" s="24">
        <v>53150</v>
      </c>
      <c r="H2596" s="24">
        <v>79.2</v>
      </c>
      <c r="I2596" s="24">
        <v>3</v>
      </c>
      <c r="J2596" s="24">
        <v>-12.1731277945232</v>
      </c>
      <c r="K2596" s="24">
        <v>0</v>
      </c>
      <c r="L2596" s="24">
        <v>-12.9552853056055</v>
      </c>
      <c r="M2596" s="24">
        <v>0</v>
      </c>
      <c r="N2596" s="24">
        <v>0.78215751108237896</v>
      </c>
      <c r="O2596" s="24">
        <v>0</v>
      </c>
      <c r="P2596" s="24">
        <v>0.38835714172368702</v>
      </c>
      <c r="Q2596" s="24">
        <v>0.38835714172368702</v>
      </c>
      <c r="R2596" s="24">
        <v>0</v>
      </c>
      <c r="S2596" s="24">
        <v>0</v>
      </c>
      <c r="T2596" s="24" t="s">
        <v>69</v>
      </c>
      <c r="U2596" s="21">
        <v>0.109502051551533</v>
      </c>
      <c r="V2596" s="21">
        <v>-5.0151220162405502E-2</v>
      </c>
      <c r="W2596" s="22">
        <v>0.15965435815134099</v>
      </c>
    </row>
    <row r="2597" spans="2:23" x14ac:dyDescent="0.45">
      <c r="B2597" s="18" t="s">
        <v>28</v>
      </c>
      <c r="C2597" s="19" t="s">
        <v>52</v>
      </c>
      <c r="D2597" s="18" t="s">
        <v>139</v>
      </c>
      <c r="E2597" s="18" t="s">
        <v>92</v>
      </c>
      <c r="F2597" s="23">
        <v>79.34</v>
      </c>
      <c r="G2597" s="24">
        <v>53654</v>
      </c>
      <c r="H2597" s="24">
        <v>79.58</v>
      </c>
      <c r="I2597" s="24">
        <v>1</v>
      </c>
      <c r="J2597" s="24">
        <v>53.770315175039798</v>
      </c>
      <c r="K2597" s="24">
        <v>9.0785149332325704E-2</v>
      </c>
      <c r="L2597" s="24">
        <v>48.285804217531002</v>
      </c>
      <c r="M2597" s="24">
        <v>7.3209693112519306E-2</v>
      </c>
      <c r="N2597" s="24">
        <v>5.4845109575087498</v>
      </c>
      <c r="O2597" s="24">
        <v>1.7575456219806398E-2</v>
      </c>
      <c r="P2597" s="24">
        <v>2.5402811457005798</v>
      </c>
      <c r="Q2597" s="24">
        <v>2.5402811457005701</v>
      </c>
      <c r="R2597" s="24">
        <v>0</v>
      </c>
      <c r="S2597" s="24">
        <v>2.02625088594938E-4</v>
      </c>
      <c r="T2597" s="24" t="s">
        <v>69</v>
      </c>
      <c r="U2597" s="21">
        <v>8.0263121423743797E-2</v>
      </c>
      <c r="V2597" s="21">
        <v>-3.6759982268913798E-2</v>
      </c>
      <c r="W2597" s="22">
        <v>0.11702390003259699</v>
      </c>
    </row>
    <row r="2598" spans="2:23" x14ac:dyDescent="0.45">
      <c r="B2598" s="18" t="s">
        <v>28</v>
      </c>
      <c r="C2598" s="19" t="s">
        <v>52</v>
      </c>
      <c r="D2598" s="18" t="s">
        <v>139</v>
      </c>
      <c r="E2598" s="18" t="s">
        <v>92</v>
      </c>
      <c r="F2598" s="23">
        <v>79.34</v>
      </c>
      <c r="G2598" s="24">
        <v>53654</v>
      </c>
      <c r="H2598" s="24">
        <v>79.58</v>
      </c>
      <c r="I2598" s="24">
        <v>2</v>
      </c>
      <c r="J2598" s="24">
        <v>53.770315175039798</v>
      </c>
      <c r="K2598" s="24">
        <v>9.0785149332325704E-2</v>
      </c>
      <c r="L2598" s="24">
        <v>48.285804217531002</v>
      </c>
      <c r="M2598" s="24">
        <v>7.3209693112519306E-2</v>
      </c>
      <c r="N2598" s="24">
        <v>5.4845109575087498</v>
      </c>
      <c r="O2598" s="24">
        <v>1.7575456219806398E-2</v>
      </c>
      <c r="P2598" s="24">
        <v>2.5402811457005798</v>
      </c>
      <c r="Q2598" s="24">
        <v>2.5402811457005701</v>
      </c>
      <c r="R2598" s="24">
        <v>0</v>
      </c>
      <c r="S2598" s="24">
        <v>2.02625088594938E-4</v>
      </c>
      <c r="T2598" s="24" t="s">
        <v>69</v>
      </c>
      <c r="U2598" s="21">
        <v>8.0263121423743797E-2</v>
      </c>
      <c r="V2598" s="21">
        <v>-3.6759982268913798E-2</v>
      </c>
      <c r="W2598" s="22">
        <v>0.11702390003259699</v>
      </c>
    </row>
    <row r="2599" spans="2:23" x14ac:dyDescent="0.45">
      <c r="B2599" s="18" t="s">
        <v>28</v>
      </c>
      <c r="C2599" s="19" t="s">
        <v>52</v>
      </c>
      <c r="D2599" s="18" t="s">
        <v>139</v>
      </c>
      <c r="E2599" s="18" t="s">
        <v>92</v>
      </c>
      <c r="F2599" s="23">
        <v>79.34</v>
      </c>
      <c r="G2599" s="24">
        <v>53704</v>
      </c>
      <c r="H2599" s="24">
        <v>79.31</v>
      </c>
      <c r="I2599" s="24">
        <v>1</v>
      </c>
      <c r="J2599" s="24">
        <v>-14.323043231845</v>
      </c>
      <c r="K2599" s="24">
        <v>8.5752519182103592E-3</v>
      </c>
      <c r="L2599" s="24">
        <v>-8.5959191571471596</v>
      </c>
      <c r="M2599" s="24">
        <v>3.0885947333295599E-3</v>
      </c>
      <c r="N2599" s="24">
        <v>-5.72712407469783</v>
      </c>
      <c r="O2599" s="24">
        <v>5.4866571848807997E-3</v>
      </c>
      <c r="P2599" s="24">
        <v>-2.6666695532295899</v>
      </c>
      <c r="Q2599" s="24">
        <v>-2.6666695532295801</v>
      </c>
      <c r="R2599" s="24">
        <v>0</v>
      </c>
      <c r="S2599" s="24">
        <v>2.97245087955887E-4</v>
      </c>
      <c r="T2599" s="24" t="s">
        <v>69</v>
      </c>
      <c r="U2599" s="21">
        <v>0.26341535894972801</v>
      </c>
      <c r="V2599" s="21">
        <v>-0.12064250371263301</v>
      </c>
      <c r="W2599" s="22">
        <v>0.38406047616863198</v>
      </c>
    </row>
    <row r="2600" spans="2:23" x14ac:dyDescent="0.45">
      <c r="B2600" s="18" t="s">
        <v>28</v>
      </c>
      <c r="C2600" s="19" t="s">
        <v>52</v>
      </c>
      <c r="D2600" s="18" t="s">
        <v>139</v>
      </c>
      <c r="E2600" s="18" t="s">
        <v>92</v>
      </c>
      <c r="F2600" s="23">
        <v>79.34</v>
      </c>
      <c r="G2600" s="24">
        <v>58004</v>
      </c>
      <c r="H2600" s="24">
        <v>77.36</v>
      </c>
      <c r="I2600" s="24">
        <v>1</v>
      </c>
      <c r="J2600" s="24">
        <v>-71.735463293667294</v>
      </c>
      <c r="K2600" s="24">
        <v>1.0899178637801099</v>
      </c>
      <c r="L2600" s="24">
        <v>-64.953667228422205</v>
      </c>
      <c r="M2600" s="24">
        <v>0.89357972814388398</v>
      </c>
      <c r="N2600" s="24">
        <v>-6.7817960652450902</v>
      </c>
      <c r="O2600" s="24">
        <v>0.19633813563622601</v>
      </c>
      <c r="P2600" s="24">
        <v>-3.11965195109279</v>
      </c>
      <c r="Q2600" s="24">
        <v>-3.11965195109279</v>
      </c>
      <c r="R2600" s="24">
        <v>0</v>
      </c>
      <c r="S2600" s="24">
        <v>2.06128595308371E-3</v>
      </c>
      <c r="T2600" s="24" t="s">
        <v>69</v>
      </c>
      <c r="U2600" s="21">
        <v>1.9551367179130199</v>
      </c>
      <c r="V2600" s="21">
        <v>-0.89543977120386598</v>
      </c>
      <c r="W2600" s="22">
        <v>2.8505958872343502</v>
      </c>
    </row>
    <row r="2601" spans="2:23" x14ac:dyDescent="0.45">
      <c r="B2601" s="18" t="s">
        <v>28</v>
      </c>
      <c r="C2601" s="19" t="s">
        <v>52</v>
      </c>
      <c r="D2601" s="18" t="s">
        <v>139</v>
      </c>
      <c r="E2601" s="18" t="s">
        <v>93</v>
      </c>
      <c r="F2601" s="23">
        <v>79.069999999999993</v>
      </c>
      <c r="G2601" s="24">
        <v>53050</v>
      </c>
      <c r="H2601" s="24">
        <v>79.36</v>
      </c>
      <c r="I2601" s="24">
        <v>1</v>
      </c>
      <c r="J2601" s="24">
        <v>74.053726297372194</v>
      </c>
      <c r="K2601" s="24">
        <v>0.13216330052247899</v>
      </c>
      <c r="L2601" s="24">
        <v>122.335400758539</v>
      </c>
      <c r="M2601" s="24">
        <v>0.360679401717933</v>
      </c>
      <c r="N2601" s="24">
        <v>-48.281674461167</v>
      </c>
      <c r="O2601" s="24">
        <v>-0.22851610119545299</v>
      </c>
      <c r="P2601" s="24">
        <v>-21.763740410235101</v>
      </c>
      <c r="Q2601" s="24">
        <v>-21.763740410234998</v>
      </c>
      <c r="R2601" s="24">
        <v>0</v>
      </c>
      <c r="S2601" s="24">
        <v>1.14152155591228E-2</v>
      </c>
      <c r="T2601" s="24" t="s">
        <v>68</v>
      </c>
      <c r="U2601" s="21">
        <v>-4.1002173624590998</v>
      </c>
      <c r="V2601" s="21">
        <v>-1.87787261283986</v>
      </c>
      <c r="W2601" s="22">
        <v>-2.2223296266065198</v>
      </c>
    </row>
    <row r="2602" spans="2:23" x14ac:dyDescent="0.45">
      <c r="B2602" s="18" t="s">
        <v>28</v>
      </c>
      <c r="C2602" s="19" t="s">
        <v>52</v>
      </c>
      <c r="D2602" s="18" t="s">
        <v>139</v>
      </c>
      <c r="E2602" s="18" t="s">
        <v>93</v>
      </c>
      <c r="F2602" s="23">
        <v>79.069999999999993</v>
      </c>
      <c r="G2602" s="24">
        <v>53204</v>
      </c>
      <c r="H2602" s="24">
        <v>79.16</v>
      </c>
      <c r="I2602" s="24">
        <v>1</v>
      </c>
      <c r="J2602" s="24">
        <v>7.4235213414293799</v>
      </c>
      <c r="K2602" s="24">
        <v>0</v>
      </c>
      <c r="L2602" s="24">
        <v>11.825425287004601</v>
      </c>
      <c r="M2602" s="24">
        <v>0</v>
      </c>
      <c r="N2602" s="24">
        <v>-4.40190394557521</v>
      </c>
      <c r="O2602" s="24">
        <v>0</v>
      </c>
      <c r="P2602" s="24">
        <v>-2.0045784460352198</v>
      </c>
      <c r="Q2602" s="24">
        <v>-2.0045784460352101</v>
      </c>
      <c r="R2602" s="24">
        <v>0</v>
      </c>
      <c r="S2602" s="24">
        <v>0</v>
      </c>
      <c r="T2602" s="24" t="s">
        <v>69</v>
      </c>
      <c r="U2602" s="21">
        <v>0.39617135510178297</v>
      </c>
      <c r="V2602" s="21">
        <v>-0.18144387771947501</v>
      </c>
      <c r="W2602" s="22">
        <v>0.57761916348166098</v>
      </c>
    </row>
    <row r="2603" spans="2:23" x14ac:dyDescent="0.45">
      <c r="B2603" s="18" t="s">
        <v>28</v>
      </c>
      <c r="C2603" s="19" t="s">
        <v>52</v>
      </c>
      <c r="D2603" s="18" t="s">
        <v>139</v>
      </c>
      <c r="E2603" s="18" t="s">
        <v>93</v>
      </c>
      <c r="F2603" s="23">
        <v>79.069999999999993</v>
      </c>
      <c r="G2603" s="24">
        <v>53204</v>
      </c>
      <c r="H2603" s="24">
        <v>79.16</v>
      </c>
      <c r="I2603" s="24">
        <v>2</v>
      </c>
      <c r="J2603" s="24">
        <v>7.4235213414293799</v>
      </c>
      <c r="K2603" s="24">
        <v>0</v>
      </c>
      <c r="L2603" s="24">
        <v>11.825425287004601</v>
      </c>
      <c r="M2603" s="24">
        <v>0</v>
      </c>
      <c r="N2603" s="24">
        <v>-4.40190394557521</v>
      </c>
      <c r="O2603" s="24">
        <v>0</v>
      </c>
      <c r="P2603" s="24">
        <v>-2.0045784460352198</v>
      </c>
      <c r="Q2603" s="24">
        <v>-2.0045784460352101</v>
      </c>
      <c r="R2603" s="24">
        <v>0</v>
      </c>
      <c r="S2603" s="24">
        <v>0</v>
      </c>
      <c r="T2603" s="24" t="s">
        <v>69</v>
      </c>
      <c r="U2603" s="21">
        <v>0.39617135510178297</v>
      </c>
      <c r="V2603" s="21">
        <v>-0.18144387771947501</v>
      </c>
      <c r="W2603" s="22">
        <v>0.57761916348166098</v>
      </c>
    </row>
    <row r="2604" spans="2:23" x14ac:dyDescent="0.45">
      <c r="B2604" s="18" t="s">
        <v>28</v>
      </c>
      <c r="C2604" s="19" t="s">
        <v>52</v>
      </c>
      <c r="D2604" s="18" t="s">
        <v>139</v>
      </c>
      <c r="E2604" s="18" t="s">
        <v>94</v>
      </c>
      <c r="F2604" s="23">
        <v>79.16</v>
      </c>
      <c r="G2604" s="24">
        <v>53254</v>
      </c>
      <c r="H2604" s="24">
        <v>79.48</v>
      </c>
      <c r="I2604" s="24">
        <v>1</v>
      </c>
      <c r="J2604" s="24">
        <v>19.151800460095998</v>
      </c>
      <c r="K2604" s="24">
        <v>3.8659819974995298E-2</v>
      </c>
      <c r="L2604" s="24">
        <v>19.151800338333601</v>
      </c>
      <c r="M2604" s="24">
        <v>3.8659819483416298E-2</v>
      </c>
      <c r="N2604" s="24">
        <v>1.21762375183E-7</v>
      </c>
      <c r="O2604" s="24">
        <v>4.9157900499999998E-10</v>
      </c>
      <c r="P2604" s="24">
        <v>2.1424399999999999E-13</v>
      </c>
      <c r="Q2604" s="24">
        <v>2.1424600000000001E-13</v>
      </c>
      <c r="R2604" s="24">
        <v>0</v>
      </c>
      <c r="S2604" s="24">
        <v>0</v>
      </c>
      <c r="T2604" s="24" t="s">
        <v>69</v>
      </c>
      <c r="U2604" s="21">
        <v>2.808663E-11</v>
      </c>
      <c r="V2604" s="21">
        <v>0</v>
      </c>
      <c r="W2604" s="22">
        <v>2.8086821129999999E-11</v>
      </c>
    </row>
    <row r="2605" spans="2:23" x14ac:dyDescent="0.45">
      <c r="B2605" s="18" t="s">
        <v>28</v>
      </c>
      <c r="C2605" s="19" t="s">
        <v>52</v>
      </c>
      <c r="D2605" s="18" t="s">
        <v>139</v>
      </c>
      <c r="E2605" s="18" t="s">
        <v>94</v>
      </c>
      <c r="F2605" s="23">
        <v>79.16</v>
      </c>
      <c r="G2605" s="24">
        <v>53304</v>
      </c>
      <c r="H2605" s="24">
        <v>79.78</v>
      </c>
      <c r="I2605" s="24">
        <v>1</v>
      </c>
      <c r="J2605" s="24">
        <v>33.964517235561701</v>
      </c>
      <c r="K2605" s="24">
        <v>0.12850975121838701</v>
      </c>
      <c r="L2605" s="24">
        <v>37.3880031613187</v>
      </c>
      <c r="M2605" s="24">
        <v>0.15572191373553201</v>
      </c>
      <c r="N2605" s="24">
        <v>-3.4234859257569399</v>
      </c>
      <c r="O2605" s="24">
        <v>-2.7212162517144999E-2</v>
      </c>
      <c r="P2605" s="24">
        <v>-1.5628378407586601</v>
      </c>
      <c r="Q2605" s="24">
        <v>-1.5628378407586501</v>
      </c>
      <c r="R2605" s="24">
        <v>0</v>
      </c>
      <c r="S2605" s="24">
        <v>2.7209027977890101E-4</v>
      </c>
      <c r="T2605" s="24" t="s">
        <v>68</v>
      </c>
      <c r="U2605" s="21">
        <v>-3.9989281268193101E-2</v>
      </c>
      <c r="V2605" s="21">
        <v>-1.8314828084053599E-2</v>
      </c>
      <c r="W2605" s="22">
        <v>-2.16743056899079E-2</v>
      </c>
    </row>
    <row r="2606" spans="2:23" x14ac:dyDescent="0.45">
      <c r="B2606" s="18" t="s">
        <v>28</v>
      </c>
      <c r="C2606" s="19" t="s">
        <v>52</v>
      </c>
      <c r="D2606" s="18" t="s">
        <v>139</v>
      </c>
      <c r="E2606" s="18" t="s">
        <v>94</v>
      </c>
      <c r="F2606" s="23">
        <v>79.16</v>
      </c>
      <c r="G2606" s="24">
        <v>54104</v>
      </c>
      <c r="H2606" s="24">
        <v>79.430000000000007</v>
      </c>
      <c r="I2606" s="24">
        <v>1</v>
      </c>
      <c r="J2606" s="24">
        <v>17.302814802666902</v>
      </c>
      <c r="K2606" s="24">
        <v>2.95794751294245E-2</v>
      </c>
      <c r="L2606" s="24">
        <v>17.302814657086</v>
      </c>
      <c r="M2606" s="24">
        <v>2.9579474631678201E-2</v>
      </c>
      <c r="N2606" s="24">
        <v>1.4558087513300001E-7</v>
      </c>
      <c r="O2606" s="24">
        <v>4.9774627800000005E-10</v>
      </c>
      <c r="P2606" s="24">
        <v>2.98657E-13</v>
      </c>
      <c r="Q2606" s="24">
        <v>2.98657E-13</v>
      </c>
      <c r="R2606" s="24">
        <v>0</v>
      </c>
      <c r="S2606" s="24">
        <v>0</v>
      </c>
      <c r="T2606" s="24" t="s">
        <v>69</v>
      </c>
      <c r="U2606" s="21">
        <v>1.6195481100000001E-10</v>
      </c>
      <c r="V2606" s="21">
        <v>0</v>
      </c>
      <c r="W2606" s="22">
        <v>1.619559131E-10</v>
      </c>
    </row>
    <row r="2607" spans="2:23" x14ac:dyDescent="0.45">
      <c r="B2607" s="18" t="s">
        <v>28</v>
      </c>
      <c r="C2607" s="19" t="s">
        <v>52</v>
      </c>
      <c r="D2607" s="18" t="s">
        <v>139</v>
      </c>
      <c r="E2607" s="18" t="s">
        <v>95</v>
      </c>
      <c r="F2607" s="23">
        <v>79.48</v>
      </c>
      <c r="G2607" s="24">
        <v>54104</v>
      </c>
      <c r="H2607" s="24">
        <v>79.430000000000007</v>
      </c>
      <c r="I2607" s="24">
        <v>1</v>
      </c>
      <c r="J2607" s="24">
        <v>-3.8452772189673099</v>
      </c>
      <c r="K2607" s="24">
        <v>1.2952673436260999E-3</v>
      </c>
      <c r="L2607" s="24">
        <v>-3.8452772366174499</v>
      </c>
      <c r="M2607" s="24">
        <v>1.2952673555168799E-3</v>
      </c>
      <c r="N2607" s="24">
        <v>1.7650146622E-8</v>
      </c>
      <c r="O2607" s="24">
        <v>-1.1890773000000001E-11</v>
      </c>
      <c r="P2607" s="24">
        <v>3.4790000000000002E-14</v>
      </c>
      <c r="Q2607" s="24">
        <v>3.4792000000000002E-14</v>
      </c>
      <c r="R2607" s="24">
        <v>0</v>
      </c>
      <c r="S2607" s="24">
        <v>0</v>
      </c>
      <c r="T2607" s="24" t="s">
        <v>69</v>
      </c>
      <c r="U2607" s="21">
        <v>-6.2274013000000005E-11</v>
      </c>
      <c r="V2607" s="21">
        <v>0</v>
      </c>
      <c r="W2607" s="22">
        <v>-6.2273589230000005E-11</v>
      </c>
    </row>
    <row r="2608" spans="2:23" x14ac:dyDescent="0.45">
      <c r="B2608" s="18" t="s">
        <v>28</v>
      </c>
      <c r="C2608" s="19" t="s">
        <v>52</v>
      </c>
      <c r="D2608" s="18" t="s">
        <v>139</v>
      </c>
      <c r="E2608" s="18" t="s">
        <v>96</v>
      </c>
      <c r="F2608" s="23">
        <v>79.66</v>
      </c>
      <c r="G2608" s="24">
        <v>53404</v>
      </c>
      <c r="H2608" s="24">
        <v>79.569999999999993</v>
      </c>
      <c r="I2608" s="24">
        <v>1</v>
      </c>
      <c r="J2608" s="24">
        <v>-11.9448104990496</v>
      </c>
      <c r="K2608" s="24">
        <v>1.3868349991817601E-2</v>
      </c>
      <c r="L2608" s="24">
        <v>-3.3507373635260098</v>
      </c>
      <c r="M2608" s="24">
        <v>1.0913072534708E-3</v>
      </c>
      <c r="N2608" s="24">
        <v>-8.5940731355235798</v>
      </c>
      <c r="O2608" s="24">
        <v>1.2777042738346799E-2</v>
      </c>
      <c r="P2608" s="24">
        <v>-3.9761396085294298</v>
      </c>
      <c r="Q2608" s="24">
        <v>-3.9761396085294298</v>
      </c>
      <c r="R2608" s="24">
        <v>0</v>
      </c>
      <c r="S2608" s="24">
        <v>1.53670149732941E-3</v>
      </c>
      <c r="T2608" s="24" t="s">
        <v>69</v>
      </c>
      <c r="U2608" s="21">
        <v>0.243777675416326</v>
      </c>
      <c r="V2608" s="21">
        <v>-0.111648573677452</v>
      </c>
      <c r="W2608" s="22">
        <v>0.355428667762477</v>
      </c>
    </row>
    <row r="2609" spans="2:23" x14ac:dyDescent="0.45">
      <c r="B2609" s="18" t="s">
        <v>28</v>
      </c>
      <c r="C2609" s="19" t="s">
        <v>52</v>
      </c>
      <c r="D2609" s="18" t="s">
        <v>139</v>
      </c>
      <c r="E2609" s="18" t="s">
        <v>97</v>
      </c>
      <c r="F2609" s="23">
        <v>79.569999999999993</v>
      </c>
      <c r="G2609" s="24">
        <v>53854</v>
      </c>
      <c r="H2609" s="24">
        <v>77.86</v>
      </c>
      <c r="I2609" s="24">
        <v>1</v>
      </c>
      <c r="J2609" s="24">
        <v>-61.997474217435503</v>
      </c>
      <c r="K2609" s="24">
        <v>0.75885908676830904</v>
      </c>
      <c r="L2609" s="24">
        <v>-53.298000432412699</v>
      </c>
      <c r="M2609" s="24">
        <v>0.560834830513953</v>
      </c>
      <c r="N2609" s="24">
        <v>-8.6994737850228407</v>
      </c>
      <c r="O2609" s="24">
        <v>0.19802425625435599</v>
      </c>
      <c r="P2609" s="24">
        <v>-3.9761396085296998</v>
      </c>
      <c r="Q2609" s="24">
        <v>-3.9761396085296901</v>
      </c>
      <c r="R2609" s="24">
        <v>0</v>
      </c>
      <c r="S2609" s="24">
        <v>3.1213063438043798E-3</v>
      </c>
      <c r="T2609" s="24" t="s">
        <v>69</v>
      </c>
      <c r="U2609" s="21">
        <v>0.711379158672659</v>
      </c>
      <c r="V2609" s="21">
        <v>-0.32580698078290599</v>
      </c>
      <c r="W2609" s="22">
        <v>1.0371931974870301</v>
      </c>
    </row>
    <row r="2610" spans="2:23" x14ac:dyDescent="0.45">
      <c r="B2610" s="18" t="s">
        <v>28</v>
      </c>
      <c r="C2610" s="19" t="s">
        <v>52</v>
      </c>
      <c r="D2610" s="18" t="s">
        <v>139</v>
      </c>
      <c r="E2610" s="18" t="s">
        <v>98</v>
      </c>
      <c r="F2610" s="23">
        <v>79.69</v>
      </c>
      <c r="G2610" s="24">
        <v>53504</v>
      </c>
      <c r="H2610" s="24">
        <v>79.69</v>
      </c>
      <c r="I2610" s="24">
        <v>1</v>
      </c>
      <c r="J2610" s="24">
        <v>-3.9406570000000002E-12</v>
      </c>
      <c r="K2610" s="24">
        <v>0</v>
      </c>
      <c r="L2610" s="24">
        <v>-2.8907169999999999E-12</v>
      </c>
      <c r="M2610" s="24">
        <v>0</v>
      </c>
      <c r="N2610" s="24">
        <v>-1.0499400000000001E-12</v>
      </c>
      <c r="O2610" s="24">
        <v>0</v>
      </c>
      <c r="P2610" s="24">
        <v>-7.09357E-13</v>
      </c>
      <c r="Q2610" s="24">
        <v>-7.0935499999999996E-13</v>
      </c>
      <c r="R2610" s="24">
        <v>0</v>
      </c>
      <c r="S2610" s="24">
        <v>0</v>
      </c>
      <c r="T2610" s="24" t="s">
        <v>69</v>
      </c>
      <c r="U2610" s="21">
        <v>0</v>
      </c>
      <c r="V2610" s="21">
        <v>0</v>
      </c>
      <c r="W2610" s="22">
        <v>0</v>
      </c>
    </row>
    <row r="2611" spans="2:23" x14ac:dyDescent="0.45">
      <c r="B2611" s="18" t="s">
        <v>28</v>
      </c>
      <c r="C2611" s="19" t="s">
        <v>52</v>
      </c>
      <c r="D2611" s="18" t="s">
        <v>139</v>
      </c>
      <c r="E2611" s="18" t="s">
        <v>98</v>
      </c>
      <c r="F2611" s="23">
        <v>79.69</v>
      </c>
      <c r="G2611" s="24">
        <v>53754</v>
      </c>
      <c r="H2611" s="24">
        <v>78.22</v>
      </c>
      <c r="I2611" s="24">
        <v>1</v>
      </c>
      <c r="J2611" s="24">
        <v>-56.292455141997003</v>
      </c>
      <c r="K2611" s="24">
        <v>0.51398593005920901</v>
      </c>
      <c r="L2611" s="24">
        <v>-47.887945454483301</v>
      </c>
      <c r="M2611" s="24">
        <v>0.37196601287992498</v>
      </c>
      <c r="N2611" s="24">
        <v>-8.4045096875136505</v>
      </c>
      <c r="O2611" s="24">
        <v>0.142019917179284</v>
      </c>
      <c r="P2611" s="24">
        <v>-3.8596990356907002</v>
      </c>
      <c r="Q2611" s="24">
        <v>-3.8596990356907002</v>
      </c>
      <c r="R2611" s="24">
        <v>0</v>
      </c>
      <c r="S2611" s="24">
        <v>2.4163382719993198E-3</v>
      </c>
      <c r="T2611" s="24" t="s">
        <v>69</v>
      </c>
      <c r="U2611" s="21">
        <v>-1.1414466797546701</v>
      </c>
      <c r="V2611" s="21">
        <v>-0.522775079817413</v>
      </c>
      <c r="W2611" s="22">
        <v>-0.61866738988907999</v>
      </c>
    </row>
    <row r="2612" spans="2:23" x14ac:dyDescent="0.45">
      <c r="B2612" s="18" t="s">
        <v>28</v>
      </c>
      <c r="C2612" s="19" t="s">
        <v>52</v>
      </c>
      <c r="D2612" s="18" t="s">
        <v>139</v>
      </c>
      <c r="E2612" s="18" t="s">
        <v>99</v>
      </c>
      <c r="F2612" s="23">
        <v>79.09</v>
      </c>
      <c r="G2612" s="24">
        <v>54050</v>
      </c>
      <c r="H2612" s="24">
        <v>78.8</v>
      </c>
      <c r="I2612" s="24">
        <v>1</v>
      </c>
      <c r="J2612" s="24">
        <v>-69.569756952471096</v>
      </c>
      <c r="K2612" s="24">
        <v>7.0179290695175506E-2</v>
      </c>
      <c r="L2612" s="24">
        <v>-5.6737428119238098</v>
      </c>
      <c r="M2612" s="24">
        <v>4.6677468368992801E-4</v>
      </c>
      <c r="N2612" s="24">
        <v>-63.896014140547202</v>
      </c>
      <c r="O2612" s="24">
        <v>6.9712516011485495E-2</v>
      </c>
      <c r="P2612" s="24">
        <v>-28.915670895831799</v>
      </c>
      <c r="Q2612" s="24">
        <v>-28.915670895831699</v>
      </c>
      <c r="R2612" s="24">
        <v>0</v>
      </c>
      <c r="S2612" s="24">
        <v>1.2123682338662799E-2</v>
      </c>
      <c r="T2612" s="24" t="s">
        <v>68</v>
      </c>
      <c r="U2612" s="21">
        <v>-13.0263895242323</v>
      </c>
      <c r="V2612" s="21">
        <v>-5.9660008163735698</v>
      </c>
      <c r="W2612" s="22">
        <v>-7.0603406620512299</v>
      </c>
    </row>
    <row r="2613" spans="2:23" x14ac:dyDescent="0.45">
      <c r="B2613" s="18" t="s">
        <v>28</v>
      </c>
      <c r="C2613" s="19" t="s">
        <v>52</v>
      </c>
      <c r="D2613" s="18" t="s">
        <v>139</v>
      </c>
      <c r="E2613" s="18" t="s">
        <v>99</v>
      </c>
      <c r="F2613" s="23">
        <v>79.09</v>
      </c>
      <c r="G2613" s="24">
        <v>54850</v>
      </c>
      <c r="H2613" s="24">
        <v>79.2</v>
      </c>
      <c r="I2613" s="24">
        <v>1</v>
      </c>
      <c r="J2613" s="24">
        <v>13.7276389364478</v>
      </c>
      <c r="K2613" s="24">
        <v>4.9184946470833598E-3</v>
      </c>
      <c r="L2613" s="24">
        <v>2.3878584442158801</v>
      </c>
      <c r="M2613" s="24">
        <v>1.4881875348490199E-4</v>
      </c>
      <c r="N2613" s="24">
        <v>11.339780492231901</v>
      </c>
      <c r="O2613" s="24">
        <v>4.7696758935984497E-3</v>
      </c>
      <c r="P2613" s="24">
        <v>5.4898207302325899</v>
      </c>
      <c r="Q2613" s="24">
        <v>5.4898207302325801</v>
      </c>
      <c r="R2613" s="24">
        <v>0</v>
      </c>
      <c r="S2613" s="24">
        <v>7.8660523606738798E-4</v>
      </c>
      <c r="T2613" s="24" t="s">
        <v>69</v>
      </c>
      <c r="U2613" s="21">
        <v>-0.86987985554665304</v>
      </c>
      <c r="V2613" s="21">
        <v>-0.39839925857307601</v>
      </c>
      <c r="W2613" s="22">
        <v>-0.47147738855730198</v>
      </c>
    </row>
    <row r="2614" spans="2:23" x14ac:dyDescent="0.45">
      <c r="B2614" s="18" t="s">
        <v>28</v>
      </c>
      <c r="C2614" s="19" t="s">
        <v>52</v>
      </c>
      <c r="D2614" s="18" t="s">
        <v>139</v>
      </c>
      <c r="E2614" s="18" t="s">
        <v>100</v>
      </c>
      <c r="F2614" s="23">
        <v>79.8</v>
      </c>
      <c r="G2614" s="24">
        <v>53654</v>
      </c>
      <c r="H2614" s="24">
        <v>79.58</v>
      </c>
      <c r="I2614" s="24">
        <v>1</v>
      </c>
      <c r="J2614" s="24">
        <v>-39.8744417001298</v>
      </c>
      <c r="K2614" s="24">
        <v>6.2485864265254099E-2</v>
      </c>
      <c r="L2614" s="24">
        <v>-35.611242023811897</v>
      </c>
      <c r="M2614" s="24">
        <v>4.9838709948205197E-2</v>
      </c>
      <c r="N2614" s="24">
        <v>-4.2631996763179201</v>
      </c>
      <c r="O2614" s="24">
        <v>1.2647154317048799E-2</v>
      </c>
      <c r="P2614" s="24">
        <v>-1.9791060528051001</v>
      </c>
      <c r="Q2614" s="24">
        <v>-1.9791060528050901</v>
      </c>
      <c r="R2614" s="24">
        <v>0</v>
      </c>
      <c r="S2614" s="24">
        <v>1.5393262819221601E-4</v>
      </c>
      <c r="T2614" s="24" t="s">
        <v>69</v>
      </c>
      <c r="U2614" s="21">
        <v>6.99477987356832E-2</v>
      </c>
      <c r="V2614" s="21">
        <v>-3.20356322513096E-2</v>
      </c>
      <c r="W2614" s="22">
        <v>0.101984124982253</v>
      </c>
    </row>
    <row r="2615" spans="2:23" x14ac:dyDescent="0.45">
      <c r="B2615" s="18" t="s">
        <v>28</v>
      </c>
      <c r="C2615" s="19" t="s">
        <v>52</v>
      </c>
      <c r="D2615" s="18" t="s">
        <v>139</v>
      </c>
      <c r="E2615" s="18" t="s">
        <v>101</v>
      </c>
      <c r="F2615" s="23">
        <v>79.31</v>
      </c>
      <c r="G2615" s="24">
        <v>58004</v>
      </c>
      <c r="H2615" s="24">
        <v>77.36</v>
      </c>
      <c r="I2615" s="24">
        <v>1</v>
      </c>
      <c r="J2615" s="24">
        <v>-70.855594963347201</v>
      </c>
      <c r="K2615" s="24">
        <v>1.0347282110814</v>
      </c>
      <c r="L2615" s="24">
        <v>-65.044343961025902</v>
      </c>
      <c r="M2615" s="24">
        <v>0.87196101302010398</v>
      </c>
      <c r="N2615" s="24">
        <v>-5.8112510023212298</v>
      </c>
      <c r="O2615" s="24">
        <v>0.162767198061298</v>
      </c>
      <c r="P2615" s="24">
        <v>-2.6666695532301401</v>
      </c>
      <c r="Q2615" s="24">
        <v>-2.6666695532301299</v>
      </c>
      <c r="R2615" s="24">
        <v>0</v>
      </c>
      <c r="S2615" s="24">
        <v>1.46560317291229E-3</v>
      </c>
      <c r="T2615" s="24" t="s">
        <v>69</v>
      </c>
      <c r="U2615" s="21">
        <v>1.4184290056054001</v>
      </c>
      <c r="V2615" s="21">
        <v>-0.64963116523328901</v>
      </c>
      <c r="W2615" s="22">
        <v>2.0680742439478501</v>
      </c>
    </row>
    <row r="2616" spans="2:23" x14ac:dyDescent="0.45">
      <c r="B2616" s="18" t="s">
        <v>28</v>
      </c>
      <c r="C2616" s="19" t="s">
        <v>52</v>
      </c>
      <c r="D2616" s="18" t="s">
        <v>139</v>
      </c>
      <c r="E2616" s="18" t="s">
        <v>102</v>
      </c>
      <c r="F2616" s="23">
        <v>78.22</v>
      </c>
      <c r="G2616" s="24">
        <v>53854</v>
      </c>
      <c r="H2616" s="24">
        <v>77.86</v>
      </c>
      <c r="I2616" s="24">
        <v>1</v>
      </c>
      <c r="J2616" s="24">
        <v>-53.034319190975403</v>
      </c>
      <c r="K2616" s="24">
        <v>0.139225631096488</v>
      </c>
      <c r="L2616" s="24">
        <v>-43.381742545967498</v>
      </c>
      <c r="M2616" s="24">
        <v>9.3157791523068204E-2</v>
      </c>
      <c r="N2616" s="24">
        <v>-9.6525766450078692</v>
      </c>
      <c r="O2616" s="24">
        <v>4.6067839573419797E-2</v>
      </c>
      <c r="P2616" s="24">
        <v>-4.3868226018871503</v>
      </c>
      <c r="Q2616" s="24">
        <v>-4.3868226018871503</v>
      </c>
      <c r="R2616" s="24">
        <v>0</v>
      </c>
      <c r="S2616" s="24">
        <v>9.5258852075118499E-4</v>
      </c>
      <c r="T2616" s="24" t="s">
        <v>68</v>
      </c>
      <c r="U2616" s="21">
        <v>0.12020660810684999</v>
      </c>
      <c r="V2616" s="21">
        <v>-5.50538367338766E-2</v>
      </c>
      <c r="W2616" s="22">
        <v>0.17526163748463899</v>
      </c>
    </row>
    <row r="2617" spans="2:23" x14ac:dyDescent="0.45">
      <c r="B2617" s="18" t="s">
        <v>28</v>
      </c>
      <c r="C2617" s="19" t="s">
        <v>52</v>
      </c>
      <c r="D2617" s="18" t="s">
        <v>139</v>
      </c>
      <c r="E2617" s="18" t="s">
        <v>102</v>
      </c>
      <c r="F2617" s="23">
        <v>78.22</v>
      </c>
      <c r="G2617" s="24">
        <v>58104</v>
      </c>
      <c r="H2617" s="24">
        <v>76.98</v>
      </c>
      <c r="I2617" s="24">
        <v>1</v>
      </c>
      <c r="J2617" s="24">
        <v>-50.426994926646202</v>
      </c>
      <c r="K2617" s="24">
        <v>0.32650602534543</v>
      </c>
      <c r="L2617" s="24">
        <v>-51.588625854776403</v>
      </c>
      <c r="M2617" s="24">
        <v>0.34172200317779999</v>
      </c>
      <c r="N2617" s="24">
        <v>1.16163092813021</v>
      </c>
      <c r="O2617" s="24">
        <v>-1.52159778323701E-2</v>
      </c>
      <c r="P2617" s="24">
        <v>0.52712356619695999</v>
      </c>
      <c r="Q2617" s="24">
        <v>0.52712356619695999</v>
      </c>
      <c r="R2617" s="24">
        <v>0</v>
      </c>
      <c r="S2617" s="24">
        <v>3.5677128218762001E-5</v>
      </c>
      <c r="T2617" s="24" t="s">
        <v>69</v>
      </c>
      <c r="U2617" s="21">
        <v>0.259662471089533</v>
      </c>
      <c r="V2617" s="21">
        <v>-0.11892370572981301</v>
      </c>
      <c r="W2617" s="22">
        <v>0.37858875309090201</v>
      </c>
    </row>
    <row r="2618" spans="2:23" x14ac:dyDescent="0.45">
      <c r="B2618" s="18" t="s">
        <v>28</v>
      </c>
      <c r="C2618" s="19" t="s">
        <v>52</v>
      </c>
      <c r="D2618" s="18" t="s">
        <v>139</v>
      </c>
      <c r="E2618" s="18" t="s">
        <v>103</v>
      </c>
      <c r="F2618" s="23">
        <v>78.34</v>
      </c>
      <c r="G2618" s="24">
        <v>54050</v>
      </c>
      <c r="H2618" s="24">
        <v>78.8</v>
      </c>
      <c r="I2618" s="24">
        <v>1</v>
      </c>
      <c r="J2618" s="24">
        <v>113.281738597824</v>
      </c>
      <c r="K2618" s="24">
        <v>0.22713971570550001</v>
      </c>
      <c r="L2618" s="24">
        <v>46.013746977979402</v>
      </c>
      <c r="M2618" s="24">
        <v>3.7475588923877097E-2</v>
      </c>
      <c r="N2618" s="24">
        <v>67.267991619844807</v>
      </c>
      <c r="O2618" s="24">
        <v>0.189664126781623</v>
      </c>
      <c r="P2618" s="24">
        <v>31.281090946240202</v>
      </c>
      <c r="Q2618" s="24">
        <v>31.281090946240202</v>
      </c>
      <c r="R2618" s="24">
        <v>0</v>
      </c>
      <c r="S2618" s="24">
        <v>1.7319567718929101E-2</v>
      </c>
      <c r="T2618" s="24" t="s">
        <v>68</v>
      </c>
      <c r="U2618" s="21">
        <v>-16.041365703895998</v>
      </c>
      <c r="V2618" s="21">
        <v>-7.3468400977231401</v>
      </c>
      <c r="W2618" s="22">
        <v>-8.69446644009561</v>
      </c>
    </row>
    <row r="2619" spans="2:23" x14ac:dyDescent="0.45">
      <c r="B2619" s="18" t="s">
        <v>28</v>
      </c>
      <c r="C2619" s="19" t="s">
        <v>52</v>
      </c>
      <c r="D2619" s="18" t="s">
        <v>139</v>
      </c>
      <c r="E2619" s="18" t="s">
        <v>103</v>
      </c>
      <c r="F2619" s="23">
        <v>78.34</v>
      </c>
      <c r="G2619" s="24">
        <v>56000</v>
      </c>
      <c r="H2619" s="24">
        <v>78.239999999999995</v>
      </c>
      <c r="I2619" s="24">
        <v>1</v>
      </c>
      <c r="J2619" s="24">
        <v>-8.4146577954849509</v>
      </c>
      <c r="K2619" s="24">
        <v>6.8682271840662199E-3</v>
      </c>
      <c r="L2619" s="24">
        <v>50.943191706741899</v>
      </c>
      <c r="M2619" s="24">
        <v>0.25173525178317602</v>
      </c>
      <c r="N2619" s="24">
        <v>-59.357849502226799</v>
      </c>
      <c r="O2619" s="24">
        <v>-0.24486702459911</v>
      </c>
      <c r="P2619" s="24">
        <v>-23.7263530476326</v>
      </c>
      <c r="Q2619" s="24">
        <v>-23.7263530476325</v>
      </c>
      <c r="R2619" s="24">
        <v>0</v>
      </c>
      <c r="S2619" s="24">
        <v>5.4605163407267697E-2</v>
      </c>
      <c r="T2619" s="24" t="s">
        <v>68</v>
      </c>
      <c r="U2619" s="21">
        <v>-25.106424306087401</v>
      </c>
      <c r="V2619" s="21">
        <v>-11.4985773784594</v>
      </c>
      <c r="W2619" s="22">
        <v>-13.607754326494801</v>
      </c>
    </row>
    <row r="2620" spans="2:23" x14ac:dyDescent="0.45">
      <c r="B2620" s="18" t="s">
        <v>28</v>
      </c>
      <c r="C2620" s="19" t="s">
        <v>52</v>
      </c>
      <c r="D2620" s="18" t="s">
        <v>139</v>
      </c>
      <c r="E2620" s="18" t="s">
        <v>103</v>
      </c>
      <c r="F2620" s="23">
        <v>78.34</v>
      </c>
      <c r="G2620" s="24">
        <v>58450</v>
      </c>
      <c r="H2620" s="24">
        <v>78.010000000000005</v>
      </c>
      <c r="I2620" s="24">
        <v>1</v>
      </c>
      <c r="J2620" s="24">
        <v>-81.172532088353094</v>
      </c>
      <c r="K2620" s="24">
        <v>0.16854610752093599</v>
      </c>
      <c r="L2620" s="24">
        <v>-43.202287734227198</v>
      </c>
      <c r="M2620" s="24">
        <v>4.7743475482747197E-2</v>
      </c>
      <c r="N2620" s="24">
        <v>-37.970244354125803</v>
      </c>
      <c r="O2620" s="24">
        <v>0.120802632038189</v>
      </c>
      <c r="P2620" s="24">
        <v>-21.176898047150601</v>
      </c>
      <c r="Q2620" s="24">
        <v>-21.176898047150502</v>
      </c>
      <c r="R2620" s="24">
        <v>0</v>
      </c>
      <c r="S2620" s="24">
        <v>1.14716326588069E-2</v>
      </c>
      <c r="T2620" s="24" t="s">
        <v>68</v>
      </c>
      <c r="U2620" s="21">
        <v>-3.0864348772760501</v>
      </c>
      <c r="V2620" s="21">
        <v>-1.41356689535951</v>
      </c>
      <c r="W2620" s="22">
        <v>-1.6728565980825201</v>
      </c>
    </row>
    <row r="2621" spans="2:23" x14ac:dyDescent="0.45">
      <c r="B2621" s="18" t="s">
        <v>28</v>
      </c>
      <c r="C2621" s="19" t="s">
        <v>52</v>
      </c>
      <c r="D2621" s="18" t="s">
        <v>139</v>
      </c>
      <c r="E2621" s="18" t="s">
        <v>104</v>
      </c>
      <c r="F2621" s="23">
        <v>77.86</v>
      </c>
      <c r="G2621" s="24">
        <v>53850</v>
      </c>
      <c r="H2621" s="24">
        <v>78.34</v>
      </c>
      <c r="I2621" s="24">
        <v>1</v>
      </c>
      <c r="J2621" s="24">
        <v>7.2127953268084397</v>
      </c>
      <c r="K2621" s="24">
        <v>0</v>
      </c>
      <c r="L2621" s="24">
        <v>16.276335903747501</v>
      </c>
      <c r="M2621" s="24">
        <v>0</v>
      </c>
      <c r="N2621" s="24">
        <v>-9.06354057693909</v>
      </c>
      <c r="O2621" s="24">
        <v>0</v>
      </c>
      <c r="P2621" s="24">
        <v>-4.11175801718713</v>
      </c>
      <c r="Q2621" s="24">
        <v>-4.1117580171871202</v>
      </c>
      <c r="R2621" s="24">
        <v>0</v>
      </c>
      <c r="S2621" s="24">
        <v>0</v>
      </c>
      <c r="T2621" s="24" t="s">
        <v>68</v>
      </c>
      <c r="U2621" s="21">
        <v>4.3504994769307901</v>
      </c>
      <c r="V2621" s="21">
        <v>-1.99250017686934</v>
      </c>
      <c r="W2621" s="22">
        <v>6.3430428177891702</v>
      </c>
    </row>
    <row r="2622" spans="2:23" x14ac:dyDescent="0.45">
      <c r="B2622" s="18" t="s">
        <v>28</v>
      </c>
      <c r="C2622" s="19" t="s">
        <v>52</v>
      </c>
      <c r="D2622" s="18" t="s">
        <v>139</v>
      </c>
      <c r="E2622" s="18" t="s">
        <v>104</v>
      </c>
      <c r="F2622" s="23">
        <v>77.86</v>
      </c>
      <c r="G2622" s="24">
        <v>53850</v>
      </c>
      <c r="H2622" s="24">
        <v>78.34</v>
      </c>
      <c r="I2622" s="24">
        <v>2</v>
      </c>
      <c r="J2622" s="24">
        <v>16.6830304123886</v>
      </c>
      <c r="K2622" s="24">
        <v>0</v>
      </c>
      <c r="L2622" s="24">
        <v>37.646792204850698</v>
      </c>
      <c r="M2622" s="24">
        <v>0</v>
      </c>
      <c r="N2622" s="24">
        <v>-20.963761792462101</v>
      </c>
      <c r="O2622" s="24">
        <v>0</v>
      </c>
      <c r="P2622" s="24">
        <v>-9.5104021313565301</v>
      </c>
      <c r="Q2622" s="24">
        <v>-9.5104021313565195</v>
      </c>
      <c r="R2622" s="24">
        <v>0</v>
      </c>
      <c r="S2622" s="24">
        <v>0</v>
      </c>
      <c r="T2622" s="24" t="s">
        <v>68</v>
      </c>
      <c r="U2622" s="21">
        <v>10.0626056603818</v>
      </c>
      <c r="V2622" s="21">
        <v>-4.6086072793237296</v>
      </c>
      <c r="W2622" s="22">
        <v>14.671312777023701</v>
      </c>
    </row>
    <row r="2623" spans="2:23" x14ac:dyDescent="0.45">
      <c r="B2623" s="18" t="s">
        <v>28</v>
      </c>
      <c r="C2623" s="19" t="s">
        <v>52</v>
      </c>
      <c r="D2623" s="18" t="s">
        <v>139</v>
      </c>
      <c r="E2623" s="18" t="s">
        <v>104</v>
      </c>
      <c r="F2623" s="23">
        <v>77.86</v>
      </c>
      <c r="G2623" s="24">
        <v>58004</v>
      </c>
      <c r="H2623" s="24">
        <v>77.36</v>
      </c>
      <c r="I2623" s="24">
        <v>1</v>
      </c>
      <c r="J2623" s="24">
        <v>-66.124295597474898</v>
      </c>
      <c r="K2623" s="24">
        <v>0.148662363920916</v>
      </c>
      <c r="L2623" s="24">
        <v>-77.705817374316396</v>
      </c>
      <c r="M2623" s="24">
        <v>0.205298597829561</v>
      </c>
      <c r="N2623" s="24">
        <v>11.5815217768415</v>
      </c>
      <c r="O2623" s="24">
        <v>-5.6636233908644799E-2</v>
      </c>
      <c r="P2623" s="24">
        <v>5.2591979381255296</v>
      </c>
      <c r="Q2623" s="24">
        <v>5.2591979381255198</v>
      </c>
      <c r="R2623" s="24">
        <v>0</v>
      </c>
      <c r="S2623" s="24">
        <v>9.4041154038104898E-4</v>
      </c>
      <c r="T2623" s="24" t="s">
        <v>68</v>
      </c>
      <c r="U2623" s="21">
        <v>1.3952227747708299</v>
      </c>
      <c r="V2623" s="21">
        <v>-0.63900286398017203</v>
      </c>
      <c r="W2623" s="22">
        <v>2.0342394816168299</v>
      </c>
    </row>
    <row r="2624" spans="2:23" x14ac:dyDescent="0.45">
      <c r="B2624" s="18" t="s">
        <v>28</v>
      </c>
      <c r="C2624" s="19" t="s">
        <v>52</v>
      </c>
      <c r="D2624" s="18" t="s">
        <v>139</v>
      </c>
      <c r="E2624" s="18" t="s">
        <v>105</v>
      </c>
      <c r="F2624" s="23">
        <v>79.22</v>
      </c>
      <c r="G2624" s="24">
        <v>54000</v>
      </c>
      <c r="H2624" s="24">
        <v>78.91</v>
      </c>
      <c r="I2624" s="24">
        <v>1</v>
      </c>
      <c r="J2624" s="24">
        <v>-26.456960362340901</v>
      </c>
      <c r="K2624" s="24">
        <v>4.2418227547837299E-2</v>
      </c>
      <c r="L2624" s="24">
        <v>1.7596995313483801</v>
      </c>
      <c r="M2624" s="24">
        <v>1.8765047190203799E-4</v>
      </c>
      <c r="N2624" s="24">
        <v>-28.2166598936893</v>
      </c>
      <c r="O2624" s="24">
        <v>4.2230577075935201E-2</v>
      </c>
      <c r="P2624" s="24">
        <v>-11.748686817617401</v>
      </c>
      <c r="Q2624" s="24">
        <v>-11.748686817617299</v>
      </c>
      <c r="R2624" s="24">
        <v>0</v>
      </c>
      <c r="S2624" s="24">
        <v>8.3647175014704804E-3</v>
      </c>
      <c r="T2624" s="24" t="s">
        <v>68</v>
      </c>
      <c r="U2624" s="21">
        <v>-5.4082039905349104</v>
      </c>
      <c r="V2624" s="21">
        <v>-2.4769218947909102</v>
      </c>
      <c r="W2624" s="22">
        <v>-2.9312621484264598</v>
      </c>
    </row>
    <row r="2625" spans="2:23" x14ac:dyDescent="0.45">
      <c r="B2625" s="18" t="s">
        <v>28</v>
      </c>
      <c r="C2625" s="19" t="s">
        <v>52</v>
      </c>
      <c r="D2625" s="18" t="s">
        <v>139</v>
      </c>
      <c r="E2625" s="18" t="s">
        <v>105</v>
      </c>
      <c r="F2625" s="23">
        <v>79.22</v>
      </c>
      <c r="G2625" s="24">
        <v>54850</v>
      </c>
      <c r="H2625" s="24">
        <v>79.2</v>
      </c>
      <c r="I2625" s="24">
        <v>1</v>
      </c>
      <c r="J2625" s="24">
        <v>-2.72125043857059</v>
      </c>
      <c r="K2625" s="24">
        <v>5.8501111200423003E-5</v>
      </c>
      <c r="L2625" s="24">
        <v>8.6164092230666203</v>
      </c>
      <c r="M2625" s="24">
        <v>5.86515812404846E-4</v>
      </c>
      <c r="N2625" s="24">
        <v>-11.337659661637201</v>
      </c>
      <c r="O2625" s="24">
        <v>-5.2801470120442204E-4</v>
      </c>
      <c r="P2625" s="24">
        <v>-5.4898207302324602</v>
      </c>
      <c r="Q2625" s="24">
        <v>-5.4898207302324602</v>
      </c>
      <c r="R2625" s="24">
        <v>0</v>
      </c>
      <c r="S2625" s="24">
        <v>2.3809124003571199E-4</v>
      </c>
      <c r="T2625" s="24" t="s">
        <v>69</v>
      </c>
      <c r="U2625" s="21">
        <v>-0.268577237715101</v>
      </c>
      <c r="V2625" s="21">
        <v>-0.123006610272701</v>
      </c>
      <c r="W2625" s="22">
        <v>-0.14556963683711599</v>
      </c>
    </row>
    <row r="2626" spans="2:23" x14ac:dyDescent="0.45">
      <c r="B2626" s="18" t="s">
        <v>28</v>
      </c>
      <c r="C2626" s="19" t="s">
        <v>52</v>
      </c>
      <c r="D2626" s="18" t="s">
        <v>139</v>
      </c>
      <c r="E2626" s="18" t="s">
        <v>50</v>
      </c>
      <c r="F2626" s="23">
        <v>78.91</v>
      </c>
      <c r="G2626" s="24">
        <v>54250</v>
      </c>
      <c r="H2626" s="24">
        <v>78.89</v>
      </c>
      <c r="I2626" s="24">
        <v>1</v>
      </c>
      <c r="J2626" s="24">
        <v>-5.7908744857733199</v>
      </c>
      <c r="K2626" s="24">
        <v>4.5606549141573402E-4</v>
      </c>
      <c r="L2626" s="24">
        <v>-2.5503971073334499</v>
      </c>
      <c r="M2626" s="24">
        <v>8.8461545509289994E-5</v>
      </c>
      <c r="N2626" s="24">
        <v>-3.2404773784398699</v>
      </c>
      <c r="O2626" s="24">
        <v>3.6760394590644398E-4</v>
      </c>
      <c r="P2626" s="24">
        <v>-2.3654200504096599</v>
      </c>
      <c r="Q2626" s="24">
        <v>-2.3654200504096599</v>
      </c>
      <c r="R2626" s="24">
        <v>0</v>
      </c>
      <c r="S2626" s="24">
        <v>7.6094883402369004E-5</v>
      </c>
      <c r="T2626" s="24" t="s">
        <v>68</v>
      </c>
      <c r="U2626" s="21">
        <v>-3.5805596236765998E-2</v>
      </c>
      <c r="V2626" s="21">
        <v>-1.6398727827223999E-2</v>
      </c>
      <c r="W2626" s="22">
        <v>-1.9406736346180599E-2</v>
      </c>
    </row>
    <row r="2627" spans="2:23" x14ac:dyDescent="0.45">
      <c r="B2627" s="18" t="s">
        <v>28</v>
      </c>
      <c r="C2627" s="19" t="s">
        <v>52</v>
      </c>
      <c r="D2627" s="18" t="s">
        <v>139</v>
      </c>
      <c r="E2627" s="18" t="s">
        <v>106</v>
      </c>
      <c r="F2627" s="23">
        <v>78.8</v>
      </c>
      <c r="G2627" s="24">
        <v>54250</v>
      </c>
      <c r="H2627" s="24">
        <v>78.89</v>
      </c>
      <c r="I2627" s="24">
        <v>1</v>
      </c>
      <c r="J2627" s="24">
        <v>5.7921123303343602</v>
      </c>
      <c r="K2627" s="24">
        <v>2.0196236278821199E-3</v>
      </c>
      <c r="L2627" s="24">
        <v>2.5506371611835599</v>
      </c>
      <c r="M2627" s="24">
        <v>3.9164614566623298E-4</v>
      </c>
      <c r="N2627" s="24">
        <v>3.2414751691508101</v>
      </c>
      <c r="O2627" s="24">
        <v>1.6279774822158899E-3</v>
      </c>
      <c r="P2627" s="24">
        <v>2.3654200504083698</v>
      </c>
      <c r="Q2627" s="24">
        <v>2.3654200504083698</v>
      </c>
      <c r="R2627" s="24">
        <v>0</v>
      </c>
      <c r="S2627" s="24">
        <v>3.3683176329541098E-4</v>
      </c>
      <c r="T2627" s="24" t="s">
        <v>68</v>
      </c>
      <c r="U2627" s="21">
        <v>-0.16337488063827099</v>
      </c>
      <c r="V2627" s="21">
        <v>-7.4824621929943505E-2</v>
      </c>
      <c r="W2627" s="22">
        <v>-8.8549656125543205E-2</v>
      </c>
    </row>
    <row r="2628" spans="2:23" x14ac:dyDescent="0.45">
      <c r="B2628" s="18" t="s">
        <v>28</v>
      </c>
      <c r="C2628" s="19" t="s">
        <v>52</v>
      </c>
      <c r="D2628" s="18" t="s">
        <v>139</v>
      </c>
      <c r="E2628" s="18" t="s">
        <v>107</v>
      </c>
      <c r="F2628" s="23">
        <v>79.19</v>
      </c>
      <c r="G2628" s="24">
        <v>53550</v>
      </c>
      <c r="H2628" s="24">
        <v>79.09</v>
      </c>
      <c r="I2628" s="24">
        <v>1</v>
      </c>
      <c r="J2628" s="24">
        <v>-16.767237782415801</v>
      </c>
      <c r="K2628" s="24">
        <v>4.9761826524816997E-3</v>
      </c>
      <c r="L2628" s="24">
        <v>9.7034098468654992</v>
      </c>
      <c r="M2628" s="24">
        <v>1.6665640790155601E-3</v>
      </c>
      <c r="N2628" s="24">
        <v>-26.470647629281299</v>
      </c>
      <c r="O2628" s="24">
        <v>3.3096185734661299E-3</v>
      </c>
      <c r="P2628" s="24">
        <v>-11.8073595893188</v>
      </c>
      <c r="Q2628" s="24">
        <v>-11.8073595893187</v>
      </c>
      <c r="R2628" s="24">
        <v>0</v>
      </c>
      <c r="S2628" s="24">
        <v>2.4676232063451601E-3</v>
      </c>
      <c r="T2628" s="24" t="s">
        <v>69</v>
      </c>
      <c r="U2628" s="21">
        <v>-2.3851415490238699</v>
      </c>
      <c r="V2628" s="21">
        <v>-1.0923791586434599</v>
      </c>
      <c r="W2628" s="22">
        <v>-1.29275359315753</v>
      </c>
    </row>
    <row r="2629" spans="2:23" x14ac:dyDescent="0.45">
      <c r="B2629" s="18" t="s">
        <v>28</v>
      </c>
      <c r="C2629" s="19" t="s">
        <v>52</v>
      </c>
      <c r="D2629" s="18" t="s">
        <v>139</v>
      </c>
      <c r="E2629" s="18" t="s">
        <v>108</v>
      </c>
      <c r="F2629" s="23">
        <v>78.37</v>
      </c>
      <c r="G2629" s="24">
        <v>58200</v>
      </c>
      <c r="H2629" s="24">
        <v>78.22</v>
      </c>
      <c r="I2629" s="24">
        <v>1</v>
      </c>
      <c r="J2629" s="24">
        <v>-5.6143362502588099</v>
      </c>
      <c r="K2629" s="24">
        <v>5.5476557894507403E-3</v>
      </c>
      <c r="L2629" s="24">
        <v>34.114835994448299</v>
      </c>
      <c r="M2629" s="24">
        <v>0.20483267814734701</v>
      </c>
      <c r="N2629" s="24">
        <v>-39.729172244707101</v>
      </c>
      <c r="O2629" s="24">
        <v>-0.199285022357896</v>
      </c>
      <c r="P2629" s="24">
        <v>-19.432365684880999</v>
      </c>
      <c r="Q2629" s="24">
        <v>-19.432365684880899</v>
      </c>
      <c r="R2629" s="24">
        <v>0</v>
      </c>
      <c r="S2629" s="24">
        <v>6.6460563155525496E-2</v>
      </c>
      <c r="T2629" s="24" t="s">
        <v>69</v>
      </c>
      <c r="U2629" s="21">
        <v>-21.562396662217701</v>
      </c>
      <c r="V2629" s="21">
        <v>-9.8754360024669001</v>
      </c>
      <c r="W2629" s="22">
        <v>-11.686881130211299</v>
      </c>
    </row>
    <row r="2630" spans="2:23" x14ac:dyDescent="0.45">
      <c r="B2630" s="18" t="s">
        <v>28</v>
      </c>
      <c r="C2630" s="19" t="s">
        <v>52</v>
      </c>
      <c r="D2630" s="18" t="s">
        <v>139</v>
      </c>
      <c r="E2630" s="18" t="s">
        <v>109</v>
      </c>
      <c r="F2630" s="23">
        <v>79.5</v>
      </c>
      <c r="G2630" s="24">
        <v>53000</v>
      </c>
      <c r="H2630" s="24">
        <v>79.489999999999995</v>
      </c>
      <c r="I2630" s="24">
        <v>1</v>
      </c>
      <c r="J2630" s="24">
        <v>0.84330660378389399</v>
      </c>
      <c r="K2630" s="24">
        <v>1.7580024211802001E-5</v>
      </c>
      <c r="L2630" s="24">
        <v>31.9297119184058</v>
      </c>
      <c r="M2630" s="24">
        <v>2.5202200758915799E-2</v>
      </c>
      <c r="N2630" s="24">
        <v>-31.086405314621899</v>
      </c>
      <c r="O2630" s="24">
        <v>-2.5184620734704E-2</v>
      </c>
      <c r="P2630" s="24">
        <v>-14.1471445455528</v>
      </c>
      <c r="Q2630" s="24">
        <v>-14.1471445455528</v>
      </c>
      <c r="R2630" s="24">
        <v>0</v>
      </c>
      <c r="S2630" s="24">
        <v>4.9475027941571501E-3</v>
      </c>
      <c r="T2630" s="24" t="s">
        <v>69</v>
      </c>
      <c r="U2630" s="21">
        <v>-2.3129154784516701</v>
      </c>
      <c r="V2630" s="21">
        <v>-1.0593000928596801</v>
      </c>
      <c r="W2630" s="22">
        <v>-1.25360685476372</v>
      </c>
    </row>
    <row r="2631" spans="2:23" x14ac:dyDescent="0.45">
      <c r="B2631" s="18" t="s">
        <v>28</v>
      </c>
      <c r="C2631" s="19" t="s">
        <v>52</v>
      </c>
      <c r="D2631" s="18" t="s">
        <v>139</v>
      </c>
      <c r="E2631" s="18" t="s">
        <v>110</v>
      </c>
      <c r="F2631" s="23">
        <v>78.239999999999995</v>
      </c>
      <c r="G2631" s="24">
        <v>56100</v>
      </c>
      <c r="H2631" s="24">
        <v>77.77</v>
      </c>
      <c r="I2631" s="24">
        <v>1</v>
      </c>
      <c r="J2631" s="24">
        <v>-40.799646516366003</v>
      </c>
      <c r="K2631" s="24">
        <v>0.12750921453890801</v>
      </c>
      <c r="L2631" s="24">
        <v>18.486435121575202</v>
      </c>
      <c r="M2631" s="24">
        <v>2.6177918516422399E-2</v>
      </c>
      <c r="N2631" s="24">
        <v>-59.286081637941102</v>
      </c>
      <c r="O2631" s="24">
        <v>0.101331296022485</v>
      </c>
      <c r="P2631" s="24">
        <v>-23.726353047632699</v>
      </c>
      <c r="Q2631" s="24">
        <v>-23.7263530476326</v>
      </c>
      <c r="R2631" s="24">
        <v>0</v>
      </c>
      <c r="S2631" s="24">
        <v>4.31211908968736E-2</v>
      </c>
      <c r="T2631" s="24" t="s">
        <v>68</v>
      </c>
      <c r="U2631" s="21">
        <v>-19.9601106235983</v>
      </c>
      <c r="V2631" s="21">
        <v>-9.1415995240869901</v>
      </c>
      <c r="W2631" s="22">
        <v>-10.818437479754101</v>
      </c>
    </row>
    <row r="2632" spans="2:23" x14ac:dyDescent="0.45">
      <c r="B2632" s="18" t="s">
        <v>28</v>
      </c>
      <c r="C2632" s="19" t="s">
        <v>52</v>
      </c>
      <c r="D2632" s="18" t="s">
        <v>139</v>
      </c>
      <c r="E2632" s="18" t="s">
        <v>51</v>
      </c>
      <c r="F2632" s="23">
        <v>77.260000000000005</v>
      </c>
      <c r="G2632" s="24">
        <v>56100</v>
      </c>
      <c r="H2632" s="24">
        <v>77.77</v>
      </c>
      <c r="I2632" s="24">
        <v>1</v>
      </c>
      <c r="J2632" s="24">
        <v>43.712408361095697</v>
      </c>
      <c r="K2632" s="24">
        <v>0.15802106311893899</v>
      </c>
      <c r="L2632" s="24">
        <v>-17.7678623066871</v>
      </c>
      <c r="M2632" s="24">
        <v>2.61081361895147E-2</v>
      </c>
      <c r="N2632" s="24">
        <v>61.480270667782797</v>
      </c>
      <c r="O2632" s="24">
        <v>0.131912926929424</v>
      </c>
      <c r="P2632" s="24">
        <v>25.072561188609502</v>
      </c>
      <c r="Q2632" s="24">
        <v>25.072561188609502</v>
      </c>
      <c r="R2632" s="24">
        <v>0</v>
      </c>
      <c r="S2632" s="24">
        <v>5.1987975940828303E-2</v>
      </c>
      <c r="T2632" s="24" t="s">
        <v>68</v>
      </c>
      <c r="U2632" s="21">
        <v>-21.129707509634301</v>
      </c>
      <c r="V2632" s="21">
        <v>-9.67726721342936</v>
      </c>
      <c r="W2632" s="22">
        <v>-11.4523623625719</v>
      </c>
    </row>
    <row r="2633" spans="2:23" x14ac:dyDescent="0.45">
      <c r="B2633" s="18" t="s">
        <v>28</v>
      </c>
      <c r="C2633" s="19" t="s">
        <v>52</v>
      </c>
      <c r="D2633" s="18" t="s">
        <v>139</v>
      </c>
      <c r="E2633" s="18" t="s">
        <v>111</v>
      </c>
      <c r="F2633" s="23">
        <v>77.36</v>
      </c>
      <c r="G2633" s="24">
        <v>58054</v>
      </c>
      <c r="H2633" s="24">
        <v>77.14</v>
      </c>
      <c r="I2633" s="24">
        <v>1</v>
      </c>
      <c r="J2633" s="24">
        <v>-29.0115234570914</v>
      </c>
      <c r="K2633" s="24">
        <v>4.7301769323536698E-2</v>
      </c>
      <c r="L2633" s="24">
        <v>-28.428857137064501</v>
      </c>
      <c r="M2633" s="24">
        <v>4.5420835398322701E-2</v>
      </c>
      <c r="N2633" s="24">
        <v>-0.58266632002693697</v>
      </c>
      <c r="O2633" s="24">
        <v>1.8809339252139801E-3</v>
      </c>
      <c r="P2633" s="24">
        <v>-0.26370141848072198</v>
      </c>
      <c r="Q2633" s="24">
        <v>-0.26370141848072198</v>
      </c>
      <c r="R2633" s="24">
        <v>0</v>
      </c>
      <c r="S2633" s="24">
        <v>3.9080602217109998E-6</v>
      </c>
      <c r="T2633" s="24" t="s">
        <v>68</v>
      </c>
      <c r="U2633" s="21">
        <v>1.71155553168548E-2</v>
      </c>
      <c r="V2633" s="21">
        <v>-7.8388118828390703E-3</v>
      </c>
      <c r="W2633" s="22">
        <v>2.4954537013676299E-2</v>
      </c>
    </row>
    <row r="2634" spans="2:23" x14ac:dyDescent="0.45">
      <c r="B2634" s="18" t="s">
        <v>28</v>
      </c>
      <c r="C2634" s="19" t="s">
        <v>52</v>
      </c>
      <c r="D2634" s="18" t="s">
        <v>139</v>
      </c>
      <c r="E2634" s="18" t="s">
        <v>111</v>
      </c>
      <c r="F2634" s="23">
        <v>77.36</v>
      </c>
      <c r="G2634" s="24">
        <v>58104</v>
      </c>
      <c r="H2634" s="24">
        <v>76.98</v>
      </c>
      <c r="I2634" s="24">
        <v>1</v>
      </c>
      <c r="J2634" s="24">
        <v>-31.279475864687999</v>
      </c>
      <c r="K2634" s="24">
        <v>8.7469461567042397E-2</v>
      </c>
      <c r="L2634" s="24">
        <v>-30.6968234105716</v>
      </c>
      <c r="M2634" s="24">
        <v>8.42411700944833E-2</v>
      </c>
      <c r="N2634" s="24">
        <v>-0.58265245411650002</v>
      </c>
      <c r="O2634" s="24">
        <v>3.2282914725591098E-3</v>
      </c>
      <c r="P2634" s="24">
        <v>-0.26342214771685502</v>
      </c>
      <c r="Q2634" s="24">
        <v>-0.26342214771685402</v>
      </c>
      <c r="R2634" s="24">
        <v>0</v>
      </c>
      <c r="S2634" s="24">
        <v>6.2035757749540003E-6</v>
      </c>
      <c r="T2634" s="24" t="s">
        <v>68</v>
      </c>
      <c r="U2634" s="21">
        <v>2.7719320373118899E-2</v>
      </c>
      <c r="V2634" s="21">
        <v>-1.26952666099621E-2</v>
      </c>
      <c r="W2634" s="22">
        <v>4.04148620035579E-2</v>
      </c>
    </row>
    <row r="2635" spans="2:23" x14ac:dyDescent="0.45">
      <c r="B2635" s="18" t="s">
        <v>28</v>
      </c>
      <c r="C2635" s="19" t="s">
        <v>52</v>
      </c>
      <c r="D2635" s="18" t="s">
        <v>139</v>
      </c>
      <c r="E2635" s="18" t="s">
        <v>112</v>
      </c>
      <c r="F2635" s="23">
        <v>77.14</v>
      </c>
      <c r="G2635" s="24">
        <v>58104</v>
      </c>
      <c r="H2635" s="24">
        <v>76.98</v>
      </c>
      <c r="I2635" s="24">
        <v>1</v>
      </c>
      <c r="J2635" s="24">
        <v>-35.190955725646198</v>
      </c>
      <c r="K2635" s="24">
        <v>4.1362672387138699E-2</v>
      </c>
      <c r="L2635" s="24">
        <v>-34.606667844241201</v>
      </c>
      <c r="M2635" s="24">
        <v>4.0000556740006597E-2</v>
      </c>
      <c r="N2635" s="24">
        <v>-0.58428788140505405</v>
      </c>
      <c r="O2635" s="24">
        <v>1.36211564713208E-3</v>
      </c>
      <c r="P2635" s="24">
        <v>-0.263701418479871</v>
      </c>
      <c r="Q2635" s="24">
        <v>-0.26370141847987</v>
      </c>
      <c r="R2635" s="24">
        <v>0</v>
      </c>
      <c r="S2635" s="24">
        <v>2.3225838328169999E-6</v>
      </c>
      <c r="T2635" s="24" t="s">
        <v>68</v>
      </c>
      <c r="U2635" s="21">
        <v>1.14785707431915E-2</v>
      </c>
      <c r="V2635" s="21">
        <v>-5.257109984105E-3</v>
      </c>
      <c r="W2635" s="22">
        <v>1.6735794613277701E-2</v>
      </c>
    </row>
    <row r="2636" spans="2:23" x14ac:dyDescent="0.45">
      <c r="B2636" s="18" t="s">
        <v>28</v>
      </c>
      <c r="C2636" s="19" t="s">
        <v>52</v>
      </c>
      <c r="D2636" s="18" t="s">
        <v>139</v>
      </c>
      <c r="E2636" s="18" t="s">
        <v>113</v>
      </c>
      <c r="F2636" s="23">
        <v>77.95</v>
      </c>
      <c r="G2636" s="24">
        <v>58200</v>
      </c>
      <c r="H2636" s="24">
        <v>78.22</v>
      </c>
      <c r="I2636" s="24">
        <v>1</v>
      </c>
      <c r="J2636" s="24">
        <v>42.035544963132899</v>
      </c>
      <c r="K2636" s="24">
        <v>7.2269769950215404E-2</v>
      </c>
      <c r="L2636" s="24">
        <v>2.3699952097703099</v>
      </c>
      <c r="M2636" s="24">
        <v>2.2973028133826899E-4</v>
      </c>
      <c r="N2636" s="24">
        <v>39.665549753362598</v>
      </c>
      <c r="O2636" s="24">
        <v>7.2040039668877107E-2</v>
      </c>
      <c r="P2636" s="24">
        <v>19.432365684881901</v>
      </c>
      <c r="Q2636" s="24">
        <v>19.432365684881798</v>
      </c>
      <c r="R2636" s="24">
        <v>0</v>
      </c>
      <c r="S2636" s="24">
        <v>1.54445285969389E-2</v>
      </c>
      <c r="T2636" s="24" t="s">
        <v>68</v>
      </c>
      <c r="U2636" s="21">
        <v>-5.0844519358634601</v>
      </c>
      <c r="V2636" s="21">
        <v>-2.3286455808606799</v>
      </c>
      <c r="W2636" s="22">
        <v>-2.7557876017942302</v>
      </c>
    </row>
    <row r="2637" spans="2:23" x14ac:dyDescent="0.45">
      <c r="B2637" s="18" t="s">
        <v>28</v>
      </c>
      <c r="C2637" s="19" t="s">
        <v>52</v>
      </c>
      <c r="D2637" s="18" t="s">
        <v>139</v>
      </c>
      <c r="E2637" s="18" t="s">
        <v>113</v>
      </c>
      <c r="F2637" s="23">
        <v>77.95</v>
      </c>
      <c r="G2637" s="24">
        <v>58300</v>
      </c>
      <c r="H2637" s="24">
        <v>77.760000000000005</v>
      </c>
      <c r="I2637" s="24">
        <v>1</v>
      </c>
      <c r="J2637" s="24">
        <v>-31.774238097728201</v>
      </c>
      <c r="K2637" s="24">
        <v>3.8263923633593502E-2</v>
      </c>
      <c r="L2637" s="24">
        <v>12.199617553551301</v>
      </c>
      <c r="M2637" s="24">
        <v>5.6406823343655198E-3</v>
      </c>
      <c r="N2637" s="24">
        <v>-43.9738556512795</v>
      </c>
      <c r="O2637" s="24">
        <v>3.2623241299228001E-2</v>
      </c>
      <c r="P2637" s="24">
        <v>-22.887504851223699</v>
      </c>
      <c r="Q2637" s="24">
        <v>-22.8875048512236</v>
      </c>
      <c r="R2637" s="24">
        <v>0</v>
      </c>
      <c r="S2637" s="24">
        <v>1.9853455588130401E-2</v>
      </c>
      <c r="T2637" s="24" t="s">
        <v>68</v>
      </c>
      <c r="U2637" s="21">
        <v>-5.8151501223916</v>
      </c>
      <c r="V2637" s="21">
        <v>-2.6633005494719102</v>
      </c>
      <c r="W2637" s="22">
        <v>-3.1518281246447701</v>
      </c>
    </row>
    <row r="2638" spans="2:23" x14ac:dyDescent="0.45">
      <c r="B2638" s="18" t="s">
        <v>28</v>
      </c>
      <c r="C2638" s="19" t="s">
        <v>52</v>
      </c>
      <c r="D2638" s="18" t="s">
        <v>139</v>
      </c>
      <c r="E2638" s="18" t="s">
        <v>113</v>
      </c>
      <c r="F2638" s="23">
        <v>77.95</v>
      </c>
      <c r="G2638" s="24">
        <v>58500</v>
      </c>
      <c r="H2638" s="24">
        <v>77.92</v>
      </c>
      <c r="I2638" s="24">
        <v>1</v>
      </c>
      <c r="J2638" s="24">
        <v>-31.8314081324081</v>
      </c>
      <c r="K2638" s="24">
        <v>5.2688404271980698E-3</v>
      </c>
      <c r="L2638" s="24">
        <v>-36.088134088524498</v>
      </c>
      <c r="M2638" s="24">
        <v>6.77223779435488E-3</v>
      </c>
      <c r="N2638" s="24">
        <v>4.2567259561163997</v>
      </c>
      <c r="O2638" s="24">
        <v>-1.50339736715682E-3</v>
      </c>
      <c r="P2638" s="24">
        <v>3.4551391663415099</v>
      </c>
      <c r="Q2638" s="24">
        <v>3.4551391663415001</v>
      </c>
      <c r="R2638" s="24">
        <v>0</v>
      </c>
      <c r="S2638" s="24">
        <v>6.2077530625692998E-5</v>
      </c>
      <c r="T2638" s="24" t="s">
        <v>68</v>
      </c>
      <c r="U2638" s="21">
        <v>1.0534504874130501E-2</v>
      </c>
      <c r="V2638" s="21">
        <v>-4.8247340187577903E-3</v>
      </c>
      <c r="W2638" s="22">
        <v>1.5359343412209601E-2</v>
      </c>
    </row>
    <row r="2639" spans="2:23" x14ac:dyDescent="0.45">
      <c r="B2639" s="18" t="s">
        <v>28</v>
      </c>
      <c r="C2639" s="19" t="s">
        <v>52</v>
      </c>
      <c r="D2639" s="18" t="s">
        <v>139</v>
      </c>
      <c r="E2639" s="18" t="s">
        <v>114</v>
      </c>
      <c r="F2639" s="23">
        <v>77.760000000000005</v>
      </c>
      <c r="G2639" s="24">
        <v>58304</v>
      </c>
      <c r="H2639" s="24">
        <v>77.760000000000005</v>
      </c>
      <c r="I2639" s="24">
        <v>1</v>
      </c>
      <c r="J2639" s="24">
        <v>14.965662232970301</v>
      </c>
      <c r="K2639" s="24">
        <v>0</v>
      </c>
      <c r="L2639" s="24">
        <v>14.9656622329704</v>
      </c>
      <c r="M2639" s="24">
        <v>0</v>
      </c>
      <c r="N2639" s="24">
        <v>-1.08247E-13</v>
      </c>
      <c r="O2639" s="24">
        <v>0</v>
      </c>
      <c r="P2639" s="24">
        <v>5.9150000000000005E-14</v>
      </c>
      <c r="Q2639" s="24">
        <v>5.9147999999999999E-14</v>
      </c>
      <c r="R2639" s="24">
        <v>0</v>
      </c>
      <c r="S2639" s="24">
        <v>0</v>
      </c>
      <c r="T2639" s="24" t="s">
        <v>68</v>
      </c>
      <c r="U2639" s="21">
        <v>0</v>
      </c>
      <c r="V2639" s="21">
        <v>0</v>
      </c>
      <c r="W2639" s="22">
        <v>0</v>
      </c>
    </row>
    <row r="2640" spans="2:23" x14ac:dyDescent="0.45">
      <c r="B2640" s="18" t="s">
        <v>28</v>
      </c>
      <c r="C2640" s="19" t="s">
        <v>52</v>
      </c>
      <c r="D2640" s="18" t="s">
        <v>139</v>
      </c>
      <c r="E2640" s="18" t="s">
        <v>114</v>
      </c>
      <c r="F2640" s="23">
        <v>77.760000000000005</v>
      </c>
      <c r="G2640" s="24">
        <v>58350</v>
      </c>
      <c r="H2640" s="24">
        <v>76.900000000000006</v>
      </c>
      <c r="I2640" s="24">
        <v>1</v>
      </c>
      <c r="J2640" s="24">
        <v>-83.650264919044005</v>
      </c>
      <c r="K2640" s="24">
        <v>0.46392542023403999</v>
      </c>
      <c r="L2640" s="24">
        <v>-5.6194422817898797</v>
      </c>
      <c r="M2640" s="24">
        <v>2.0936301223197901E-3</v>
      </c>
      <c r="N2640" s="24">
        <v>-78.030822637254104</v>
      </c>
      <c r="O2640" s="24">
        <v>0.46183179011171999</v>
      </c>
      <c r="P2640" s="24">
        <v>-40.609263732031799</v>
      </c>
      <c r="Q2640" s="24">
        <v>-40.6092637320317</v>
      </c>
      <c r="R2640" s="24">
        <v>0</v>
      </c>
      <c r="S2640" s="24">
        <v>0.10933614554686601</v>
      </c>
      <c r="T2640" s="24" t="s">
        <v>68</v>
      </c>
      <c r="U2640" s="21">
        <v>-31.393055138699101</v>
      </c>
      <c r="V2640" s="21">
        <v>-14.3778129954989</v>
      </c>
      <c r="W2640" s="22">
        <v>-17.015126354808899</v>
      </c>
    </row>
    <row r="2641" spans="2:23" x14ac:dyDescent="0.45">
      <c r="B2641" s="18" t="s">
        <v>28</v>
      </c>
      <c r="C2641" s="19" t="s">
        <v>52</v>
      </c>
      <c r="D2641" s="18" t="s">
        <v>139</v>
      </c>
      <c r="E2641" s="18" t="s">
        <v>114</v>
      </c>
      <c r="F2641" s="23">
        <v>77.760000000000005</v>
      </c>
      <c r="G2641" s="24">
        <v>58600</v>
      </c>
      <c r="H2641" s="24">
        <v>77.78</v>
      </c>
      <c r="I2641" s="24">
        <v>1</v>
      </c>
      <c r="J2641" s="24">
        <v>27.4346870382149</v>
      </c>
      <c r="K2641" s="24">
        <v>2.89022228307761E-3</v>
      </c>
      <c r="L2641" s="24">
        <v>-6.37368531870829</v>
      </c>
      <c r="M2641" s="24">
        <v>1.5599563984096301E-4</v>
      </c>
      <c r="N2641" s="24">
        <v>33.808372356923101</v>
      </c>
      <c r="O2641" s="24">
        <v>2.7342266432366499E-3</v>
      </c>
      <c r="P2641" s="24">
        <v>17.721758880808</v>
      </c>
      <c r="Q2641" s="24">
        <v>17.721758880807901</v>
      </c>
      <c r="R2641" s="24">
        <v>0</v>
      </c>
      <c r="S2641" s="24">
        <v>1.20599323326527E-3</v>
      </c>
      <c r="T2641" s="24" t="s">
        <v>69</v>
      </c>
      <c r="U2641" s="21">
        <v>-0.46352664109381397</v>
      </c>
      <c r="V2641" s="21">
        <v>-0.21229215616746699</v>
      </c>
      <c r="W2641" s="22">
        <v>-0.25123277528057297</v>
      </c>
    </row>
    <row r="2642" spans="2:23" x14ac:dyDescent="0.45">
      <c r="B2642" s="18" t="s">
        <v>28</v>
      </c>
      <c r="C2642" s="19" t="s">
        <v>52</v>
      </c>
      <c r="D2642" s="18" t="s">
        <v>139</v>
      </c>
      <c r="E2642" s="18" t="s">
        <v>115</v>
      </c>
      <c r="F2642" s="23">
        <v>77.760000000000005</v>
      </c>
      <c r="G2642" s="24">
        <v>58300</v>
      </c>
      <c r="H2642" s="24">
        <v>77.760000000000005</v>
      </c>
      <c r="I2642" s="24">
        <v>2</v>
      </c>
      <c r="J2642" s="24">
        <v>-9.2231377670293302</v>
      </c>
      <c r="K2642" s="24">
        <v>0</v>
      </c>
      <c r="L2642" s="24">
        <v>-9.2231377670294297</v>
      </c>
      <c r="M2642" s="24">
        <v>0</v>
      </c>
      <c r="N2642" s="24">
        <v>1.06859E-13</v>
      </c>
      <c r="O2642" s="24">
        <v>0</v>
      </c>
      <c r="P2642" s="24">
        <v>-2.4660999999999999E-14</v>
      </c>
      <c r="Q2642" s="24">
        <v>-2.4659999999999999E-14</v>
      </c>
      <c r="R2642" s="24">
        <v>0</v>
      </c>
      <c r="S2642" s="24">
        <v>0</v>
      </c>
      <c r="T2642" s="24" t="s">
        <v>68</v>
      </c>
      <c r="U2642" s="21">
        <v>0</v>
      </c>
      <c r="V2642" s="21">
        <v>0</v>
      </c>
      <c r="W2642" s="22">
        <v>0</v>
      </c>
    </row>
    <row r="2643" spans="2:23" x14ac:dyDescent="0.45">
      <c r="B2643" s="18" t="s">
        <v>28</v>
      </c>
      <c r="C2643" s="19" t="s">
        <v>52</v>
      </c>
      <c r="D2643" s="18" t="s">
        <v>139</v>
      </c>
      <c r="E2643" s="18" t="s">
        <v>116</v>
      </c>
      <c r="F2643" s="23">
        <v>78.010000000000005</v>
      </c>
      <c r="G2643" s="24">
        <v>58500</v>
      </c>
      <c r="H2643" s="24">
        <v>77.92</v>
      </c>
      <c r="I2643" s="24">
        <v>1</v>
      </c>
      <c r="J2643" s="24">
        <v>-40.810948638074102</v>
      </c>
      <c r="K2643" s="24">
        <v>2.3484022755227301E-2</v>
      </c>
      <c r="L2643" s="24">
        <v>-2.76861385749904</v>
      </c>
      <c r="M2643" s="24">
        <v>1.0807963995629401E-4</v>
      </c>
      <c r="N2643" s="24">
        <v>-38.042334780575104</v>
      </c>
      <c r="O2643" s="24">
        <v>2.3375943115271001E-2</v>
      </c>
      <c r="P2643" s="24">
        <v>-21.1768980471509</v>
      </c>
      <c r="Q2643" s="24">
        <v>-21.1768980471508</v>
      </c>
      <c r="R2643" s="24">
        <v>0</v>
      </c>
      <c r="S2643" s="24">
        <v>6.3233002536818399E-3</v>
      </c>
      <c r="T2643" s="24" t="s">
        <v>68</v>
      </c>
      <c r="U2643" s="21">
        <v>-1.6013047252697801</v>
      </c>
      <c r="V2643" s="21">
        <v>-0.73338704331316695</v>
      </c>
      <c r="W2643" s="22">
        <v>-0.86791177579370404</v>
      </c>
    </row>
    <row r="2644" spans="2:23" x14ac:dyDescent="0.45">
      <c r="B2644" s="18" t="s">
        <v>28</v>
      </c>
      <c r="C2644" s="19" t="s">
        <v>52</v>
      </c>
      <c r="D2644" s="18" t="s">
        <v>139</v>
      </c>
      <c r="E2644" s="18" t="s">
        <v>117</v>
      </c>
      <c r="F2644" s="23">
        <v>77.92</v>
      </c>
      <c r="G2644" s="24">
        <v>58600</v>
      </c>
      <c r="H2644" s="24">
        <v>77.78</v>
      </c>
      <c r="I2644" s="24">
        <v>1</v>
      </c>
      <c r="J2644" s="24">
        <v>-20.286138525608699</v>
      </c>
      <c r="K2644" s="24">
        <v>1.8806802924004402E-2</v>
      </c>
      <c r="L2644" s="24">
        <v>13.515637382103</v>
      </c>
      <c r="M2644" s="24">
        <v>8.3481311406936806E-3</v>
      </c>
      <c r="N2644" s="24">
        <v>-33.801775907711701</v>
      </c>
      <c r="O2644" s="24">
        <v>1.04586717833107E-2</v>
      </c>
      <c r="P2644" s="24">
        <v>-17.721758880809102</v>
      </c>
      <c r="Q2644" s="24">
        <v>-17.721758880809102</v>
      </c>
      <c r="R2644" s="24">
        <v>0</v>
      </c>
      <c r="S2644" s="24">
        <v>1.4352575718809799E-2</v>
      </c>
      <c r="T2644" s="24" t="s">
        <v>69</v>
      </c>
      <c r="U2644" s="21">
        <v>-3.91804102874891</v>
      </c>
      <c r="V2644" s="21">
        <v>-1.7944370489319099</v>
      </c>
      <c r="W2644" s="22">
        <v>-2.12358952873329</v>
      </c>
    </row>
    <row r="2645" spans="2:23" x14ac:dyDescent="0.45">
      <c r="B2645" s="18" t="s">
        <v>28</v>
      </c>
      <c r="C2645" s="19" t="s">
        <v>29</v>
      </c>
      <c r="D2645" s="18" t="s">
        <v>140</v>
      </c>
      <c r="E2645" s="18" t="s">
        <v>31</v>
      </c>
      <c r="F2645" s="23">
        <v>70.41</v>
      </c>
      <c r="G2645" s="24">
        <v>50050</v>
      </c>
      <c r="H2645" s="24">
        <v>68.69</v>
      </c>
      <c r="I2645" s="24">
        <v>1</v>
      </c>
      <c r="J2645" s="24">
        <v>-67.022158769761802</v>
      </c>
      <c r="K2645" s="24">
        <v>0.82203046720712603</v>
      </c>
      <c r="L2645" s="24">
        <v>15.307968439760799</v>
      </c>
      <c r="M2645" s="24">
        <v>4.2883103288746401E-2</v>
      </c>
      <c r="N2645" s="24">
        <v>-82.330127209522601</v>
      </c>
      <c r="O2645" s="24">
        <v>0.77914736391838002</v>
      </c>
      <c r="P2645" s="24">
        <v>-25.7532687183162</v>
      </c>
      <c r="Q2645" s="24">
        <v>-25.7532687183161</v>
      </c>
      <c r="R2645" s="24">
        <v>0</v>
      </c>
      <c r="S2645" s="24">
        <v>0.121371245491038</v>
      </c>
      <c r="T2645" s="24" t="s">
        <v>46</v>
      </c>
      <c r="U2645" s="21">
        <v>-87.460781598593499</v>
      </c>
      <c r="V2645" s="21">
        <v>-42.307347775155797</v>
      </c>
      <c r="W2645" s="22">
        <v>-45.151723281804799</v>
      </c>
    </row>
    <row r="2646" spans="2:23" x14ac:dyDescent="0.45">
      <c r="B2646" s="18" t="s">
        <v>28</v>
      </c>
      <c r="C2646" s="19" t="s">
        <v>29</v>
      </c>
      <c r="D2646" s="18" t="s">
        <v>140</v>
      </c>
      <c r="E2646" s="18" t="s">
        <v>47</v>
      </c>
      <c r="F2646" s="23">
        <v>66.19</v>
      </c>
      <c r="G2646" s="24">
        <v>56050</v>
      </c>
      <c r="H2646" s="24">
        <v>67.459999999999994</v>
      </c>
      <c r="I2646" s="24">
        <v>1</v>
      </c>
      <c r="J2646" s="24">
        <v>-2.62433049643895</v>
      </c>
      <c r="K2646" s="24">
        <v>2.2038753774526301E-4</v>
      </c>
      <c r="L2646" s="24">
        <v>-55.970188994070902</v>
      </c>
      <c r="M2646" s="24">
        <v>0.10024518579302399</v>
      </c>
      <c r="N2646" s="24">
        <v>53.345858497632001</v>
      </c>
      <c r="O2646" s="24">
        <v>-0.100024798255279</v>
      </c>
      <c r="P2646" s="24">
        <v>11.311186416772999</v>
      </c>
      <c r="Q2646" s="24">
        <v>11.3111864167729</v>
      </c>
      <c r="R2646" s="24">
        <v>0</v>
      </c>
      <c r="S2646" s="24">
        <v>4.0941740209596601E-3</v>
      </c>
      <c r="T2646" s="24" t="s">
        <v>46</v>
      </c>
      <c r="U2646" s="21">
        <v>-56.076514517362398</v>
      </c>
      <c r="V2646" s="21">
        <v>-27.125856393476099</v>
      </c>
      <c r="W2646" s="22">
        <v>-28.949561389887901</v>
      </c>
    </row>
    <row r="2647" spans="2:23" x14ac:dyDescent="0.45">
      <c r="B2647" s="18" t="s">
        <v>28</v>
      </c>
      <c r="C2647" s="19" t="s">
        <v>29</v>
      </c>
      <c r="D2647" s="18" t="s">
        <v>140</v>
      </c>
      <c r="E2647" s="18" t="s">
        <v>33</v>
      </c>
      <c r="F2647" s="23">
        <v>68.69</v>
      </c>
      <c r="G2647" s="24">
        <v>51450</v>
      </c>
      <c r="H2647" s="24">
        <v>68.959999999999994</v>
      </c>
      <c r="I2647" s="24">
        <v>10</v>
      </c>
      <c r="J2647" s="24">
        <v>10.639952252693201</v>
      </c>
      <c r="K2647" s="24">
        <v>1.9743577039064601E-2</v>
      </c>
      <c r="L2647" s="24">
        <v>47.314756109864298</v>
      </c>
      <c r="M2647" s="24">
        <v>0.390426863816348</v>
      </c>
      <c r="N2647" s="24">
        <v>-36.674803857171099</v>
      </c>
      <c r="O2647" s="24">
        <v>-0.37068328677728302</v>
      </c>
      <c r="P2647" s="24">
        <v>-11.1572808057835</v>
      </c>
      <c r="Q2647" s="24">
        <v>-11.1572808057835</v>
      </c>
      <c r="R2647" s="24">
        <v>0</v>
      </c>
      <c r="S2647" s="24">
        <v>2.1710169172355999E-2</v>
      </c>
      <c r="T2647" s="24" t="s">
        <v>48</v>
      </c>
      <c r="U2647" s="21">
        <v>-15.6100801710104</v>
      </c>
      <c r="V2647" s="21">
        <v>-7.5510540669993604</v>
      </c>
      <c r="W2647" s="22">
        <v>-8.0587208049783392</v>
      </c>
    </row>
    <row r="2648" spans="2:23" x14ac:dyDescent="0.45">
      <c r="B2648" s="18" t="s">
        <v>28</v>
      </c>
      <c r="C2648" s="19" t="s">
        <v>29</v>
      </c>
      <c r="D2648" s="18" t="s">
        <v>140</v>
      </c>
      <c r="E2648" s="18" t="s">
        <v>49</v>
      </c>
      <c r="F2648" s="23">
        <v>68.959999999999994</v>
      </c>
      <c r="G2648" s="24">
        <v>54000</v>
      </c>
      <c r="H2648" s="24">
        <v>68.930000000000007</v>
      </c>
      <c r="I2648" s="24">
        <v>10</v>
      </c>
      <c r="J2648" s="24">
        <v>-4.4363903187161799</v>
      </c>
      <c r="K2648" s="24">
        <v>9.4156578543033395E-4</v>
      </c>
      <c r="L2648" s="24">
        <v>32.029004175908902</v>
      </c>
      <c r="M2648" s="24">
        <v>4.90770040706585E-2</v>
      </c>
      <c r="N2648" s="24">
        <v>-36.465394494625002</v>
      </c>
      <c r="O2648" s="24">
        <v>-4.8135438285228198E-2</v>
      </c>
      <c r="P2648" s="24">
        <v>-11.157280805783101</v>
      </c>
      <c r="Q2648" s="24">
        <v>-11.157280805783101</v>
      </c>
      <c r="R2648" s="24">
        <v>0</v>
      </c>
      <c r="S2648" s="24">
        <v>5.9553583325999901E-3</v>
      </c>
      <c r="T2648" s="24" t="s">
        <v>48</v>
      </c>
      <c r="U2648" s="21">
        <v>-4.4126596274133298</v>
      </c>
      <c r="V2648" s="21">
        <v>-2.1345330107748199</v>
      </c>
      <c r="W2648" s="22">
        <v>-2.2780403146655899</v>
      </c>
    </row>
    <row r="2649" spans="2:23" x14ac:dyDescent="0.45">
      <c r="B2649" s="18" t="s">
        <v>28</v>
      </c>
      <c r="C2649" s="19" t="s">
        <v>29</v>
      </c>
      <c r="D2649" s="18" t="s">
        <v>140</v>
      </c>
      <c r="E2649" s="18" t="s">
        <v>50</v>
      </c>
      <c r="F2649" s="23">
        <v>68.930000000000007</v>
      </c>
      <c r="G2649" s="24">
        <v>56100</v>
      </c>
      <c r="H2649" s="24">
        <v>67.91</v>
      </c>
      <c r="I2649" s="24">
        <v>10</v>
      </c>
      <c r="J2649" s="24">
        <v>-39.049677391641701</v>
      </c>
      <c r="K2649" s="24">
        <v>0.27874757124272798</v>
      </c>
      <c r="L2649" s="24">
        <v>22.3995937965643</v>
      </c>
      <c r="M2649" s="24">
        <v>9.17184014514974E-2</v>
      </c>
      <c r="N2649" s="24">
        <v>-61.449271188205898</v>
      </c>
      <c r="O2649" s="24">
        <v>0.18702916979122999</v>
      </c>
      <c r="P2649" s="24">
        <v>-17.252913047187199</v>
      </c>
      <c r="Q2649" s="24">
        <v>-17.2529130471871</v>
      </c>
      <c r="R2649" s="24">
        <v>0</v>
      </c>
      <c r="S2649" s="24">
        <v>5.4412797974603001E-2</v>
      </c>
      <c r="T2649" s="24" t="s">
        <v>48</v>
      </c>
      <c r="U2649" s="21">
        <v>-49.881720814854603</v>
      </c>
      <c r="V2649" s="21">
        <v>-24.129252809824202</v>
      </c>
      <c r="W2649" s="22">
        <v>-25.751492427650302</v>
      </c>
    </row>
    <row r="2650" spans="2:23" x14ac:dyDescent="0.45">
      <c r="B2650" s="18" t="s">
        <v>28</v>
      </c>
      <c r="C2650" s="19" t="s">
        <v>29</v>
      </c>
      <c r="D2650" s="18" t="s">
        <v>140</v>
      </c>
      <c r="E2650" s="18" t="s">
        <v>51</v>
      </c>
      <c r="F2650" s="23">
        <v>67.459999999999994</v>
      </c>
      <c r="G2650" s="24">
        <v>56100</v>
      </c>
      <c r="H2650" s="24">
        <v>67.91</v>
      </c>
      <c r="I2650" s="24">
        <v>10</v>
      </c>
      <c r="J2650" s="24">
        <v>42.501298121271098</v>
      </c>
      <c r="K2650" s="24">
        <v>0.12951603652090901</v>
      </c>
      <c r="L2650" s="24">
        <v>-17.001355116535901</v>
      </c>
      <c r="M2650" s="24">
        <v>2.0724603634756901E-2</v>
      </c>
      <c r="N2650" s="24">
        <v>59.502653237807003</v>
      </c>
      <c r="O2650" s="24">
        <v>0.10879143288615301</v>
      </c>
      <c r="P2650" s="24">
        <v>16.247376516915502</v>
      </c>
      <c r="Q2650" s="24">
        <v>16.247376516915399</v>
      </c>
      <c r="R2650" s="24">
        <v>0</v>
      </c>
      <c r="S2650" s="24">
        <v>1.89271683720292E-2</v>
      </c>
      <c r="T2650" s="24" t="s">
        <v>48</v>
      </c>
      <c r="U2650" s="21">
        <v>-19.412645822114001</v>
      </c>
      <c r="V2650" s="21">
        <v>-9.3904667099992096</v>
      </c>
      <c r="W2650" s="22">
        <v>-10.021799443213199</v>
      </c>
    </row>
    <row r="2651" spans="2:23" x14ac:dyDescent="0.45">
      <c r="B2651" s="18" t="s">
        <v>28</v>
      </c>
      <c r="C2651" s="19" t="s">
        <v>52</v>
      </c>
      <c r="D2651" s="18" t="s">
        <v>140</v>
      </c>
      <c r="E2651" s="18" t="s">
        <v>53</v>
      </c>
      <c r="F2651" s="23">
        <v>70.25</v>
      </c>
      <c r="G2651" s="24">
        <v>50000</v>
      </c>
      <c r="H2651" s="24">
        <v>68.5</v>
      </c>
      <c r="I2651" s="24">
        <v>1</v>
      </c>
      <c r="J2651" s="24">
        <v>-132.82215939808299</v>
      </c>
      <c r="K2651" s="24">
        <v>1.6812564903892699</v>
      </c>
      <c r="L2651" s="24">
        <v>-15.349241892829401</v>
      </c>
      <c r="M2651" s="24">
        <v>2.24526063030413E-2</v>
      </c>
      <c r="N2651" s="24">
        <v>-117.47291750525299</v>
      </c>
      <c r="O2651" s="24">
        <v>1.65880388408623</v>
      </c>
      <c r="P2651" s="24">
        <v>-36.246731281680901</v>
      </c>
      <c r="Q2651" s="24">
        <v>-36.246731281680802</v>
      </c>
      <c r="R2651" s="24">
        <v>0</v>
      </c>
      <c r="S2651" s="24">
        <v>0.125207572876188</v>
      </c>
      <c r="T2651" s="24" t="s">
        <v>54</v>
      </c>
      <c r="U2651" s="21">
        <v>-90.771385050852402</v>
      </c>
      <c r="V2651" s="21">
        <v>-43.908783859310297</v>
      </c>
      <c r="W2651" s="22">
        <v>-46.860825901745102</v>
      </c>
    </row>
    <row r="2652" spans="2:23" x14ac:dyDescent="0.45">
      <c r="B2652" s="18" t="s">
        <v>28</v>
      </c>
      <c r="C2652" s="19" t="s">
        <v>52</v>
      </c>
      <c r="D2652" s="18" t="s">
        <v>140</v>
      </c>
      <c r="E2652" s="18" t="s">
        <v>55</v>
      </c>
      <c r="F2652" s="23">
        <v>65.47</v>
      </c>
      <c r="G2652" s="24">
        <v>56050</v>
      </c>
      <c r="H2652" s="24">
        <v>67.459999999999994</v>
      </c>
      <c r="I2652" s="24">
        <v>1</v>
      </c>
      <c r="J2652" s="24">
        <v>108.513829026723</v>
      </c>
      <c r="K2652" s="24">
        <v>0.58876255450204495</v>
      </c>
      <c r="L2652" s="24">
        <v>40.684441922762602</v>
      </c>
      <c r="M2652" s="24">
        <v>8.2761190728332004E-2</v>
      </c>
      <c r="N2652" s="24">
        <v>67.829387103960599</v>
      </c>
      <c r="O2652" s="24">
        <v>0.50600136377371296</v>
      </c>
      <c r="P2652" s="24">
        <v>21.687584501475001</v>
      </c>
      <c r="Q2652" s="24">
        <v>21.687584501475001</v>
      </c>
      <c r="R2652" s="24">
        <v>0</v>
      </c>
      <c r="S2652" s="24">
        <v>2.3517566075430998E-2</v>
      </c>
      <c r="T2652" s="24" t="s">
        <v>54</v>
      </c>
      <c r="U2652" s="21">
        <v>-79.682157123230198</v>
      </c>
      <c r="V2652" s="21">
        <v>-38.544598747804002</v>
      </c>
      <c r="W2652" s="22">
        <v>-41.135999966678099</v>
      </c>
    </row>
    <row r="2653" spans="2:23" x14ac:dyDescent="0.45">
      <c r="B2653" s="18" t="s">
        <v>28</v>
      </c>
      <c r="C2653" s="19" t="s">
        <v>52</v>
      </c>
      <c r="D2653" s="18" t="s">
        <v>140</v>
      </c>
      <c r="E2653" s="18" t="s">
        <v>66</v>
      </c>
      <c r="F2653" s="23">
        <v>64.89</v>
      </c>
      <c r="G2653" s="24">
        <v>58350</v>
      </c>
      <c r="H2653" s="24">
        <v>67.06</v>
      </c>
      <c r="I2653" s="24">
        <v>1</v>
      </c>
      <c r="J2653" s="24">
        <v>94.110676458940901</v>
      </c>
      <c r="K2653" s="24">
        <v>0.63060554295743299</v>
      </c>
      <c r="L2653" s="24">
        <v>15.2857995653457</v>
      </c>
      <c r="M2653" s="24">
        <v>1.6636283586656898E-2</v>
      </c>
      <c r="N2653" s="24">
        <v>78.824876893595203</v>
      </c>
      <c r="O2653" s="24">
        <v>0.61396925937077595</v>
      </c>
      <c r="P2653" s="24">
        <v>29.001229081739201</v>
      </c>
      <c r="Q2653" s="24">
        <v>29.001229081739101</v>
      </c>
      <c r="R2653" s="24">
        <v>0</v>
      </c>
      <c r="S2653" s="24">
        <v>5.98842757235079E-2</v>
      </c>
      <c r="T2653" s="24" t="s">
        <v>54</v>
      </c>
      <c r="U2653" s="21">
        <v>-107.254721715176</v>
      </c>
      <c r="V2653" s="21">
        <v>-51.8822577296121</v>
      </c>
      <c r="W2653" s="22">
        <v>-55.370366317747703</v>
      </c>
    </row>
    <row r="2654" spans="2:23" x14ac:dyDescent="0.45">
      <c r="B2654" s="18" t="s">
        <v>28</v>
      </c>
      <c r="C2654" s="19" t="s">
        <v>52</v>
      </c>
      <c r="D2654" s="18" t="s">
        <v>140</v>
      </c>
      <c r="E2654" s="18" t="s">
        <v>67</v>
      </c>
      <c r="F2654" s="23">
        <v>68.5</v>
      </c>
      <c r="G2654" s="24">
        <v>50050</v>
      </c>
      <c r="H2654" s="24">
        <v>68.69</v>
      </c>
      <c r="I2654" s="24">
        <v>1</v>
      </c>
      <c r="J2654" s="24">
        <v>31.6127866500231</v>
      </c>
      <c r="K2654" s="24">
        <v>5.7863423399255098E-2</v>
      </c>
      <c r="L2654" s="24">
        <v>102.866856436186</v>
      </c>
      <c r="M2654" s="24">
        <v>0.61267406986233897</v>
      </c>
      <c r="N2654" s="24">
        <v>-71.254069786162603</v>
      </c>
      <c r="O2654" s="24">
        <v>-0.55481064646308398</v>
      </c>
      <c r="P2654" s="24">
        <v>-21.746587128883</v>
      </c>
      <c r="Q2654" s="24">
        <v>-21.746587128882901</v>
      </c>
      <c r="R2654" s="24">
        <v>0</v>
      </c>
      <c r="S2654" s="24">
        <v>2.73817235965624E-2</v>
      </c>
      <c r="T2654" s="24" t="s">
        <v>68</v>
      </c>
      <c r="U2654" s="21">
        <v>-24.5189630347645</v>
      </c>
      <c r="V2654" s="21">
        <v>-11.860542259488</v>
      </c>
      <c r="W2654" s="22">
        <v>-12.6579412379764</v>
      </c>
    </row>
    <row r="2655" spans="2:23" x14ac:dyDescent="0.45">
      <c r="B2655" s="18" t="s">
        <v>28</v>
      </c>
      <c r="C2655" s="19" t="s">
        <v>52</v>
      </c>
      <c r="D2655" s="18" t="s">
        <v>140</v>
      </c>
      <c r="E2655" s="18" t="s">
        <v>67</v>
      </c>
      <c r="F2655" s="23">
        <v>68.5</v>
      </c>
      <c r="G2655" s="24">
        <v>51150</v>
      </c>
      <c r="H2655" s="24">
        <v>67.5</v>
      </c>
      <c r="I2655" s="24">
        <v>1</v>
      </c>
      <c r="J2655" s="24">
        <v>-217.775060602894</v>
      </c>
      <c r="K2655" s="24">
        <v>1.6599091957208001</v>
      </c>
      <c r="L2655" s="24">
        <v>-170.68409019339799</v>
      </c>
      <c r="M2655" s="24">
        <v>1.01965705258018</v>
      </c>
      <c r="N2655" s="24">
        <v>-47.0909704094963</v>
      </c>
      <c r="O2655" s="24">
        <v>0.64025214314061896</v>
      </c>
      <c r="P2655" s="24">
        <v>-14.5001441527957</v>
      </c>
      <c r="Q2655" s="24">
        <v>-14.5001441527957</v>
      </c>
      <c r="R2655" s="24">
        <v>0</v>
      </c>
      <c r="S2655" s="24">
        <v>7.3588963158149603E-3</v>
      </c>
      <c r="T2655" s="24" t="s">
        <v>68</v>
      </c>
      <c r="U2655" s="21">
        <v>-3.5538246759341501</v>
      </c>
      <c r="V2655" s="21">
        <v>-1.7190893306525601</v>
      </c>
      <c r="W2655" s="22">
        <v>-1.83466584024226</v>
      </c>
    </row>
    <row r="2656" spans="2:23" x14ac:dyDescent="0.45">
      <c r="B2656" s="18" t="s">
        <v>28</v>
      </c>
      <c r="C2656" s="19" t="s">
        <v>52</v>
      </c>
      <c r="D2656" s="18" t="s">
        <v>140</v>
      </c>
      <c r="E2656" s="18" t="s">
        <v>67</v>
      </c>
      <c r="F2656" s="23">
        <v>68.5</v>
      </c>
      <c r="G2656" s="24">
        <v>51200</v>
      </c>
      <c r="H2656" s="24">
        <v>68.5</v>
      </c>
      <c r="I2656" s="24">
        <v>1</v>
      </c>
      <c r="J2656" s="24">
        <v>-1.5933759999999999E-12</v>
      </c>
      <c r="K2656" s="24">
        <v>0</v>
      </c>
      <c r="L2656" s="24">
        <v>-7.0270199999999997E-13</v>
      </c>
      <c r="M2656" s="24">
        <v>0</v>
      </c>
      <c r="N2656" s="24">
        <v>-8.9067399999999997E-13</v>
      </c>
      <c r="O2656" s="24">
        <v>0</v>
      </c>
      <c r="P2656" s="24">
        <v>-1.3993720000000001E-12</v>
      </c>
      <c r="Q2656" s="24">
        <v>-1.3993710000000001E-12</v>
      </c>
      <c r="R2656" s="24">
        <v>0</v>
      </c>
      <c r="S2656" s="24">
        <v>0</v>
      </c>
      <c r="T2656" s="24" t="s">
        <v>69</v>
      </c>
      <c r="U2656" s="21">
        <v>0</v>
      </c>
      <c r="V2656" s="21">
        <v>0</v>
      </c>
      <c r="W2656" s="22">
        <v>0</v>
      </c>
    </row>
    <row r="2657" spans="2:23" x14ac:dyDescent="0.45">
      <c r="B2657" s="18" t="s">
        <v>28</v>
      </c>
      <c r="C2657" s="19" t="s">
        <v>52</v>
      </c>
      <c r="D2657" s="18" t="s">
        <v>140</v>
      </c>
      <c r="E2657" s="18" t="s">
        <v>33</v>
      </c>
      <c r="F2657" s="23">
        <v>68.69</v>
      </c>
      <c r="G2657" s="24">
        <v>50054</v>
      </c>
      <c r="H2657" s="24">
        <v>68.69</v>
      </c>
      <c r="I2657" s="24">
        <v>1</v>
      </c>
      <c r="J2657" s="24">
        <v>65.2357005729815</v>
      </c>
      <c r="K2657" s="24">
        <v>0</v>
      </c>
      <c r="L2657" s="24">
        <v>65.235699926848099</v>
      </c>
      <c r="M2657" s="24">
        <v>0</v>
      </c>
      <c r="N2657" s="24">
        <v>6.4613344674699998E-7</v>
      </c>
      <c r="O2657" s="24">
        <v>0</v>
      </c>
      <c r="P2657" s="24">
        <v>-5.5248600000000001E-13</v>
      </c>
      <c r="Q2657" s="24">
        <v>-5.5248600000000001E-13</v>
      </c>
      <c r="R2657" s="24">
        <v>0</v>
      </c>
      <c r="S2657" s="24">
        <v>0</v>
      </c>
      <c r="T2657" s="24" t="s">
        <v>69</v>
      </c>
      <c r="U2657" s="21">
        <v>0</v>
      </c>
      <c r="V2657" s="21">
        <v>0</v>
      </c>
      <c r="W2657" s="22">
        <v>0</v>
      </c>
    </row>
    <row r="2658" spans="2:23" x14ac:dyDescent="0.45">
      <c r="B2658" s="18" t="s">
        <v>28</v>
      </c>
      <c r="C2658" s="19" t="s">
        <v>52</v>
      </c>
      <c r="D2658" s="18" t="s">
        <v>140</v>
      </c>
      <c r="E2658" s="18" t="s">
        <v>33</v>
      </c>
      <c r="F2658" s="23">
        <v>68.69</v>
      </c>
      <c r="G2658" s="24">
        <v>50100</v>
      </c>
      <c r="H2658" s="24">
        <v>68.5</v>
      </c>
      <c r="I2658" s="24">
        <v>1</v>
      </c>
      <c r="J2658" s="24">
        <v>-161.15168910506199</v>
      </c>
      <c r="K2658" s="24">
        <v>0.20697983920427401</v>
      </c>
      <c r="L2658" s="24">
        <v>-99.646721431725695</v>
      </c>
      <c r="M2658" s="24">
        <v>7.9137868663972696E-2</v>
      </c>
      <c r="N2658" s="24">
        <v>-61.504967673336203</v>
      </c>
      <c r="O2658" s="24">
        <v>0.127841970540301</v>
      </c>
      <c r="P2658" s="24">
        <v>-19.2105786038668</v>
      </c>
      <c r="Q2658" s="24">
        <v>-19.210578603866701</v>
      </c>
      <c r="R2658" s="24">
        <v>0</v>
      </c>
      <c r="S2658" s="24">
        <v>2.9412992524538899E-3</v>
      </c>
      <c r="T2658" s="24" t="s">
        <v>68</v>
      </c>
      <c r="U2658" s="21">
        <v>-2.9166238887217899</v>
      </c>
      <c r="V2658" s="21">
        <v>-1.41085660262913</v>
      </c>
      <c r="W2658" s="22">
        <v>-1.5057102433073299</v>
      </c>
    </row>
    <row r="2659" spans="2:23" x14ac:dyDescent="0.45">
      <c r="B2659" s="18" t="s">
        <v>28</v>
      </c>
      <c r="C2659" s="19" t="s">
        <v>52</v>
      </c>
      <c r="D2659" s="18" t="s">
        <v>140</v>
      </c>
      <c r="E2659" s="18" t="s">
        <v>33</v>
      </c>
      <c r="F2659" s="23">
        <v>68.69</v>
      </c>
      <c r="G2659" s="24">
        <v>50900</v>
      </c>
      <c r="H2659" s="24">
        <v>69</v>
      </c>
      <c r="I2659" s="24">
        <v>1</v>
      </c>
      <c r="J2659" s="24">
        <v>27.579643062137901</v>
      </c>
      <c r="K2659" s="24">
        <v>5.3624888156162599E-2</v>
      </c>
      <c r="L2659" s="24">
        <v>82.760193270032801</v>
      </c>
      <c r="M2659" s="24">
        <v>0.482872096101569</v>
      </c>
      <c r="N2659" s="24">
        <v>-55.180550207894903</v>
      </c>
      <c r="O2659" s="24">
        <v>-0.42924720794540699</v>
      </c>
      <c r="P2659" s="24">
        <v>-17.131996437548398</v>
      </c>
      <c r="Q2659" s="24">
        <v>-17.131996437548398</v>
      </c>
      <c r="R2659" s="24">
        <v>0</v>
      </c>
      <c r="S2659" s="24">
        <v>2.0692123786500101E-2</v>
      </c>
      <c r="T2659" s="24" t="s">
        <v>68</v>
      </c>
      <c r="U2659" s="21">
        <v>-12.4455534665539</v>
      </c>
      <c r="V2659" s="21">
        <v>-6.0202795943486302</v>
      </c>
      <c r="W2659" s="22">
        <v>-6.4250304643948901</v>
      </c>
    </row>
    <row r="2660" spans="2:23" x14ac:dyDescent="0.45">
      <c r="B2660" s="18" t="s">
        <v>28</v>
      </c>
      <c r="C2660" s="19" t="s">
        <v>52</v>
      </c>
      <c r="D2660" s="18" t="s">
        <v>140</v>
      </c>
      <c r="E2660" s="18" t="s">
        <v>70</v>
      </c>
      <c r="F2660" s="23">
        <v>68.69</v>
      </c>
      <c r="G2660" s="24">
        <v>50454</v>
      </c>
      <c r="H2660" s="24">
        <v>68.69</v>
      </c>
      <c r="I2660" s="24">
        <v>1</v>
      </c>
      <c r="J2660" s="24">
        <v>-1.345928E-12</v>
      </c>
      <c r="K2660" s="24">
        <v>0</v>
      </c>
      <c r="L2660" s="24">
        <v>-8.3465699999999998E-13</v>
      </c>
      <c r="M2660" s="24">
        <v>0</v>
      </c>
      <c r="N2660" s="24">
        <v>-5.1127099999999997E-13</v>
      </c>
      <c r="O2660" s="24">
        <v>0</v>
      </c>
      <c r="P2660" s="24">
        <v>-1.7455199999999999E-13</v>
      </c>
      <c r="Q2660" s="24">
        <v>-1.7455299999999999E-13</v>
      </c>
      <c r="R2660" s="24">
        <v>0</v>
      </c>
      <c r="S2660" s="24">
        <v>0</v>
      </c>
      <c r="T2660" s="24" t="s">
        <v>69</v>
      </c>
      <c r="U2660" s="21">
        <v>0</v>
      </c>
      <c r="V2660" s="21">
        <v>0</v>
      </c>
      <c r="W2660" s="22">
        <v>0</v>
      </c>
    </row>
    <row r="2661" spans="2:23" x14ac:dyDescent="0.45">
      <c r="B2661" s="18" t="s">
        <v>28</v>
      </c>
      <c r="C2661" s="19" t="s">
        <v>52</v>
      </c>
      <c r="D2661" s="18" t="s">
        <v>140</v>
      </c>
      <c r="E2661" s="18" t="s">
        <v>70</v>
      </c>
      <c r="F2661" s="23">
        <v>68.69</v>
      </c>
      <c r="G2661" s="24">
        <v>50604</v>
      </c>
      <c r="H2661" s="24">
        <v>68.69</v>
      </c>
      <c r="I2661" s="24">
        <v>1</v>
      </c>
      <c r="J2661" s="24">
        <v>-6.4213999999999998E-14</v>
      </c>
      <c r="K2661" s="24">
        <v>0</v>
      </c>
      <c r="L2661" s="24">
        <v>-4.1385300000000001E-13</v>
      </c>
      <c r="M2661" s="24">
        <v>0</v>
      </c>
      <c r="N2661" s="24">
        <v>3.4963899999999999E-13</v>
      </c>
      <c r="O2661" s="24">
        <v>0</v>
      </c>
      <c r="P2661" s="24">
        <v>7.3027999999999999E-14</v>
      </c>
      <c r="Q2661" s="24">
        <v>7.3027000000000003E-14</v>
      </c>
      <c r="R2661" s="24">
        <v>0</v>
      </c>
      <c r="S2661" s="24">
        <v>0</v>
      </c>
      <c r="T2661" s="24" t="s">
        <v>69</v>
      </c>
      <c r="U2661" s="21">
        <v>0</v>
      </c>
      <c r="V2661" s="21">
        <v>0</v>
      </c>
      <c r="W2661" s="22">
        <v>0</v>
      </c>
    </row>
    <row r="2662" spans="2:23" x14ac:dyDescent="0.45">
      <c r="B2662" s="18" t="s">
        <v>28</v>
      </c>
      <c r="C2662" s="19" t="s">
        <v>52</v>
      </c>
      <c r="D2662" s="18" t="s">
        <v>140</v>
      </c>
      <c r="E2662" s="18" t="s">
        <v>71</v>
      </c>
      <c r="F2662" s="23">
        <v>68.5</v>
      </c>
      <c r="G2662" s="24">
        <v>50103</v>
      </c>
      <c r="H2662" s="24">
        <v>68.489999999999995</v>
      </c>
      <c r="I2662" s="24">
        <v>1</v>
      </c>
      <c r="J2662" s="24">
        <v>-5.9999095890088903</v>
      </c>
      <c r="K2662" s="24">
        <v>1.7999457538140401E-4</v>
      </c>
      <c r="L2662" s="24">
        <v>-5.9999100555176197</v>
      </c>
      <c r="M2662" s="24">
        <v>1.79994603371507E-4</v>
      </c>
      <c r="N2662" s="24">
        <v>4.6650872470599999E-7</v>
      </c>
      <c r="O2662" s="24">
        <v>-2.7990103E-11</v>
      </c>
      <c r="P2662" s="24">
        <v>1.9053649999999999E-12</v>
      </c>
      <c r="Q2662" s="24">
        <v>1.9053649999999999E-12</v>
      </c>
      <c r="R2662" s="24">
        <v>0</v>
      </c>
      <c r="S2662" s="24">
        <v>0</v>
      </c>
      <c r="T2662" s="24" t="s">
        <v>69</v>
      </c>
      <c r="U2662" s="21">
        <v>2.747905156E-9</v>
      </c>
      <c r="V2662" s="21">
        <v>0</v>
      </c>
      <c r="W2662" s="22">
        <v>2.7480092545300001E-9</v>
      </c>
    </row>
    <row r="2663" spans="2:23" x14ac:dyDescent="0.45">
      <c r="B2663" s="18" t="s">
        <v>28</v>
      </c>
      <c r="C2663" s="19" t="s">
        <v>52</v>
      </c>
      <c r="D2663" s="18" t="s">
        <v>140</v>
      </c>
      <c r="E2663" s="18" t="s">
        <v>71</v>
      </c>
      <c r="F2663" s="23">
        <v>68.5</v>
      </c>
      <c r="G2663" s="24">
        <v>50200</v>
      </c>
      <c r="H2663" s="24">
        <v>68.23</v>
      </c>
      <c r="I2663" s="24">
        <v>1</v>
      </c>
      <c r="J2663" s="24">
        <v>-120.36394550417999</v>
      </c>
      <c r="K2663" s="24">
        <v>0.21716731586622601</v>
      </c>
      <c r="L2663" s="24">
        <v>-58.712306275888103</v>
      </c>
      <c r="M2663" s="24">
        <v>5.1672552274422898E-2</v>
      </c>
      <c r="N2663" s="24">
        <v>-61.651639228292098</v>
      </c>
      <c r="O2663" s="24">
        <v>0.16549476359180301</v>
      </c>
      <c r="P2663" s="24">
        <v>-19.210578603866701</v>
      </c>
      <c r="Q2663" s="24">
        <v>-19.210578603866601</v>
      </c>
      <c r="R2663" s="24">
        <v>0</v>
      </c>
      <c r="S2663" s="24">
        <v>5.5320044911271503E-3</v>
      </c>
      <c r="T2663" s="24" t="s">
        <v>68</v>
      </c>
      <c r="U2663" s="21">
        <v>-5.3318930786850398</v>
      </c>
      <c r="V2663" s="21">
        <v>-2.5791932184550901</v>
      </c>
      <c r="W2663" s="22">
        <v>-2.7525955800608601</v>
      </c>
    </row>
    <row r="2664" spans="2:23" x14ac:dyDescent="0.45">
      <c r="B2664" s="18" t="s">
        <v>28</v>
      </c>
      <c r="C2664" s="19" t="s">
        <v>52</v>
      </c>
      <c r="D2664" s="18" t="s">
        <v>140</v>
      </c>
      <c r="E2664" s="18" t="s">
        <v>72</v>
      </c>
      <c r="F2664" s="23">
        <v>68.2</v>
      </c>
      <c r="G2664" s="24">
        <v>50800</v>
      </c>
      <c r="H2664" s="24">
        <v>68.48</v>
      </c>
      <c r="I2664" s="24">
        <v>1</v>
      </c>
      <c r="J2664" s="24">
        <v>27.577716536787001</v>
      </c>
      <c r="K2664" s="24">
        <v>3.8604525610699998E-2</v>
      </c>
      <c r="L2664" s="24">
        <v>78.740708659200294</v>
      </c>
      <c r="M2664" s="24">
        <v>0.31471703539976897</v>
      </c>
      <c r="N2664" s="24">
        <v>-51.1629921224133</v>
      </c>
      <c r="O2664" s="24">
        <v>-0.27611250978906898</v>
      </c>
      <c r="P2664" s="24">
        <v>-16.128850321264899</v>
      </c>
      <c r="Q2664" s="24">
        <v>-16.1288503212648</v>
      </c>
      <c r="R2664" s="24">
        <v>0</v>
      </c>
      <c r="S2664" s="24">
        <v>1.3204696891929499E-2</v>
      </c>
      <c r="T2664" s="24" t="s">
        <v>68</v>
      </c>
      <c r="U2664" s="21">
        <v>-4.54389112470919</v>
      </c>
      <c r="V2664" s="21">
        <v>-2.1980135387745801</v>
      </c>
      <c r="W2664" s="22">
        <v>-2.34578871736058</v>
      </c>
    </row>
    <row r="2665" spans="2:23" x14ac:dyDescent="0.45">
      <c r="B2665" s="18" t="s">
        <v>28</v>
      </c>
      <c r="C2665" s="19" t="s">
        <v>52</v>
      </c>
      <c r="D2665" s="18" t="s">
        <v>140</v>
      </c>
      <c r="E2665" s="18" t="s">
        <v>73</v>
      </c>
      <c r="F2665" s="23">
        <v>68.23</v>
      </c>
      <c r="G2665" s="24">
        <v>50150</v>
      </c>
      <c r="H2665" s="24">
        <v>68.2</v>
      </c>
      <c r="I2665" s="24">
        <v>1</v>
      </c>
      <c r="J2665" s="24">
        <v>-46.527325981790298</v>
      </c>
      <c r="K2665" s="24">
        <v>1.13002145689424E-2</v>
      </c>
      <c r="L2665" s="24">
        <v>4.7681258627660004</v>
      </c>
      <c r="M2665" s="24">
        <v>1.18676826549389E-4</v>
      </c>
      <c r="N2665" s="24">
        <v>-51.295451844556297</v>
      </c>
      <c r="O2665" s="24">
        <v>1.1181537742393E-2</v>
      </c>
      <c r="P2665" s="24">
        <v>-16.128850321265801</v>
      </c>
      <c r="Q2665" s="24">
        <v>-16.128850321265698</v>
      </c>
      <c r="R2665" s="24">
        <v>0</v>
      </c>
      <c r="S2665" s="24">
        <v>1.3579298222198501E-3</v>
      </c>
      <c r="T2665" s="24" t="s">
        <v>68</v>
      </c>
      <c r="U2665" s="21">
        <v>-0.77611495823941001</v>
      </c>
      <c r="V2665" s="21">
        <v>-0.37542959085862099</v>
      </c>
      <c r="W2665" s="22">
        <v>-0.400670188269377</v>
      </c>
    </row>
    <row r="2666" spans="2:23" x14ac:dyDescent="0.45">
      <c r="B2666" s="18" t="s">
        <v>28</v>
      </c>
      <c r="C2666" s="19" t="s">
        <v>52</v>
      </c>
      <c r="D2666" s="18" t="s">
        <v>140</v>
      </c>
      <c r="E2666" s="18" t="s">
        <v>73</v>
      </c>
      <c r="F2666" s="23">
        <v>68.23</v>
      </c>
      <c r="G2666" s="24">
        <v>50250</v>
      </c>
      <c r="H2666" s="24">
        <v>67.3</v>
      </c>
      <c r="I2666" s="24">
        <v>1</v>
      </c>
      <c r="J2666" s="24">
        <v>-129.294345035248</v>
      </c>
      <c r="K2666" s="24">
        <v>0.82531965548008401</v>
      </c>
      <c r="L2666" s="24">
        <v>-176.42215914929201</v>
      </c>
      <c r="M2666" s="24">
        <v>1.5366303016544001</v>
      </c>
      <c r="N2666" s="24">
        <v>47.127814114044298</v>
      </c>
      <c r="O2666" s="24">
        <v>-0.71131064617431405</v>
      </c>
      <c r="P2666" s="24">
        <v>14.500144152793199</v>
      </c>
      <c r="Q2666" s="24">
        <v>14.500144152793199</v>
      </c>
      <c r="R2666" s="24">
        <v>0</v>
      </c>
      <c r="S2666" s="24">
        <v>1.03802488889045E-2</v>
      </c>
      <c r="T2666" s="24" t="s">
        <v>68</v>
      </c>
      <c r="U2666" s="21">
        <v>-4.3730988119409098</v>
      </c>
      <c r="V2666" s="21">
        <v>-2.1153962828852602</v>
      </c>
      <c r="W2666" s="22">
        <v>-2.2576170008057699</v>
      </c>
    </row>
    <row r="2667" spans="2:23" x14ac:dyDescent="0.45">
      <c r="B2667" s="18" t="s">
        <v>28</v>
      </c>
      <c r="C2667" s="19" t="s">
        <v>52</v>
      </c>
      <c r="D2667" s="18" t="s">
        <v>140</v>
      </c>
      <c r="E2667" s="18" t="s">
        <v>73</v>
      </c>
      <c r="F2667" s="23">
        <v>68.23</v>
      </c>
      <c r="G2667" s="24">
        <v>50900</v>
      </c>
      <c r="H2667" s="24">
        <v>69</v>
      </c>
      <c r="I2667" s="24">
        <v>1</v>
      </c>
      <c r="J2667" s="24">
        <v>64.909740567887397</v>
      </c>
      <c r="K2667" s="24">
        <v>0.40236770716638798</v>
      </c>
      <c r="L2667" s="24">
        <v>89.100841002008096</v>
      </c>
      <c r="M2667" s="24">
        <v>0.75817066732381999</v>
      </c>
      <c r="N2667" s="24">
        <v>-24.191100434120699</v>
      </c>
      <c r="O2667" s="24">
        <v>-0.35580296015743201</v>
      </c>
      <c r="P2667" s="24">
        <v>-7.4827258424072998</v>
      </c>
      <c r="Q2667" s="24">
        <v>-7.48272584240729</v>
      </c>
      <c r="R2667" s="24">
        <v>0</v>
      </c>
      <c r="S2667" s="24">
        <v>5.3471582661161702E-3</v>
      </c>
      <c r="T2667" s="24" t="s">
        <v>69</v>
      </c>
      <c r="U2667" s="21">
        <v>-5.7862727769293496</v>
      </c>
      <c r="V2667" s="21">
        <v>-2.79899001839475</v>
      </c>
      <c r="W2667" s="22">
        <v>-2.9871695916922301</v>
      </c>
    </row>
    <row r="2668" spans="2:23" x14ac:dyDescent="0.45">
      <c r="B2668" s="18" t="s">
        <v>28</v>
      </c>
      <c r="C2668" s="19" t="s">
        <v>52</v>
      </c>
      <c r="D2668" s="18" t="s">
        <v>140</v>
      </c>
      <c r="E2668" s="18" t="s">
        <v>73</v>
      </c>
      <c r="F2668" s="23">
        <v>68.23</v>
      </c>
      <c r="G2668" s="24">
        <v>53050</v>
      </c>
      <c r="H2668" s="24">
        <v>69.34</v>
      </c>
      <c r="I2668" s="24">
        <v>1</v>
      </c>
      <c r="J2668" s="24">
        <v>45.583094016763503</v>
      </c>
      <c r="K2668" s="24">
        <v>0.41701816495031901</v>
      </c>
      <c r="L2668" s="24">
        <v>78.028317688616298</v>
      </c>
      <c r="M2668" s="24">
        <v>1.22194556511605</v>
      </c>
      <c r="N2668" s="24">
        <v>-32.445223671852702</v>
      </c>
      <c r="O2668" s="24">
        <v>-0.80492740016572695</v>
      </c>
      <c r="P2668" s="24">
        <v>-10.0991465929879</v>
      </c>
      <c r="Q2668" s="24">
        <v>-10.0991465929878</v>
      </c>
      <c r="R2668" s="24">
        <v>0</v>
      </c>
      <c r="S2668" s="24">
        <v>2.04699473146665E-2</v>
      </c>
      <c r="T2668" s="24" t="s">
        <v>68</v>
      </c>
      <c r="U2668" s="21">
        <v>-19.352732944643002</v>
      </c>
      <c r="V2668" s="21">
        <v>-9.3614850922152399</v>
      </c>
      <c r="W2668" s="22">
        <v>-9.9908693552910197</v>
      </c>
    </row>
    <row r="2669" spans="2:23" x14ac:dyDescent="0.45">
      <c r="B2669" s="18" t="s">
        <v>28</v>
      </c>
      <c r="C2669" s="19" t="s">
        <v>52</v>
      </c>
      <c r="D2669" s="18" t="s">
        <v>140</v>
      </c>
      <c r="E2669" s="18" t="s">
        <v>74</v>
      </c>
      <c r="F2669" s="23">
        <v>67.3</v>
      </c>
      <c r="G2669" s="24">
        <v>50253</v>
      </c>
      <c r="H2669" s="24">
        <v>67.3</v>
      </c>
      <c r="I2669" s="24">
        <v>1</v>
      </c>
      <c r="J2669" s="24">
        <v>6.7308269999999998E-12</v>
      </c>
      <c r="K2669" s="24">
        <v>0</v>
      </c>
      <c r="L2669" s="24">
        <v>1.0044774E-11</v>
      </c>
      <c r="M2669" s="24">
        <v>0</v>
      </c>
      <c r="N2669" s="24">
        <v>-3.3139469999999999E-12</v>
      </c>
      <c r="O2669" s="24">
        <v>0</v>
      </c>
      <c r="P2669" s="24">
        <v>4.5948399999999996E-13</v>
      </c>
      <c r="Q2669" s="24">
        <v>4.5948200000000002E-13</v>
      </c>
      <c r="R2669" s="24">
        <v>0</v>
      </c>
      <c r="S2669" s="24">
        <v>0</v>
      </c>
      <c r="T2669" s="24" t="s">
        <v>69</v>
      </c>
      <c r="U2669" s="21">
        <v>0</v>
      </c>
      <c r="V2669" s="21">
        <v>0</v>
      </c>
      <c r="W2669" s="22">
        <v>0</v>
      </c>
    </row>
    <row r="2670" spans="2:23" x14ac:dyDescent="0.45">
      <c r="B2670" s="18" t="s">
        <v>28</v>
      </c>
      <c r="C2670" s="19" t="s">
        <v>52</v>
      </c>
      <c r="D2670" s="18" t="s">
        <v>140</v>
      </c>
      <c r="E2670" s="18" t="s">
        <v>74</v>
      </c>
      <c r="F2670" s="23">
        <v>67.3</v>
      </c>
      <c r="G2670" s="24">
        <v>50300</v>
      </c>
      <c r="H2670" s="24">
        <v>67.27</v>
      </c>
      <c r="I2670" s="24">
        <v>1</v>
      </c>
      <c r="J2670" s="24">
        <v>-10.726113604129599</v>
      </c>
      <c r="K2670" s="24">
        <v>1.59918823137686E-3</v>
      </c>
      <c r="L2670" s="24">
        <v>-58.232340620554403</v>
      </c>
      <c r="M2670" s="24">
        <v>4.7134976368661E-2</v>
      </c>
      <c r="N2670" s="24">
        <v>47.506227016424802</v>
      </c>
      <c r="O2670" s="24">
        <v>-4.5535788137284101E-2</v>
      </c>
      <c r="P2670" s="24">
        <v>14.500144152795</v>
      </c>
      <c r="Q2670" s="24">
        <v>14.500144152795</v>
      </c>
      <c r="R2670" s="24">
        <v>0</v>
      </c>
      <c r="S2670" s="24">
        <v>2.9225331082805201E-3</v>
      </c>
      <c r="T2670" s="24" t="s">
        <v>68</v>
      </c>
      <c r="U2670" s="21">
        <v>-1.6386886943243599</v>
      </c>
      <c r="V2670" s="21">
        <v>-0.79268183085973698</v>
      </c>
      <c r="W2670" s="22">
        <v>-0.84597481429717203</v>
      </c>
    </row>
    <row r="2671" spans="2:23" x14ac:dyDescent="0.45">
      <c r="B2671" s="18" t="s">
        <v>28</v>
      </c>
      <c r="C2671" s="19" t="s">
        <v>52</v>
      </c>
      <c r="D2671" s="18" t="s">
        <v>140</v>
      </c>
      <c r="E2671" s="18" t="s">
        <v>75</v>
      </c>
      <c r="F2671" s="23">
        <v>67.27</v>
      </c>
      <c r="G2671" s="24">
        <v>51150</v>
      </c>
      <c r="H2671" s="24">
        <v>67.5</v>
      </c>
      <c r="I2671" s="24">
        <v>1</v>
      </c>
      <c r="J2671" s="24">
        <v>67.148603657592901</v>
      </c>
      <c r="K2671" s="24">
        <v>0.12895554023250499</v>
      </c>
      <c r="L2671" s="24">
        <v>19.678554966333898</v>
      </c>
      <c r="M2671" s="24">
        <v>1.10752220311025E-2</v>
      </c>
      <c r="N2671" s="24">
        <v>47.470048691258903</v>
      </c>
      <c r="O2671" s="24">
        <v>0.117880318201402</v>
      </c>
      <c r="P2671" s="24">
        <v>14.500144152794499</v>
      </c>
      <c r="Q2671" s="24">
        <v>14.500144152794499</v>
      </c>
      <c r="R2671" s="24">
        <v>0</v>
      </c>
      <c r="S2671" s="24">
        <v>6.0132695609220899E-3</v>
      </c>
      <c r="T2671" s="24" t="s">
        <v>68</v>
      </c>
      <c r="U2671" s="21">
        <v>-2.9747459569882699</v>
      </c>
      <c r="V2671" s="21">
        <v>-1.43897195342541</v>
      </c>
      <c r="W2671" s="22">
        <v>-1.5357158240369699</v>
      </c>
    </row>
    <row r="2672" spans="2:23" x14ac:dyDescent="0.45">
      <c r="B2672" s="18" t="s">
        <v>28</v>
      </c>
      <c r="C2672" s="19" t="s">
        <v>52</v>
      </c>
      <c r="D2672" s="18" t="s">
        <v>140</v>
      </c>
      <c r="E2672" s="18" t="s">
        <v>76</v>
      </c>
      <c r="F2672" s="23">
        <v>69.06</v>
      </c>
      <c r="G2672" s="24">
        <v>50354</v>
      </c>
      <c r="H2672" s="24">
        <v>69.06</v>
      </c>
      <c r="I2672" s="24">
        <v>1</v>
      </c>
      <c r="J2672" s="24">
        <v>2.119577E-12</v>
      </c>
      <c r="K2672" s="24">
        <v>0</v>
      </c>
      <c r="L2672" s="24">
        <v>1.3115529999999999E-12</v>
      </c>
      <c r="M2672" s="24">
        <v>0</v>
      </c>
      <c r="N2672" s="24">
        <v>8.0802400000000001E-13</v>
      </c>
      <c r="O2672" s="24">
        <v>0</v>
      </c>
      <c r="P2672" s="24">
        <v>1.6336690000000001E-12</v>
      </c>
      <c r="Q2672" s="24">
        <v>1.63367E-12</v>
      </c>
      <c r="R2672" s="24">
        <v>0</v>
      </c>
      <c r="S2672" s="24">
        <v>0</v>
      </c>
      <c r="T2672" s="24" t="s">
        <v>69</v>
      </c>
      <c r="U2672" s="21">
        <v>0</v>
      </c>
      <c r="V2672" s="21">
        <v>0</v>
      </c>
      <c r="W2672" s="22">
        <v>0</v>
      </c>
    </row>
    <row r="2673" spans="2:23" x14ac:dyDescent="0.45">
      <c r="B2673" s="18" t="s">
        <v>28</v>
      </c>
      <c r="C2673" s="19" t="s">
        <v>52</v>
      </c>
      <c r="D2673" s="18" t="s">
        <v>140</v>
      </c>
      <c r="E2673" s="18" t="s">
        <v>76</v>
      </c>
      <c r="F2673" s="23">
        <v>69.06</v>
      </c>
      <c r="G2673" s="24">
        <v>50900</v>
      </c>
      <c r="H2673" s="24">
        <v>69</v>
      </c>
      <c r="I2673" s="24">
        <v>1</v>
      </c>
      <c r="J2673" s="24">
        <v>-55.0697092117517</v>
      </c>
      <c r="K2673" s="24">
        <v>2.3958115694068399E-2</v>
      </c>
      <c r="L2673" s="24">
        <v>-102.63890165985499</v>
      </c>
      <c r="M2673" s="24">
        <v>8.3224478658137105E-2</v>
      </c>
      <c r="N2673" s="24">
        <v>47.569192448103401</v>
      </c>
      <c r="O2673" s="24">
        <v>-5.9266362964068703E-2</v>
      </c>
      <c r="P2673" s="24">
        <v>14.870671868950801</v>
      </c>
      <c r="Q2673" s="24">
        <v>14.870671868950801</v>
      </c>
      <c r="R2673" s="24">
        <v>0</v>
      </c>
      <c r="S2673" s="24">
        <v>1.7469813664886401E-3</v>
      </c>
      <c r="T2673" s="24" t="s">
        <v>68</v>
      </c>
      <c r="U2673" s="21">
        <v>-1.2370054885233399</v>
      </c>
      <c r="V2673" s="21">
        <v>-0.59837587140400506</v>
      </c>
      <c r="W2673" s="22">
        <v>-0.63860542399701403</v>
      </c>
    </row>
    <row r="2674" spans="2:23" x14ac:dyDescent="0.45">
      <c r="B2674" s="18" t="s">
        <v>28</v>
      </c>
      <c r="C2674" s="19" t="s">
        <v>52</v>
      </c>
      <c r="D2674" s="18" t="s">
        <v>140</v>
      </c>
      <c r="E2674" s="18" t="s">
        <v>76</v>
      </c>
      <c r="F2674" s="23">
        <v>69.06</v>
      </c>
      <c r="G2674" s="24">
        <v>53200</v>
      </c>
      <c r="H2674" s="24">
        <v>69.14</v>
      </c>
      <c r="I2674" s="24">
        <v>1</v>
      </c>
      <c r="J2674" s="24">
        <v>12.334156180377899</v>
      </c>
      <c r="K2674" s="24">
        <v>7.3479470393383699E-3</v>
      </c>
      <c r="L2674" s="24">
        <v>59.791053891982898</v>
      </c>
      <c r="M2674" s="24">
        <v>0.17267105706232599</v>
      </c>
      <c r="N2674" s="24">
        <v>-47.456897711605002</v>
      </c>
      <c r="O2674" s="24">
        <v>-0.165323110022988</v>
      </c>
      <c r="P2674" s="24">
        <v>-14.870671868953</v>
      </c>
      <c r="Q2674" s="24">
        <v>-14.8706718689529</v>
      </c>
      <c r="R2674" s="24">
        <v>0</v>
      </c>
      <c r="S2674" s="24">
        <v>1.0680911392585601E-2</v>
      </c>
      <c r="T2674" s="24" t="s">
        <v>68</v>
      </c>
      <c r="U2674" s="21">
        <v>-7.6272750856601297</v>
      </c>
      <c r="V2674" s="21">
        <v>-3.6895368841637901</v>
      </c>
      <c r="W2674" s="22">
        <v>-3.93758902867464</v>
      </c>
    </row>
    <row r="2675" spans="2:23" x14ac:dyDescent="0.45">
      <c r="B2675" s="18" t="s">
        <v>28</v>
      </c>
      <c r="C2675" s="19" t="s">
        <v>52</v>
      </c>
      <c r="D2675" s="18" t="s">
        <v>140</v>
      </c>
      <c r="E2675" s="18" t="s">
        <v>77</v>
      </c>
      <c r="F2675" s="23">
        <v>69.06</v>
      </c>
      <c r="G2675" s="24">
        <v>50404</v>
      </c>
      <c r="H2675" s="24">
        <v>69.06</v>
      </c>
      <c r="I2675" s="24">
        <v>1</v>
      </c>
      <c r="J2675" s="24">
        <v>2.180184E-12</v>
      </c>
      <c r="K2675" s="24">
        <v>0</v>
      </c>
      <c r="L2675" s="24">
        <v>4.0503460000000001E-12</v>
      </c>
      <c r="M2675" s="24">
        <v>0</v>
      </c>
      <c r="N2675" s="24">
        <v>-1.870161E-12</v>
      </c>
      <c r="O2675" s="24">
        <v>0</v>
      </c>
      <c r="P2675" s="24">
        <v>1.48606E-13</v>
      </c>
      <c r="Q2675" s="24">
        <v>1.48604E-13</v>
      </c>
      <c r="R2675" s="24">
        <v>0</v>
      </c>
      <c r="S2675" s="24">
        <v>0</v>
      </c>
      <c r="T2675" s="24" t="s">
        <v>69</v>
      </c>
      <c r="U2675" s="21">
        <v>0</v>
      </c>
      <c r="V2675" s="21">
        <v>0</v>
      </c>
      <c r="W2675" s="22">
        <v>0</v>
      </c>
    </row>
    <row r="2676" spans="2:23" x14ac:dyDescent="0.45">
      <c r="B2676" s="18" t="s">
        <v>28</v>
      </c>
      <c r="C2676" s="19" t="s">
        <v>52</v>
      </c>
      <c r="D2676" s="18" t="s">
        <v>140</v>
      </c>
      <c r="E2676" s="18" t="s">
        <v>78</v>
      </c>
      <c r="F2676" s="23">
        <v>68.69</v>
      </c>
      <c r="G2676" s="24">
        <v>50499</v>
      </c>
      <c r="H2676" s="24">
        <v>68.69</v>
      </c>
      <c r="I2676" s="24">
        <v>1</v>
      </c>
      <c r="J2676" s="24">
        <v>1.238663E-12</v>
      </c>
      <c r="K2676" s="24">
        <v>0</v>
      </c>
      <c r="L2676" s="24">
        <v>4.7465300000000002E-13</v>
      </c>
      <c r="M2676" s="24">
        <v>0</v>
      </c>
      <c r="N2676" s="24">
        <v>7.6400900000000002E-13</v>
      </c>
      <c r="O2676" s="24">
        <v>0</v>
      </c>
      <c r="P2676" s="24">
        <v>-1.0302099999999999E-12</v>
      </c>
      <c r="Q2676" s="24">
        <v>-1.0302089999999999E-12</v>
      </c>
      <c r="R2676" s="24">
        <v>0</v>
      </c>
      <c r="S2676" s="24">
        <v>0</v>
      </c>
      <c r="T2676" s="24" t="s">
        <v>69</v>
      </c>
      <c r="U2676" s="21">
        <v>0</v>
      </c>
      <c r="V2676" s="21">
        <v>0</v>
      </c>
      <c r="W2676" s="22">
        <v>0</v>
      </c>
    </row>
    <row r="2677" spans="2:23" x14ac:dyDescent="0.45">
      <c r="B2677" s="18" t="s">
        <v>28</v>
      </c>
      <c r="C2677" s="19" t="s">
        <v>52</v>
      </c>
      <c r="D2677" s="18" t="s">
        <v>140</v>
      </c>
      <c r="E2677" s="18" t="s">
        <v>78</v>
      </c>
      <c r="F2677" s="23">
        <v>68.69</v>
      </c>
      <c r="G2677" s="24">
        <v>50554</v>
      </c>
      <c r="H2677" s="24">
        <v>68.69</v>
      </c>
      <c r="I2677" s="24">
        <v>1</v>
      </c>
      <c r="J2677" s="24">
        <v>8.4235400000000003E-13</v>
      </c>
      <c r="K2677" s="24">
        <v>0</v>
      </c>
      <c r="L2677" s="24">
        <v>7.87819E-13</v>
      </c>
      <c r="M2677" s="24">
        <v>0</v>
      </c>
      <c r="N2677" s="24">
        <v>5.4534999999999998E-14</v>
      </c>
      <c r="O2677" s="24">
        <v>0</v>
      </c>
      <c r="P2677" s="24">
        <v>2.16064E-13</v>
      </c>
      <c r="Q2677" s="24">
        <v>2.16065E-13</v>
      </c>
      <c r="R2677" s="24">
        <v>0</v>
      </c>
      <c r="S2677" s="24">
        <v>0</v>
      </c>
      <c r="T2677" s="24" t="s">
        <v>69</v>
      </c>
      <c r="U2677" s="21">
        <v>0</v>
      </c>
      <c r="V2677" s="21">
        <v>0</v>
      </c>
      <c r="W2677" s="22">
        <v>0</v>
      </c>
    </row>
    <row r="2678" spans="2:23" x14ac:dyDescent="0.45">
      <c r="B2678" s="18" t="s">
        <v>28</v>
      </c>
      <c r="C2678" s="19" t="s">
        <v>52</v>
      </c>
      <c r="D2678" s="18" t="s">
        <v>140</v>
      </c>
      <c r="E2678" s="18" t="s">
        <v>79</v>
      </c>
      <c r="F2678" s="23">
        <v>68.69</v>
      </c>
      <c r="G2678" s="24">
        <v>50604</v>
      </c>
      <c r="H2678" s="24">
        <v>68.69</v>
      </c>
      <c r="I2678" s="24">
        <v>1</v>
      </c>
      <c r="J2678" s="24">
        <v>-1.8515999999999999E-13</v>
      </c>
      <c r="K2678" s="24">
        <v>0</v>
      </c>
      <c r="L2678" s="24">
        <v>-1.55688E-13</v>
      </c>
      <c r="M2678" s="24">
        <v>0</v>
      </c>
      <c r="N2678" s="24">
        <v>-2.9471999999999999E-14</v>
      </c>
      <c r="O2678" s="24">
        <v>0</v>
      </c>
      <c r="P2678" s="24">
        <v>3.5078300000000001E-13</v>
      </c>
      <c r="Q2678" s="24">
        <v>3.5078100000000002E-13</v>
      </c>
      <c r="R2678" s="24">
        <v>0</v>
      </c>
      <c r="S2678" s="24">
        <v>0</v>
      </c>
      <c r="T2678" s="24" t="s">
        <v>69</v>
      </c>
      <c r="U2678" s="21">
        <v>0</v>
      </c>
      <c r="V2678" s="21">
        <v>0</v>
      </c>
      <c r="W2678" s="22">
        <v>0</v>
      </c>
    </row>
    <row r="2679" spans="2:23" x14ac:dyDescent="0.45">
      <c r="B2679" s="18" t="s">
        <v>28</v>
      </c>
      <c r="C2679" s="19" t="s">
        <v>52</v>
      </c>
      <c r="D2679" s="18" t="s">
        <v>140</v>
      </c>
      <c r="E2679" s="18" t="s">
        <v>80</v>
      </c>
      <c r="F2679" s="23">
        <v>68.510000000000005</v>
      </c>
      <c r="G2679" s="24">
        <v>50750</v>
      </c>
      <c r="H2679" s="24">
        <v>68.63</v>
      </c>
      <c r="I2679" s="24">
        <v>1</v>
      </c>
      <c r="J2679" s="24">
        <v>33.359201039087502</v>
      </c>
      <c r="K2679" s="24">
        <v>2.6596787425793599E-2</v>
      </c>
      <c r="L2679" s="24">
        <v>74.492000443886994</v>
      </c>
      <c r="M2679" s="24">
        <v>0.13262248931015599</v>
      </c>
      <c r="N2679" s="24">
        <v>-41.1327994047994</v>
      </c>
      <c r="O2679" s="24">
        <v>-0.106025701884363</v>
      </c>
      <c r="P2679" s="24">
        <v>-13.2768479286567</v>
      </c>
      <c r="Q2679" s="24">
        <v>-13.2768479286567</v>
      </c>
      <c r="R2679" s="24">
        <v>0</v>
      </c>
      <c r="S2679" s="24">
        <v>4.2129651130041702E-3</v>
      </c>
      <c r="T2679" s="24" t="s">
        <v>68</v>
      </c>
      <c r="U2679" s="21">
        <v>-2.3342464496352</v>
      </c>
      <c r="V2679" s="21">
        <v>-1.12914353762449</v>
      </c>
      <c r="W2679" s="22">
        <v>-1.2050572592545701</v>
      </c>
    </row>
    <row r="2680" spans="2:23" x14ac:dyDescent="0.45">
      <c r="B2680" s="18" t="s">
        <v>28</v>
      </c>
      <c r="C2680" s="19" t="s">
        <v>52</v>
      </c>
      <c r="D2680" s="18" t="s">
        <v>140</v>
      </c>
      <c r="E2680" s="18" t="s">
        <v>80</v>
      </c>
      <c r="F2680" s="23">
        <v>68.510000000000005</v>
      </c>
      <c r="G2680" s="24">
        <v>50800</v>
      </c>
      <c r="H2680" s="24">
        <v>68.48</v>
      </c>
      <c r="I2680" s="24">
        <v>1</v>
      </c>
      <c r="J2680" s="24">
        <v>-10.4780280860448</v>
      </c>
      <c r="K2680" s="24">
        <v>2.0530556570953402E-3</v>
      </c>
      <c r="L2680" s="24">
        <v>-51.6877911366863</v>
      </c>
      <c r="M2680" s="24">
        <v>4.99594389734275E-2</v>
      </c>
      <c r="N2680" s="24">
        <v>41.209763050641499</v>
      </c>
      <c r="O2680" s="24">
        <v>-4.7906383316332103E-2</v>
      </c>
      <c r="P2680" s="24">
        <v>13.2768479286553</v>
      </c>
      <c r="Q2680" s="24">
        <v>13.2768479286553</v>
      </c>
      <c r="R2680" s="24">
        <v>0</v>
      </c>
      <c r="S2680" s="24">
        <v>3.2963367202159498E-3</v>
      </c>
      <c r="T2680" s="24" t="s">
        <v>68</v>
      </c>
      <c r="U2680" s="21">
        <v>-2.0450548337328698</v>
      </c>
      <c r="V2680" s="21">
        <v>-0.98925306278524705</v>
      </c>
      <c r="W2680" s="22">
        <v>-1.0557617741471099</v>
      </c>
    </row>
    <row r="2681" spans="2:23" x14ac:dyDescent="0.45">
      <c r="B2681" s="18" t="s">
        <v>28</v>
      </c>
      <c r="C2681" s="19" t="s">
        <v>52</v>
      </c>
      <c r="D2681" s="18" t="s">
        <v>140</v>
      </c>
      <c r="E2681" s="18" t="s">
        <v>81</v>
      </c>
      <c r="F2681" s="23">
        <v>68.66</v>
      </c>
      <c r="G2681" s="24">
        <v>50750</v>
      </c>
      <c r="H2681" s="24">
        <v>68.63</v>
      </c>
      <c r="I2681" s="24">
        <v>1</v>
      </c>
      <c r="J2681" s="24">
        <v>-19.368777077185701</v>
      </c>
      <c r="K2681" s="24">
        <v>2.85113639353942E-3</v>
      </c>
      <c r="L2681" s="24">
        <v>-60.436109610530501</v>
      </c>
      <c r="M2681" s="24">
        <v>2.7759177420906101E-2</v>
      </c>
      <c r="N2681" s="24">
        <v>41.067332533344803</v>
      </c>
      <c r="O2681" s="24">
        <v>-2.4908041027366601E-2</v>
      </c>
      <c r="P2681" s="24">
        <v>13.276847928658499</v>
      </c>
      <c r="Q2681" s="24">
        <v>13.276847928658499</v>
      </c>
      <c r="R2681" s="24">
        <v>0</v>
      </c>
      <c r="S2681" s="24">
        <v>1.33968765099751E-3</v>
      </c>
      <c r="T2681" s="24" t="s">
        <v>68</v>
      </c>
      <c r="U2681" s="21">
        <v>-0.47779250032318998</v>
      </c>
      <c r="V2681" s="21">
        <v>-0.231122259669578</v>
      </c>
      <c r="W2681" s="22">
        <v>-0.246660896077119</v>
      </c>
    </row>
    <row r="2682" spans="2:23" x14ac:dyDescent="0.45">
      <c r="B2682" s="18" t="s">
        <v>28</v>
      </c>
      <c r="C2682" s="19" t="s">
        <v>52</v>
      </c>
      <c r="D2682" s="18" t="s">
        <v>140</v>
      </c>
      <c r="E2682" s="18" t="s">
        <v>81</v>
      </c>
      <c r="F2682" s="23">
        <v>68.66</v>
      </c>
      <c r="G2682" s="24">
        <v>50950</v>
      </c>
      <c r="H2682" s="24">
        <v>68.73</v>
      </c>
      <c r="I2682" s="24">
        <v>1</v>
      </c>
      <c r="J2682" s="24">
        <v>57.652123970430999</v>
      </c>
      <c r="K2682" s="24">
        <v>2.9249153105057098E-2</v>
      </c>
      <c r="L2682" s="24">
        <v>98.678785388146906</v>
      </c>
      <c r="M2682" s="24">
        <v>8.5690023633983703E-2</v>
      </c>
      <c r="N2682" s="24">
        <v>-41.026661417715999</v>
      </c>
      <c r="O2682" s="24">
        <v>-5.6440870528926601E-2</v>
      </c>
      <c r="P2682" s="24">
        <v>-13.276847928658</v>
      </c>
      <c r="Q2682" s="24">
        <v>-13.276847928657901</v>
      </c>
      <c r="R2682" s="24">
        <v>0</v>
      </c>
      <c r="S2682" s="24">
        <v>1.5512172801022399E-3</v>
      </c>
      <c r="T2682" s="24" t="s">
        <v>68</v>
      </c>
      <c r="U2682" s="21">
        <v>-1.0053393017441901</v>
      </c>
      <c r="V2682" s="21">
        <v>-0.486312135490997</v>
      </c>
      <c r="W2682" s="22">
        <v>-0.51900750401488005</v>
      </c>
    </row>
    <row r="2683" spans="2:23" x14ac:dyDescent="0.45">
      <c r="B2683" s="18" t="s">
        <v>28</v>
      </c>
      <c r="C2683" s="19" t="s">
        <v>52</v>
      </c>
      <c r="D2683" s="18" t="s">
        <v>140</v>
      </c>
      <c r="E2683" s="18" t="s">
        <v>82</v>
      </c>
      <c r="F2683" s="23">
        <v>68.48</v>
      </c>
      <c r="G2683" s="24">
        <v>51300</v>
      </c>
      <c r="H2683" s="24">
        <v>68.599999999999994</v>
      </c>
      <c r="I2683" s="24">
        <v>1</v>
      </c>
      <c r="J2683" s="24">
        <v>50.443877522953301</v>
      </c>
      <c r="K2683" s="24">
        <v>3.89575929749214E-2</v>
      </c>
      <c r="L2683" s="24">
        <v>60.2268129676185</v>
      </c>
      <c r="M2683" s="24">
        <v>5.5533488393620697E-2</v>
      </c>
      <c r="N2683" s="24">
        <v>-9.7829354446651404</v>
      </c>
      <c r="O2683" s="24">
        <v>-1.6575895418699301E-2</v>
      </c>
      <c r="P2683" s="24">
        <v>-2.8520023926081199</v>
      </c>
      <c r="Q2683" s="24">
        <v>-2.8520023926081102</v>
      </c>
      <c r="R2683" s="24">
        <v>0</v>
      </c>
      <c r="S2683" s="24">
        <v>1.2453027918234399E-4</v>
      </c>
      <c r="T2683" s="24" t="s">
        <v>68</v>
      </c>
      <c r="U2683" s="21">
        <v>3.7840381362072899E-2</v>
      </c>
      <c r="V2683" s="21">
        <v>-1.8304503401047601E-2</v>
      </c>
      <c r="W2683" s="22">
        <v>5.6147011692453001E-2</v>
      </c>
    </row>
    <row r="2684" spans="2:23" x14ac:dyDescent="0.45">
      <c r="B2684" s="18" t="s">
        <v>28</v>
      </c>
      <c r="C2684" s="19" t="s">
        <v>52</v>
      </c>
      <c r="D2684" s="18" t="s">
        <v>140</v>
      </c>
      <c r="E2684" s="18" t="s">
        <v>83</v>
      </c>
      <c r="F2684" s="23">
        <v>69</v>
      </c>
      <c r="G2684" s="24">
        <v>54750</v>
      </c>
      <c r="H2684" s="24">
        <v>69.459999999999994</v>
      </c>
      <c r="I2684" s="24">
        <v>1</v>
      </c>
      <c r="J2684" s="24">
        <v>34.637936401902699</v>
      </c>
      <c r="K2684" s="24">
        <v>0.12752532177239201</v>
      </c>
      <c r="L2684" s="24">
        <v>65.851539669780806</v>
      </c>
      <c r="M2684" s="24">
        <v>0.46091864267965099</v>
      </c>
      <c r="N2684" s="24">
        <v>-31.213603267878</v>
      </c>
      <c r="O2684" s="24">
        <v>-0.33339332090725798</v>
      </c>
      <c r="P2684" s="24">
        <v>-9.7440504110026307</v>
      </c>
      <c r="Q2684" s="24">
        <v>-9.7440504110026307</v>
      </c>
      <c r="R2684" s="24">
        <v>0</v>
      </c>
      <c r="S2684" s="24">
        <v>1.0091865442028501E-2</v>
      </c>
      <c r="T2684" s="24" t="s">
        <v>69</v>
      </c>
      <c r="U2684" s="21">
        <v>-8.7225621031857994</v>
      </c>
      <c r="V2684" s="21">
        <v>-4.2193593705068198</v>
      </c>
      <c r="W2684" s="22">
        <v>-4.5030321384383303</v>
      </c>
    </row>
    <row r="2685" spans="2:23" x14ac:dyDescent="0.45">
      <c r="B2685" s="18" t="s">
        <v>28</v>
      </c>
      <c r="C2685" s="19" t="s">
        <v>52</v>
      </c>
      <c r="D2685" s="18" t="s">
        <v>140</v>
      </c>
      <c r="E2685" s="18" t="s">
        <v>84</v>
      </c>
      <c r="F2685" s="23">
        <v>68.73</v>
      </c>
      <c r="G2685" s="24">
        <v>53150</v>
      </c>
      <c r="H2685" s="24">
        <v>69.2</v>
      </c>
      <c r="I2685" s="24">
        <v>1</v>
      </c>
      <c r="J2685" s="24">
        <v>78.855517864843605</v>
      </c>
      <c r="K2685" s="24">
        <v>0.27360047870023702</v>
      </c>
      <c r="L2685" s="24">
        <v>80.071366956470499</v>
      </c>
      <c r="M2685" s="24">
        <v>0.28210264747622099</v>
      </c>
      <c r="N2685" s="24">
        <v>-1.21584909162687</v>
      </c>
      <c r="O2685" s="24">
        <v>-8.5021687759836706E-3</v>
      </c>
      <c r="P2685" s="24">
        <v>0.37494646270405502</v>
      </c>
      <c r="Q2685" s="24">
        <v>0.37494646270405402</v>
      </c>
      <c r="R2685" s="24">
        <v>0</v>
      </c>
      <c r="S2685" s="24">
        <v>6.1857333953480001E-6</v>
      </c>
      <c r="T2685" s="24" t="s">
        <v>68</v>
      </c>
      <c r="U2685" s="21">
        <v>-1.49029965710841E-2</v>
      </c>
      <c r="V2685" s="21">
        <v>-7.20901697081277E-3</v>
      </c>
      <c r="W2685" s="22">
        <v>-7.6936881302475998E-3</v>
      </c>
    </row>
    <row r="2686" spans="2:23" x14ac:dyDescent="0.45">
      <c r="B2686" s="18" t="s">
        <v>28</v>
      </c>
      <c r="C2686" s="19" t="s">
        <v>52</v>
      </c>
      <c r="D2686" s="18" t="s">
        <v>140</v>
      </c>
      <c r="E2686" s="18" t="s">
        <v>84</v>
      </c>
      <c r="F2686" s="23">
        <v>68.73</v>
      </c>
      <c r="G2686" s="24">
        <v>54500</v>
      </c>
      <c r="H2686" s="24">
        <v>68.58</v>
      </c>
      <c r="I2686" s="24">
        <v>1</v>
      </c>
      <c r="J2686" s="24">
        <v>-25.8203761769424</v>
      </c>
      <c r="K2686" s="24">
        <v>3.6914726401124698E-2</v>
      </c>
      <c r="L2686" s="24">
        <v>13.9710182921035</v>
      </c>
      <c r="M2686" s="24">
        <v>1.08076344267898E-2</v>
      </c>
      <c r="N2686" s="24">
        <v>-39.791394469045898</v>
      </c>
      <c r="O2686" s="24">
        <v>2.61070919743349E-2</v>
      </c>
      <c r="P2686" s="24">
        <v>-13.6517943913606</v>
      </c>
      <c r="Q2686" s="24">
        <v>-13.6517943913605</v>
      </c>
      <c r="R2686" s="24">
        <v>0</v>
      </c>
      <c r="S2686" s="24">
        <v>1.0319389407057599E-2</v>
      </c>
      <c r="T2686" s="24" t="s">
        <v>68</v>
      </c>
      <c r="U2686" s="21">
        <v>-4.1763267708591503</v>
      </c>
      <c r="V2686" s="21">
        <v>-2.0202118696852902</v>
      </c>
      <c r="W2686" s="22">
        <v>-2.1560332213548201</v>
      </c>
    </row>
    <row r="2687" spans="2:23" x14ac:dyDescent="0.45">
      <c r="B2687" s="18" t="s">
        <v>28</v>
      </c>
      <c r="C2687" s="19" t="s">
        <v>52</v>
      </c>
      <c r="D2687" s="18" t="s">
        <v>140</v>
      </c>
      <c r="E2687" s="18" t="s">
        <v>85</v>
      </c>
      <c r="F2687" s="23">
        <v>68.5</v>
      </c>
      <c r="G2687" s="24">
        <v>51250</v>
      </c>
      <c r="H2687" s="24">
        <v>68.5</v>
      </c>
      <c r="I2687" s="24">
        <v>1</v>
      </c>
      <c r="J2687" s="24">
        <v>-7.0941200000000005E-13</v>
      </c>
      <c r="K2687" s="24">
        <v>0</v>
      </c>
      <c r="L2687" s="24">
        <v>-1.726025E-12</v>
      </c>
      <c r="M2687" s="24">
        <v>0</v>
      </c>
      <c r="N2687" s="24">
        <v>1.016613E-12</v>
      </c>
      <c r="O2687" s="24">
        <v>0</v>
      </c>
      <c r="P2687" s="24">
        <v>-1.0803240000000001E-12</v>
      </c>
      <c r="Q2687" s="24">
        <v>-1.0803229999999999E-12</v>
      </c>
      <c r="R2687" s="24">
        <v>0</v>
      </c>
      <c r="S2687" s="24">
        <v>0</v>
      </c>
      <c r="T2687" s="24" t="s">
        <v>69</v>
      </c>
      <c r="U2687" s="21">
        <v>0</v>
      </c>
      <c r="V2687" s="21">
        <v>0</v>
      </c>
      <c r="W2687" s="22">
        <v>0</v>
      </c>
    </row>
    <row r="2688" spans="2:23" x14ac:dyDescent="0.45">
      <c r="B2688" s="18" t="s">
        <v>28</v>
      </c>
      <c r="C2688" s="19" t="s">
        <v>52</v>
      </c>
      <c r="D2688" s="18" t="s">
        <v>140</v>
      </c>
      <c r="E2688" s="18" t="s">
        <v>86</v>
      </c>
      <c r="F2688" s="23">
        <v>68.599999999999994</v>
      </c>
      <c r="G2688" s="24">
        <v>53200</v>
      </c>
      <c r="H2688" s="24">
        <v>69.14</v>
      </c>
      <c r="I2688" s="24">
        <v>1</v>
      </c>
      <c r="J2688" s="24">
        <v>70.486462543247995</v>
      </c>
      <c r="K2688" s="24">
        <v>0.25586958219582601</v>
      </c>
      <c r="L2688" s="24">
        <v>80.223325017817103</v>
      </c>
      <c r="M2688" s="24">
        <v>0.33144276666108802</v>
      </c>
      <c r="N2688" s="24">
        <v>-9.7368624745691594</v>
      </c>
      <c r="O2688" s="24">
        <v>-7.5573184465261706E-2</v>
      </c>
      <c r="P2688" s="24">
        <v>-2.8520023926082398</v>
      </c>
      <c r="Q2688" s="24">
        <v>-2.8520023926082398</v>
      </c>
      <c r="R2688" s="24">
        <v>0</v>
      </c>
      <c r="S2688" s="24">
        <v>4.1889675884332198E-4</v>
      </c>
      <c r="T2688" s="24" t="s">
        <v>69</v>
      </c>
      <c r="U2688" s="21">
        <v>5.31805221448335E-2</v>
      </c>
      <c r="V2688" s="21">
        <v>-2.5724979860939402E-2</v>
      </c>
      <c r="W2688" s="22">
        <v>7.8908491172594103E-2</v>
      </c>
    </row>
    <row r="2689" spans="2:23" x14ac:dyDescent="0.45">
      <c r="B2689" s="18" t="s">
        <v>28</v>
      </c>
      <c r="C2689" s="19" t="s">
        <v>52</v>
      </c>
      <c r="D2689" s="18" t="s">
        <v>140</v>
      </c>
      <c r="E2689" s="18" t="s">
        <v>87</v>
      </c>
      <c r="F2689" s="23">
        <v>69.45</v>
      </c>
      <c r="G2689" s="24">
        <v>53100</v>
      </c>
      <c r="H2689" s="24">
        <v>69.45</v>
      </c>
      <c r="I2689" s="24">
        <v>1</v>
      </c>
      <c r="J2689" s="24">
        <v>-6.2981135000000001E-11</v>
      </c>
      <c r="K2689" s="24">
        <v>0</v>
      </c>
      <c r="L2689" s="24">
        <v>-4.9198370999999999E-11</v>
      </c>
      <c r="M2689" s="24">
        <v>0</v>
      </c>
      <c r="N2689" s="24">
        <v>-1.3782765E-11</v>
      </c>
      <c r="O2689" s="24">
        <v>0</v>
      </c>
      <c r="P2689" s="24">
        <v>-1.2364710000000001E-12</v>
      </c>
      <c r="Q2689" s="24">
        <v>-1.2364700000000001E-12</v>
      </c>
      <c r="R2689" s="24">
        <v>0</v>
      </c>
      <c r="S2689" s="24">
        <v>0</v>
      </c>
      <c r="T2689" s="24" t="s">
        <v>69</v>
      </c>
      <c r="U2689" s="21">
        <v>0</v>
      </c>
      <c r="V2689" s="21">
        <v>0</v>
      </c>
      <c r="W2689" s="22">
        <v>0</v>
      </c>
    </row>
    <row r="2690" spans="2:23" x14ac:dyDescent="0.45">
      <c r="B2690" s="18" t="s">
        <v>28</v>
      </c>
      <c r="C2690" s="19" t="s">
        <v>52</v>
      </c>
      <c r="D2690" s="18" t="s">
        <v>140</v>
      </c>
      <c r="E2690" s="18" t="s">
        <v>88</v>
      </c>
      <c r="F2690" s="23">
        <v>69.45</v>
      </c>
      <c r="G2690" s="24">
        <v>52000</v>
      </c>
      <c r="H2690" s="24">
        <v>69.45</v>
      </c>
      <c r="I2690" s="24">
        <v>1</v>
      </c>
      <c r="J2690" s="24">
        <v>2.2392424E-11</v>
      </c>
      <c r="K2690" s="24">
        <v>0</v>
      </c>
      <c r="L2690" s="24">
        <v>2.6141504999999999E-11</v>
      </c>
      <c r="M2690" s="24">
        <v>0</v>
      </c>
      <c r="N2690" s="24">
        <v>-3.7490799999999996E-12</v>
      </c>
      <c r="O2690" s="24">
        <v>0</v>
      </c>
      <c r="P2690" s="24">
        <v>1.21526E-12</v>
      </c>
      <c r="Q2690" s="24">
        <v>1.215259E-12</v>
      </c>
      <c r="R2690" s="24">
        <v>0</v>
      </c>
      <c r="S2690" s="24">
        <v>0</v>
      </c>
      <c r="T2690" s="24" t="s">
        <v>69</v>
      </c>
      <c r="U2690" s="21">
        <v>0</v>
      </c>
      <c r="V2690" s="21">
        <v>0</v>
      </c>
      <c r="W2690" s="22">
        <v>0</v>
      </c>
    </row>
    <row r="2691" spans="2:23" x14ac:dyDescent="0.45">
      <c r="B2691" s="18" t="s">
        <v>28</v>
      </c>
      <c r="C2691" s="19" t="s">
        <v>52</v>
      </c>
      <c r="D2691" s="18" t="s">
        <v>140</v>
      </c>
      <c r="E2691" s="18" t="s">
        <v>88</v>
      </c>
      <c r="F2691" s="23">
        <v>69.45</v>
      </c>
      <c r="G2691" s="24">
        <v>53050</v>
      </c>
      <c r="H2691" s="24">
        <v>69.34</v>
      </c>
      <c r="I2691" s="24">
        <v>1</v>
      </c>
      <c r="J2691" s="24">
        <v>-80.389740906943501</v>
      </c>
      <c r="K2691" s="24">
        <v>6.0747598165003698E-2</v>
      </c>
      <c r="L2691" s="24">
        <v>-74.059424234402996</v>
      </c>
      <c r="M2691" s="24">
        <v>5.1557104188553998E-2</v>
      </c>
      <c r="N2691" s="24">
        <v>-6.3303166725404996</v>
      </c>
      <c r="O2691" s="24">
        <v>9.1904939764497293E-3</v>
      </c>
      <c r="P2691" s="24">
        <v>-1.9038326271049699</v>
      </c>
      <c r="Q2691" s="24">
        <v>-1.9038326271049699</v>
      </c>
      <c r="R2691" s="24">
        <v>0</v>
      </c>
      <c r="S2691" s="24">
        <v>3.4071039517077002E-5</v>
      </c>
      <c r="T2691" s="24" t="s">
        <v>68</v>
      </c>
      <c r="U2691" s="21">
        <v>-5.85605044837227E-2</v>
      </c>
      <c r="V2691" s="21">
        <v>-2.8327435266383E-2</v>
      </c>
      <c r="W2691" s="22">
        <v>-3.0231923901929299E-2</v>
      </c>
    </row>
    <row r="2692" spans="2:23" x14ac:dyDescent="0.45">
      <c r="B2692" s="18" t="s">
        <v>28</v>
      </c>
      <c r="C2692" s="19" t="s">
        <v>52</v>
      </c>
      <c r="D2692" s="18" t="s">
        <v>140</v>
      </c>
      <c r="E2692" s="18" t="s">
        <v>88</v>
      </c>
      <c r="F2692" s="23">
        <v>69.45</v>
      </c>
      <c r="G2692" s="24">
        <v>53050</v>
      </c>
      <c r="H2692" s="24">
        <v>69.34</v>
      </c>
      <c r="I2692" s="24">
        <v>2</v>
      </c>
      <c r="J2692" s="24">
        <v>-71.097756844140605</v>
      </c>
      <c r="K2692" s="24">
        <v>4.29665737402826E-2</v>
      </c>
      <c r="L2692" s="24">
        <v>-65.499140522541495</v>
      </c>
      <c r="M2692" s="24">
        <v>3.6466167978129002E-2</v>
      </c>
      <c r="N2692" s="24">
        <v>-5.5986163215990503</v>
      </c>
      <c r="O2692" s="24">
        <v>6.5004057621536196E-3</v>
      </c>
      <c r="P2692" s="24">
        <v>-1.68377491539047</v>
      </c>
      <c r="Q2692" s="24">
        <v>-1.68377491539046</v>
      </c>
      <c r="R2692" s="24">
        <v>0</v>
      </c>
      <c r="S2692" s="24">
        <v>2.4098332708434999E-5</v>
      </c>
      <c r="T2692" s="24" t="s">
        <v>68</v>
      </c>
      <c r="U2692" s="21">
        <v>-0.16475213751124099</v>
      </c>
      <c r="V2692" s="21">
        <v>-7.9695445787103206E-2</v>
      </c>
      <c r="W2692" s="22">
        <v>-8.50534695326009E-2</v>
      </c>
    </row>
    <row r="2693" spans="2:23" x14ac:dyDescent="0.45">
      <c r="B2693" s="18" t="s">
        <v>28</v>
      </c>
      <c r="C2693" s="19" t="s">
        <v>52</v>
      </c>
      <c r="D2693" s="18" t="s">
        <v>140</v>
      </c>
      <c r="E2693" s="18" t="s">
        <v>88</v>
      </c>
      <c r="F2693" s="23">
        <v>69.45</v>
      </c>
      <c r="G2693" s="24">
        <v>53100</v>
      </c>
      <c r="H2693" s="24">
        <v>69.45</v>
      </c>
      <c r="I2693" s="24">
        <v>2</v>
      </c>
      <c r="J2693" s="24">
        <v>7.8203220000000003E-12</v>
      </c>
      <c r="K2693" s="24">
        <v>0</v>
      </c>
      <c r="L2693" s="24">
        <v>1.4511951999999999E-11</v>
      </c>
      <c r="M2693" s="24">
        <v>0</v>
      </c>
      <c r="N2693" s="24">
        <v>-6.6916309999999996E-12</v>
      </c>
      <c r="O2693" s="24">
        <v>0</v>
      </c>
      <c r="P2693" s="24">
        <v>2.8812699999999999E-13</v>
      </c>
      <c r="Q2693" s="24">
        <v>2.8813000000000001E-13</v>
      </c>
      <c r="R2693" s="24">
        <v>0</v>
      </c>
      <c r="S2693" s="24">
        <v>0</v>
      </c>
      <c r="T2693" s="24" t="s">
        <v>69</v>
      </c>
      <c r="U2693" s="21">
        <v>0</v>
      </c>
      <c r="V2693" s="21">
        <v>0</v>
      </c>
      <c r="W2693" s="22">
        <v>0</v>
      </c>
    </row>
    <row r="2694" spans="2:23" x14ac:dyDescent="0.45">
      <c r="B2694" s="18" t="s">
        <v>28</v>
      </c>
      <c r="C2694" s="19" t="s">
        <v>52</v>
      </c>
      <c r="D2694" s="18" t="s">
        <v>140</v>
      </c>
      <c r="E2694" s="18" t="s">
        <v>89</v>
      </c>
      <c r="F2694" s="23">
        <v>69.510000000000005</v>
      </c>
      <c r="G2694" s="24">
        <v>53000</v>
      </c>
      <c r="H2694" s="24">
        <v>69.45</v>
      </c>
      <c r="I2694" s="24">
        <v>1</v>
      </c>
      <c r="J2694" s="24">
        <v>-10.1328617300296</v>
      </c>
      <c r="K2694" s="24">
        <v>0</v>
      </c>
      <c r="L2694" s="24">
        <v>-15.2460294310374</v>
      </c>
      <c r="M2694" s="24">
        <v>0</v>
      </c>
      <c r="N2694" s="24">
        <v>5.1131677010077903</v>
      </c>
      <c r="O2694" s="24">
        <v>0</v>
      </c>
      <c r="P2694" s="24">
        <v>1.6477912584600001</v>
      </c>
      <c r="Q2694" s="24">
        <v>1.6477912584600001</v>
      </c>
      <c r="R2694" s="24">
        <v>0</v>
      </c>
      <c r="S2694" s="24">
        <v>0</v>
      </c>
      <c r="T2694" s="24" t="s">
        <v>68</v>
      </c>
      <c r="U2694" s="21">
        <v>0.30679006206047799</v>
      </c>
      <c r="V2694" s="21">
        <v>-0.14840335990963699</v>
      </c>
      <c r="W2694" s="22">
        <v>0.455210666003036</v>
      </c>
    </row>
    <row r="2695" spans="2:23" x14ac:dyDescent="0.45">
      <c r="B2695" s="18" t="s">
        <v>28</v>
      </c>
      <c r="C2695" s="19" t="s">
        <v>52</v>
      </c>
      <c r="D2695" s="18" t="s">
        <v>140</v>
      </c>
      <c r="E2695" s="18" t="s">
        <v>89</v>
      </c>
      <c r="F2695" s="23">
        <v>69.510000000000005</v>
      </c>
      <c r="G2695" s="24">
        <v>53000</v>
      </c>
      <c r="H2695" s="24">
        <v>69.45</v>
      </c>
      <c r="I2695" s="24">
        <v>2</v>
      </c>
      <c r="J2695" s="24">
        <v>-8.9506945281930594</v>
      </c>
      <c r="K2695" s="24">
        <v>0</v>
      </c>
      <c r="L2695" s="24">
        <v>-13.4673259974166</v>
      </c>
      <c r="M2695" s="24">
        <v>0</v>
      </c>
      <c r="N2695" s="24">
        <v>4.5166314692235199</v>
      </c>
      <c r="O2695" s="24">
        <v>0</v>
      </c>
      <c r="P2695" s="24">
        <v>1.4555489449729699</v>
      </c>
      <c r="Q2695" s="24">
        <v>1.4555489449729699</v>
      </c>
      <c r="R2695" s="24">
        <v>0</v>
      </c>
      <c r="S2695" s="24">
        <v>0</v>
      </c>
      <c r="T2695" s="24" t="s">
        <v>68</v>
      </c>
      <c r="U2695" s="21">
        <v>0.27099788815342102</v>
      </c>
      <c r="V2695" s="21">
        <v>-0.131089634586846</v>
      </c>
      <c r="W2695" s="22">
        <v>0.402102754969347</v>
      </c>
    </row>
    <row r="2696" spans="2:23" x14ac:dyDescent="0.45">
      <c r="B2696" s="18" t="s">
        <v>28</v>
      </c>
      <c r="C2696" s="19" t="s">
        <v>52</v>
      </c>
      <c r="D2696" s="18" t="s">
        <v>140</v>
      </c>
      <c r="E2696" s="18" t="s">
        <v>89</v>
      </c>
      <c r="F2696" s="23">
        <v>69.510000000000005</v>
      </c>
      <c r="G2696" s="24">
        <v>53000</v>
      </c>
      <c r="H2696" s="24">
        <v>69.45</v>
      </c>
      <c r="I2696" s="24">
        <v>3</v>
      </c>
      <c r="J2696" s="24">
        <v>-8.9506945281930594</v>
      </c>
      <c r="K2696" s="24">
        <v>0</v>
      </c>
      <c r="L2696" s="24">
        <v>-13.4673259974166</v>
      </c>
      <c r="M2696" s="24">
        <v>0</v>
      </c>
      <c r="N2696" s="24">
        <v>4.5166314692235199</v>
      </c>
      <c r="O2696" s="24">
        <v>0</v>
      </c>
      <c r="P2696" s="24">
        <v>1.4555489449729699</v>
      </c>
      <c r="Q2696" s="24">
        <v>1.4555489449729699</v>
      </c>
      <c r="R2696" s="24">
        <v>0</v>
      </c>
      <c r="S2696" s="24">
        <v>0</v>
      </c>
      <c r="T2696" s="24" t="s">
        <v>68</v>
      </c>
      <c r="U2696" s="21">
        <v>0.27099788815342102</v>
      </c>
      <c r="V2696" s="21">
        <v>-0.131089634586846</v>
      </c>
      <c r="W2696" s="22">
        <v>0.402102754969347</v>
      </c>
    </row>
    <row r="2697" spans="2:23" x14ac:dyDescent="0.45">
      <c r="B2697" s="18" t="s">
        <v>28</v>
      </c>
      <c r="C2697" s="19" t="s">
        <v>52</v>
      </c>
      <c r="D2697" s="18" t="s">
        <v>140</v>
      </c>
      <c r="E2697" s="18" t="s">
        <v>89</v>
      </c>
      <c r="F2697" s="23">
        <v>69.510000000000005</v>
      </c>
      <c r="G2697" s="24">
        <v>53000</v>
      </c>
      <c r="H2697" s="24">
        <v>69.45</v>
      </c>
      <c r="I2697" s="24">
        <v>4</v>
      </c>
      <c r="J2697" s="24">
        <v>-9.8239330187477307</v>
      </c>
      <c r="K2697" s="24">
        <v>0</v>
      </c>
      <c r="L2697" s="24">
        <v>-14.781211460578501</v>
      </c>
      <c r="M2697" s="24">
        <v>0</v>
      </c>
      <c r="N2697" s="24">
        <v>4.9572784418307201</v>
      </c>
      <c r="O2697" s="24">
        <v>0</v>
      </c>
      <c r="P2697" s="24">
        <v>1.59755372009232</v>
      </c>
      <c r="Q2697" s="24">
        <v>1.59755372009232</v>
      </c>
      <c r="R2697" s="24">
        <v>0</v>
      </c>
      <c r="S2697" s="24">
        <v>0</v>
      </c>
      <c r="T2697" s="24" t="s">
        <v>68</v>
      </c>
      <c r="U2697" s="21">
        <v>0.29743670650985399</v>
      </c>
      <c r="V2697" s="21">
        <v>-0.143878867229466</v>
      </c>
      <c r="W2697" s="22">
        <v>0.44133229203952901</v>
      </c>
    </row>
    <row r="2698" spans="2:23" x14ac:dyDescent="0.45">
      <c r="B2698" s="18" t="s">
        <v>28</v>
      </c>
      <c r="C2698" s="19" t="s">
        <v>52</v>
      </c>
      <c r="D2698" s="18" t="s">
        <v>140</v>
      </c>
      <c r="E2698" s="18" t="s">
        <v>89</v>
      </c>
      <c r="F2698" s="23">
        <v>69.510000000000005</v>
      </c>
      <c r="G2698" s="24">
        <v>53204</v>
      </c>
      <c r="H2698" s="24">
        <v>69.319999999999993</v>
      </c>
      <c r="I2698" s="24">
        <v>1</v>
      </c>
      <c r="J2698" s="24">
        <v>-7.1312895899344504</v>
      </c>
      <c r="K2698" s="24">
        <v>6.4993062173418501E-3</v>
      </c>
      <c r="L2698" s="24">
        <v>-12.479380618859899</v>
      </c>
      <c r="M2698" s="24">
        <v>1.9902925412562101E-2</v>
      </c>
      <c r="N2698" s="24">
        <v>5.3480910289254497</v>
      </c>
      <c r="O2698" s="24">
        <v>-1.34036191952202E-2</v>
      </c>
      <c r="P2698" s="24">
        <v>1.6849077457195301</v>
      </c>
      <c r="Q2698" s="24">
        <v>1.6849077457195201</v>
      </c>
      <c r="R2698" s="24">
        <v>0</v>
      </c>
      <c r="S2698" s="24">
        <v>3.6281322346064801E-4</v>
      </c>
      <c r="T2698" s="24" t="s">
        <v>68</v>
      </c>
      <c r="U2698" s="21">
        <v>8.5725069059688505E-2</v>
      </c>
      <c r="V2698" s="21">
        <v>-4.14677326621994E-2</v>
      </c>
      <c r="W2698" s="22">
        <v>0.127197620150174</v>
      </c>
    </row>
    <row r="2699" spans="2:23" x14ac:dyDescent="0.45">
      <c r="B2699" s="18" t="s">
        <v>28</v>
      </c>
      <c r="C2699" s="19" t="s">
        <v>52</v>
      </c>
      <c r="D2699" s="18" t="s">
        <v>140</v>
      </c>
      <c r="E2699" s="18" t="s">
        <v>89</v>
      </c>
      <c r="F2699" s="23">
        <v>69.510000000000005</v>
      </c>
      <c r="G2699" s="24">
        <v>53304</v>
      </c>
      <c r="H2699" s="24">
        <v>69.73</v>
      </c>
      <c r="I2699" s="24">
        <v>1</v>
      </c>
      <c r="J2699" s="24">
        <v>19.363023387861698</v>
      </c>
      <c r="K2699" s="24">
        <v>3.4755702746440097E-2</v>
      </c>
      <c r="L2699" s="24">
        <v>15.948756090367199</v>
      </c>
      <c r="M2699" s="24">
        <v>2.35794334909433E-2</v>
      </c>
      <c r="N2699" s="24">
        <v>3.4142672974945101</v>
      </c>
      <c r="O2699" s="24">
        <v>1.11762692554968E-2</v>
      </c>
      <c r="P2699" s="24">
        <v>1.0764080759568699</v>
      </c>
      <c r="Q2699" s="24">
        <v>1.0764080759568599</v>
      </c>
      <c r="R2699" s="24">
        <v>0</v>
      </c>
      <c r="S2699" s="24">
        <v>1.07407257872824E-4</v>
      </c>
      <c r="T2699" s="24" t="s">
        <v>68</v>
      </c>
      <c r="U2699" s="21">
        <v>2.69530601189002E-2</v>
      </c>
      <c r="V2699" s="21">
        <v>-1.30379864804836E-2</v>
      </c>
      <c r="W2699" s="22">
        <v>3.9992561574976201E-2</v>
      </c>
    </row>
    <row r="2700" spans="2:23" x14ac:dyDescent="0.45">
      <c r="B2700" s="18" t="s">
        <v>28</v>
      </c>
      <c r="C2700" s="19" t="s">
        <v>52</v>
      </c>
      <c r="D2700" s="18" t="s">
        <v>140</v>
      </c>
      <c r="E2700" s="18" t="s">
        <v>89</v>
      </c>
      <c r="F2700" s="23">
        <v>69.510000000000005</v>
      </c>
      <c r="G2700" s="24">
        <v>53354</v>
      </c>
      <c r="H2700" s="24">
        <v>69.569999999999993</v>
      </c>
      <c r="I2700" s="24">
        <v>1</v>
      </c>
      <c r="J2700" s="24">
        <v>10.9434468955884</v>
      </c>
      <c r="K2700" s="24">
        <v>2.5149396290878099E-3</v>
      </c>
      <c r="L2700" s="24">
        <v>19.527315363917602</v>
      </c>
      <c r="M2700" s="24">
        <v>8.0076369517597199E-3</v>
      </c>
      <c r="N2700" s="24">
        <v>-8.5838684683292108</v>
      </c>
      <c r="O2700" s="24">
        <v>-5.4926973226719E-3</v>
      </c>
      <c r="P2700" s="24">
        <v>-2.7439281473969999</v>
      </c>
      <c r="Q2700" s="24">
        <v>-2.7439281473969901</v>
      </c>
      <c r="R2700" s="24">
        <v>0</v>
      </c>
      <c r="S2700" s="24">
        <v>1.5811197523962799E-4</v>
      </c>
      <c r="T2700" s="24" t="s">
        <v>69</v>
      </c>
      <c r="U2700" s="21">
        <v>0.13306993628104599</v>
      </c>
      <c r="V2700" s="21">
        <v>-6.4369834910674606E-2</v>
      </c>
      <c r="W2700" s="22">
        <v>0.197447250776771</v>
      </c>
    </row>
    <row r="2701" spans="2:23" x14ac:dyDescent="0.45">
      <c r="B2701" s="18" t="s">
        <v>28</v>
      </c>
      <c r="C2701" s="19" t="s">
        <v>52</v>
      </c>
      <c r="D2701" s="18" t="s">
        <v>140</v>
      </c>
      <c r="E2701" s="18" t="s">
        <v>89</v>
      </c>
      <c r="F2701" s="23">
        <v>69.510000000000005</v>
      </c>
      <c r="G2701" s="24">
        <v>53454</v>
      </c>
      <c r="H2701" s="24">
        <v>69.56</v>
      </c>
      <c r="I2701" s="24">
        <v>1</v>
      </c>
      <c r="J2701" s="24">
        <v>5.3335706935148304</v>
      </c>
      <c r="K2701" s="24">
        <v>1.9400837865735201E-3</v>
      </c>
      <c r="L2701" s="24">
        <v>13.6691691086967</v>
      </c>
      <c r="M2701" s="24">
        <v>1.27429097571304E-2</v>
      </c>
      <c r="N2701" s="24">
        <v>-8.3355984151818294</v>
      </c>
      <c r="O2701" s="24">
        <v>-1.0802825970556901E-2</v>
      </c>
      <c r="P2701" s="24">
        <v>-2.6636084049032598</v>
      </c>
      <c r="Q2701" s="24">
        <v>-2.6636084049032598</v>
      </c>
      <c r="R2701" s="24">
        <v>0</v>
      </c>
      <c r="S2701" s="24">
        <v>4.8386602390458302E-4</v>
      </c>
      <c r="T2701" s="24" t="s">
        <v>69</v>
      </c>
      <c r="U2701" s="21">
        <v>-0.33439458310360598</v>
      </c>
      <c r="V2701" s="21">
        <v>-0.16175647716507499</v>
      </c>
      <c r="W2701" s="22">
        <v>-0.17263156591172399</v>
      </c>
    </row>
    <row r="2702" spans="2:23" x14ac:dyDescent="0.45">
      <c r="B2702" s="18" t="s">
        <v>28</v>
      </c>
      <c r="C2702" s="19" t="s">
        <v>52</v>
      </c>
      <c r="D2702" s="18" t="s">
        <v>140</v>
      </c>
      <c r="E2702" s="18" t="s">
        <v>89</v>
      </c>
      <c r="F2702" s="23">
        <v>69.510000000000005</v>
      </c>
      <c r="G2702" s="24">
        <v>53604</v>
      </c>
      <c r="H2702" s="24">
        <v>69.680000000000007</v>
      </c>
      <c r="I2702" s="24">
        <v>1</v>
      </c>
      <c r="J2702" s="24">
        <v>22.014954001398198</v>
      </c>
      <c r="K2702" s="24">
        <v>2.108263168624E-2</v>
      </c>
      <c r="L2702" s="24">
        <v>26.274453014558102</v>
      </c>
      <c r="M2702" s="24">
        <v>3.0030089332818699E-2</v>
      </c>
      <c r="N2702" s="24">
        <v>-4.2594990131599699</v>
      </c>
      <c r="O2702" s="24">
        <v>-8.9474576465787495E-3</v>
      </c>
      <c r="P2702" s="24">
        <v>-1.3673883876039099</v>
      </c>
      <c r="Q2702" s="24">
        <v>-1.3673883876038999</v>
      </c>
      <c r="R2702" s="24">
        <v>0</v>
      </c>
      <c r="S2702" s="24">
        <v>8.1334168611099994E-5</v>
      </c>
      <c r="T2702" s="24" t="s">
        <v>69</v>
      </c>
      <c r="U2702" s="21">
        <v>0.101416517323553</v>
      </c>
      <c r="V2702" s="21">
        <v>-4.9058146864556298E-2</v>
      </c>
      <c r="W2702" s="22">
        <v>0.15048036460014899</v>
      </c>
    </row>
    <row r="2703" spans="2:23" x14ac:dyDescent="0.45">
      <c r="B2703" s="18" t="s">
        <v>28</v>
      </c>
      <c r="C2703" s="19" t="s">
        <v>52</v>
      </c>
      <c r="D2703" s="18" t="s">
        <v>140</v>
      </c>
      <c r="E2703" s="18" t="s">
        <v>89</v>
      </c>
      <c r="F2703" s="23">
        <v>69.510000000000005</v>
      </c>
      <c r="G2703" s="24">
        <v>53654</v>
      </c>
      <c r="H2703" s="24">
        <v>69.489999999999995</v>
      </c>
      <c r="I2703" s="24">
        <v>1</v>
      </c>
      <c r="J2703" s="24">
        <v>-12.7028527390743</v>
      </c>
      <c r="K2703" s="24">
        <v>7.8696475502463004E-3</v>
      </c>
      <c r="L2703" s="24">
        <v>-6.0264371827982401</v>
      </c>
      <c r="M2703" s="24">
        <v>1.7712261834152601E-3</v>
      </c>
      <c r="N2703" s="24">
        <v>-6.6764155562760399</v>
      </c>
      <c r="O2703" s="24">
        <v>6.0984213668310401E-3</v>
      </c>
      <c r="P2703" s="24">
        <v>-2.1428337502702002</v>
      </c>
      <c r="Q2703" s="24">
        <v>-2.1428337502702002</v>
      </c>
      <c r="R2703" s="24">
        <v>0</v>
      </c>
      <c r="S2703" s="24">
        <v>2.23938988192858E-4</v>
      </c>
      <c r="T2703" s="24" t="s">
        <v>69</v>
      </c>
      <c r="U2703" s="21">
        <v>0.29031197386916802</v>
      </c>
      <c r="V2703" s="21">
        <v>-0.14043242487981999</v>
      </c>
      <c r="W2703" s="22">
        <v>0.430760716582756</v>
      </c>
    </row>
    <row r="2704" spans="2:23" x14ac:dyDescent="0.45">
      <c r="B2704" s="18" t="s">
        <v>28</v>
      </c>
      <c r="C2704" s="19" t="s">
        <v>52</v>
      </c>
      <c r="D2704" s="18" t="s">
        <v>140</v>
      </c>
      <c r="E2704" s="18" t="s">
        <v>90</v>
      </c>
      <c r="F2704" s="23">
        <v>69.34</v>
      </c>
      <c r="G2704" s="24">
        <v>53150</v>
      </c>
      <c r="H2704" s="24">
        <v>69.2</v>
      </c>
      <c r="I2704" s="24">
        <v>1</v>
      </c>
      <c r="J2704" s="24">
        <v>-27.0801017189326</v>
      </c>
      <c r="K2704" s="24">
        <v>2.0063961033187701E-2</v>
      </c>
      <c r="L2704" s="24">
        <v>-0.72509901647939201</v>
      </c>
      <c r="M2704" s="24">
        <v>1.4385028450015E-5</v>
      </c>
      <c r="N2704" s="24">
        <v>-26.355002702453199</v>
      </c>
      <c r="O2704" s="24">
        <v>2.0049576004737699E-2</v>
      </c>
      <c r="P2704" s="24">
        <v>-8.4680078901716804</v>
      </c>
      <c r="Q2704" s="24">
        <v>-8.4680078901716804</v>
      </c>
      <c r="R2704" s="24">
        <v>0</v>
      </c>
      <c r="S2704" s="24">
        <v>1.9619078327023499E-3</v>
      </c>
      <c r="T2704" s="24" t="s">
        <v>68</v>
      </c>
      <c r="U2704" s="21">
        <v>-2.30086624849528</v>
      </c>
      <c r="V2704" s="21">
        <v>-1.1129965543410301</v>
      </c>
      <c r="W2704" s="22">
        <v>-1.18782469424186</v>
      </c>
    </row>
    <row r="2705" spans="2:23" x14ac:dyDescent="0.45">
      <c r="B2705" s="18" t="s">
        <v>28</v>
      </c>
      <c r="C2705" s="19" t="s">
        <v>52</v>
      </c>
      <c r="D2705" s="18" t="s">
        <v>140</v>
      </c>
      <c r="E2705" s="18" t="s">
        <v>90</v>
      </c>
      <c r="F2705" s="23">
        <v>69.34</v>
      </c>
      <c r="G2705" s="24">
        <v>53150</v>
      </c>
      <c r="H2705" s="24">
        <v>69.2</v>
      </c>
      <c r="I2705" s="24">
        <v>2</v>
      </c>
      <c r="J2705" s="24">
        <v>-27.000591143834001</v>
      </c>
      <c r="K2705" s="24">
        <v>1.9968184346770598E-2</v>
      </c>
      <c r="L2705" s="24">
        <v>-0.72297003482320998</v>
      </c>
      <c r="M2705" s="24">
        <v>1.43163605356E-5</v>
      </c>
      <c r="N2705" s="24">
        <v>-26.277621109010799</v>
      </c>
      <c r="O2705" s="24">
        <v>1.9953867986235E-2</v>
      </c>
      <c r="P2705" s="24">
        <v>-8.4431447569282199</v>
      </c>
      <c r="Q2705" s="24">
        <v>-8.4431447569282199</v>
      </c>
      <c r="R2705" s="24">
        <v>0</v>
      </c>
      <c r="S2705" s="24">
        <v>1.95254253185472E-3</v>
      </c>
      <c r="T2705" s="24" t="s">
        <v>68</v>
      </c>
      <c r="U2705" s="21">
        <v>-2.2966625198550199</v>
      </c>
      <c r="V2705" s="21">
        <v>-1.1109630873826399</v>
      </c>
      <c r="W2705" s="22">
        <v>-1.18565451477573</v>
      </c>
    </row>
    <row r="2706" spans="2:23" x14ac:dyDescent="0.45">
      <c r="B2706" s="18" t="s">
        <v>28</v>
      </c>
      <c r="C2706" s="19" t="s">
        <v>52</v>
      </c>
      <c r="D2706" s="18" t="s">
        <v>140</v>
      </c>
      <c r="E2706" s="18" t="s">
        <v>90</v>
      </c>
      <c r="F2706" s="23">
        <v>69.34</v>
      </c>
      <c r="G2706" s="24">
        <v>53900</v>
      </c>
      <c r="H2706" s="24">
        <v>69.209999999999994</v>
      </c>
      <c r="I2706" s="24">
        <v>1</v>
      </c>
      <c r="J2706" s="24">
        <v>-12.6992911836948</v>
      </c>
      <c r="K2706" s="24">
        <v>7.57978383870861E-3</v>
      </c>
      <c r="L2706" s="24">
        <v>7.0424479133898901</v>
      </c>
      <c r="M2706" s="24">
        <v>2.33101541280205E-3</v>
      </c>
      <c r="N2706" s="24">
        <v>-19.7417390970847</v>
      </c>
      <c r="O2706" s="24">
        <v>5.24876842590656E-3</v>
      </c>
      <c r="P2706" s="24">
        <v>-5.8720350463863102</v>
      </c>
      <c r="Q2706" s="24">
        <v>-5.8720350463862996</v>
      </c>
      <c r="R2706" s="24">
        <v>0</v>
      </c>
      <c r="S2706" s="24">
        <v>1.6205973925414801E-3</v>
      </c>
      <c r="T2706" s="24" t="s">
        <v>68</v>
      </c>
      <c r="U2706" s="21">
        <v>-2.2028176499165202</v>
      </c>
      <c r="V2706" s="21">
        <v>-1.0655675686503101</v>
      </c>
      <c r="W2706" s="22">
        <v>-1.13720699896999</v>
      </c>
    </row>
    <row r="2707" spans="2:23" x14ac:dyDescent="0.45">
      <c r="B2707" s="18" t="s">
        <v>28</v>
      </c>
      <c r="C2707" s="19" t="s">
        <v>52</v>
      </c>
      <c r="D2707" s="18" t="s">
        <v>140</v>
      </c>
      <c r="E2707" s="18" t="s">
        <v>90</v>
      </c>
      <c r="F2707" s="23">
        <v>69.34</v>
      </c>
      <c r="G2707" s="24">
        <v>53900</v>
      </c>
      <c r="H2707" s="24">
        <v>69.209999999999994</v>
      </c>
      <c r="I2707" s="24">
        <v>2</v>
      </c>
      <c r="J2707" s="24">
        <v>-12.6839142234639</v>
      </c>
      <c r="K2707" s="24">
        <v>7.5389155261209404E-3</v>
      </c>
      <c r="L2707" s="24">
        <v>7.0339205523004198</v>
      </c>
      <c r="M2707" s="24">
        <v>2.31844715642844E-3</v>
      </c>
      <c r="N2707" s="24">
        <v>-19.717834775764299</v>
      </c>
      <c r="O2707" s="24">
        <v>5.2204683696925004E-3</v>
      </c>
      <c r="P2707" s="24">
        <v>-5.8649248818833302</v>
      </c>
      <c r="Q2707" s="24">
        <v>-5.8649248818833204</v>
      </c>
      <c r="R2707" s="24">
        <v>0</v>
      </c>
      <c r="S2707" s="24">
        <v>1.61185953375449E-3</v>
      </c>
      <c r="T2707" s="24" t="s">
        <v>68</v>
      </c>
      <c r="U2707" s="21">
        <v>-2.2016705745390999</v>
      </c>
      <c r="V2707" s="21">
        <v>-1.0650126946138601</v>
      </c>
      <c r="W2707" s="22">
        <v>-1.1366148200632999</v>
      </c>
    </row>
    <row r="2708" spans="2:23" x14ac:dyDescent="0.45">
      <c r="B2708" s="18" t="s">
        <v>28</v>
      </c>
      <c r="C2708" s="19" t="s">
        <v>52</v>
      </c>
      <c r="D2708" s="18" t="s">
        <v>140</v>
      </c>
      <c r="E2708" s="18" t="s">
        <v>91</v>
      </c>
      <c r="F2708" s="23">
        <v>69.2</v>
      </c>
      <c r="G2708" s="24">
        <v>53550</v>
      </c>
      <c r="H2708" s="24">
        <v>69.09</v>
      </c>
      <c r="I2708" s="24">
        <v>1</v>
      </c>
      <c r="J2708" s="24">
        <v>-15.2666256845795</v>
      </c>
      <c r="K2708" s="24">
        <v>5.7335185509093303E-3</v>
      </c>
      <c r="L2708" s="24">
        <v>10.745043710380999</v>
      </c>
      <c r="M2708" s="24">
        <v>2.84021672271478E-3</v>
      </c>
      <c r="N2708" s="24">
        <v>-26.011669394960499</v>
      </c>
      <c r="O2708" s="24">
        <v>2.8933018281945499E-3</v>
      </c>
      <c r="P2708" s="24">
        <v>-7.9625359958883504</v>
      </c>
      <c r="Q2708" s="24">
        <v>-7.9625359958883504</v>
      </c>
      <c r="R2708" s="24">
        <v>0</v>
      </c>
      <c r="S2708" s="24">
        <v>1.55968869535112E-3</v>
      </c>
      <c r="T2708" s="24" t="s">
        <v>69</v>
      </c>
      <c r="U2708" s="21">
        <v>-2.6612262785351302</v>
      </c>
      <c r="V2708" s="21">
        <v>-1.28731328049531</v>
      </c>
      <c r="W2708" s="22">
        <v>-1.3738609502732499</v>
      </c>
    </row>
    <row r="2709" spans="2:23" x14ac:dyDescent="0.45">
      <c r="B2709" s="18" t="s">
        <v>28</v>
      </c>
      <c r="C2709" s="19" t="s">
        <v>52</v>
      </c>
      <c r="D2709" s="18" t="s">
        <v>140</v>
      </c>
      <c r="E2709" s="18" t="s">
        <v>91</v>
      </c>
      <c r="F2709" s="23">
        <v>69.2</v>
      </c>
      <c r="G2709" s="24">
        <v>54200</v>
      </c>
      <c r="H2709" s="24">
        <v>69.180000000000007</v>
      </c>
      <c r="I2709" s="24">
        <v>1</v>
      </c>
      <c r="J2709" s="24">
        <v>-4.02501691880361</v>
      </c>
      <c r="K2709" s="24">
        <v>1.06925023897925E-4</v>
      </c>
      <c r="L2709" s="24">
        <v>22.408423417980099</v>
      </c>
      <c r="M2709" s="24">
        <v>3.3141071045245702E-3</v>
      </c>
      <c r="N2709" s="24">
        <v>-26.4334403367838</v>
      </c>
      <c r="O2709" s="24">
        <v>-3.2071820806266501E-3</v>
      </c>
      <c r="P2709" s="24">
        <v>-8.0919741793565301</v>
      </c>
      <c r="Q2709" s="24">
        <v>-8.0919741793565194</v>
      </c>
      <c r="R2709" s="24">
        <v>0</v>
      </c>
      <c r="S2709" s="24">
        <v>4.3216830438786E-4</v>
      </c>
      <c r="T2709" s="24" t="s">
        <v>69</v>
      </c>
      <c r="U2709" s="21">
        <v>-0.75057373489412704</v>
      </c>
      <c r="V2709" s="21">
        <v>-0.363074551274923</v>
      </c>
      <c r="W2709" s="22">
        <v>-0.38748450403826901</v>
      </c>
    </row>
    <row r="2710" spans="2:23" x14ac:dyDescent="0.45">
      <c r="B2710" s="18" t="s">
        <v>28</v>
      </c>
      <c r="C2710" s="19" t="s">
        <v>52</v>
      </c>
      <c r="D2710" s="18" t="s">
        <v>140</v>
      </c>
      <c r="E2710" s="18" t="s">
        <v>92</v>
      </c>
      <c r="F2710" s="23">
        <v>69.290000000000006</v>
      </c>
      <c r="G2710" s="24">
        <v>53150</v>
      </c>
      <c r="H2710" s="24">
        <v>69.2</v>
      </c>
      <c r="I2710" s="24">
        <v>2</v>
      </c>
      <c r="J2710" s="24">
        <v>-7.5768185786471003</v>
      </c>
      <c r="K2710" s="24">
        <v>0</v>
      </c>
      <c r="L2710" s="24">
        <v>-8.2149680223433794</v>
      </c>
      <c r="M2710" s="24">
        <v>0</v>
      </c>
      <c r="N2710" s="24">
        <v>0.63814944369628301</v>
      </c>
      <c r="O2710" s="24">
        <v>0</v>
      </c>
      <c r="P2710" s="24">
        <v>0.21663381532085199</v>
      </c>
      <c r="Q2710" s="24">
        <v>0.21663381532085199</v>
      </c>
      <c r="R2710" s="24">
        <v>0</v>
      </c>
      <c r="S2710" s="24">
        <v>0</v>
      </c>
      <c r="T2710" s="24" t="s">
        <v>69</v>
      </c>
      <c r="U2710" s="21">
        <v>5.74334499326676E-2</v>
      </c>
      <c r="V2710" s="21">
        <v>-2.7782245891425202E-2</v>
      </c>
      <c r="W2710" s="22">
        <v>8.52189240391618E-2</v>
      </c>
    </row>
    <row r="2711" spans="2:23" x14ac:dyDescent="0.45">
      <c r="B2711" s="18" t="s">
        <v>28</v>
      </c>
      <c r="C2711" s="19" t="s">
        <v>52</v>
      </c>
      <c r="D2711" s="18" t="s">
        <v>140</v>
      </c>
      <c r="E2711" s="18" t="s">
        <v>92</v>
      </c>
      <c r="F2711" s="23">
        <v>69.290000000000006</v>
      </c>
      <c r="G2711" s="24">
        <v>53150</v>
      </c>
      <c r="H2711" s="24">
        <v>69.2</v>
      </c>
      <c r="I2711" s="24">
        <v>3</v>
      </c>
      <c r="J2711" s="24">
        <v>-9.2706124929865599</v>
      </c>
      <c r="K2711" s="24">
        <v>0</v>
      </c>
      <c r="L2711" s="24">
        <v>-10.051419918123401</v>
      </c>
      <c r="M2711" s="24">
        <v>0</v>
      </c>
      <c r="N2711" s="24">
        <v>0.78080742513680601</v>
      </c>
      <c r="O2711" s="24">
        <v>0</v>
      </c>
      <c r="P2711" s="24">
        <v>0.26506219383112201</v>
      </c>
      <c r="Q2711" s="24">
        <v>0.26506219383112101</v>
      </c>
      <c r="R2711" s="24">
        <v>0</v>
      </c>
      <c r="S2711" s="24">
        <v>0</v>
      </c>
      <c r="T2711" s="24" t="s">
        <v>69</v>
      </c>
      <c r="U2711" s="21">
        <v>7.0272668262315194E-2</v>
      </c>
      <c r="V2711" s="21">
        <v>-3.3992952737455603E-2</v>
      </c>
      <c r="W2711" s="22">
        <v>0.10426957088066501</v>
      </c>
    </row>
    <row r="2712" spans="2:23" x14ac:dyDescent="0.45">
      <c r="B2712" s="18" t="s">
        <v>28</v>
      </c>
      <c r="C2712" s="19" t="s">
        <v>52</v>
      </c>
      <c r="D2712" s="18" t="s">
        <v>140</v>
      </c>
      <c r="E2712" s="18" t="s">
        <v>92</v>
      </c>
      <c r="F2712" s="23">
        <v>69.290000000000006</v>
      </c>
      <c r="G2712" s="24">
        <v>53654</v>
      </c>
      <c r="H2712" s="24">
        <v>69.489999999999995</v>
      </c>
      <c r="I2712" s="24">
        <v>1</v>
      </c>
      <c r="J2712" s="24">
        <v>52.914119093259202</v>
      </c>
      <c r="K2712" s="24">
        <v>8.7916985581650495E-2</v>
      </c>
      <c r="L2712" s="24">
        <v>47.431999258237298</v>
      </c>
      <c r="M2712" s="24">
        <v>7.0643548984089699E-2</v>
      </c>
      <c r="N2712" s="24">
        <v>5.48211983502188</v>
      </c>
      <c r="O2712" s="24">
        <v>1.7273436597560799E-2</v>
      </c>
      <c r="P2712" s="24">
        <v>1.7551110689356899</v>
      </c>
      <c r="Q2712" s="24">
        <v>1.7551110689356799</v>
      </c>
      <c r="R2712" s="24">
        <v>0</v>
      </c>
      <c r="S2712" s="24">
        <v>9.6725026739038006E-5</v>
      </c>
      <c r="T2712" s="24" t="s">
        <v>69</v>
      </c>
      <c r="U2712" s="21">
        <v>0.102179798500433</v>
      </c>
      <c r="V2712" s="21">
        <v>-4.9427368378590901E-2</v>
      </c>
      <c r="W2712" s="22">
        <v>0.151612910193515</v>
      </c>
    </row>
    <row r="2713" spans="2:23" x14ac:dyDescent="0.45">
      <c r="B2713" s="18" t="s">
        <v>28</v>
      </c>
      <c r="C2713" s="19" t="s">
        <v>52</v>
      </c>
      <c r="D2713" s="18" t="s">
        <v>140</v>
      </c>
      <c r="E2713" s="18" t="s">
        <v>92</v>
      </c>
      <c r="F2713" s="23">
        <v>69.290000000000006</v>
      </c>
      <c r="G2713" s="24">
        <v>53654</v>
      </c>
      <c r="H2713" s="24">
        <v>69.489999999999995</v>
      </c>
      <c r="I2713" s="24">
        <v>2</v>
      </c>
      <c r="J2713" s="24">
        <v>52.914119093259202</v>
      </c>
      <c r="K2713" s="24">
        <v>8.7916985581650495E-2</v>
      </c>
      <c r="L2713" s="24">
        <v>47.431999258237298</v>
      </c>
      <c r="M2713" s="24">
        <v>7.0643548984089699E-2</v>
      </c>
      <c r="N2713" s="24">
        <v>5.48211983502188</v>
      </c>
      <c r="O2713" s="24">
        <v>1.7273436597560799E-2</v>
      </c>
      <c r="P2713" s="24">
        <v>1.7551110689356899</v>
      </c>
      <c r="Q2713" s="24">
        <v>1.7551110689356799</v>
      </c>
      <c r="R2713" s="24">
        <v>0</v>
      </c>
      <c r="S2713" s="24">
        <v>9.6725026739038006E-5</v>
      </c>
      <c r="T2713" s="24" t="s">
        <v>69</v>
      </c>
      <c r="U2713" s="21">
        <v>0.102179798500433</v>
      </c>
      <c r="V2713" s="21">
        <v>-4.9427368378590901E-2</v>
      </c>
      <c r="W2713" s="22">
        <v>0.151612910193515</v>
      </c>
    </row>
    <row r="2714" spans="2:23" x14ac:dyDescent="0.45">
      <c r="B2714" s="18" t="s">
        <v>28</v>
      </c>
      <c r="C2714" s="19" t="s">
        <v>52</v>
      </c>
      <c r="D2714" s="18" t="s">
        <v>140</v>
      </c>
      <c r="E2714" s="18" t="s">
        <v>92</v>
      </c>
      <c r="F2714" s="23">
        <v>69.290000000000006</v>
      </c>
      <c r="G2714" s="24">
        <v>53704</v>
      </c>
      <c r="H2714" s="24">
        <v>69.239999999999995</v>
      </c>
      <c r="I2714" s="24">
        <v>1</v>
      </c>
      <c r="J2714" s="24">
        <v>-18.238282981731601</v>
      </c>
      <c r="K2714" s="24">
        <v>1.39041415838879E-2</v>
      </c>
      <c r="L2714" s="24">
        <v>-12.514238523179801</v>
      </c>
      <c r="M2714" s="24">
        <v>6.5461377310685196E-3</v>
      </c>
      <c r="N2714" s="24">
        <v>-5.72404445855185</v>
      </c>
      <c r="O2714" s="24">
        <v>7.3580038528194202E-3</v>
      </c>
      <c r="P2714" s="24">
        <v>-1.83970534193444</v>
      </c>
      <c r="Q2714" s="24">
        <v>-1.83970534193444</v>
      </c>
      <c r="R2714" s="24">
        <v>0</v>
      </c>
      <c r="S2714" s="24">
        <v>1.41472758146941E-4</v>
      </c>
      <c r="T2714" s="24" t="s">
        <v>69</v>
      </c>
      <c r="U2714" s="21">
        <v>0.223449913937879</v>
      </c>
      <c r="V2714" s="21">
        <v>-0.10808928352237</v>
      </c>
      <c r="W2714" s="22">
        <v>0.33155175711634099</v>
      </c>
    </row>
    <row r="2715" spans="2:23" x14ac:dyDescent="0.45">
      <c r="B2715" s="18" t="s">
        <v>28</v>
      </c>
      <c r="C2715" s="19" t="s">
        <v>52</v>
      </c>
      <c r="D2715" s="18" t="s">
        <v>140</v>
      </c>
      <c r="E2715" s="18" t="s">
        <v>92</v>
      </c>
      <c r="F2715" s="23">
        <v>69.290000000000006</v>
      </c>
      <c r="G2715" s="24">
        <v>58004</v>
      </c>
      <c r="H2715" s="24">
        <v>67.56</v>
      </c>
      <c r="I2715" s="24">
        <v>1</v>
      </c>
      <c r="J2715" s="24">
        <v>-71.376918154263393</v>
      </c>
      <c r="K2715" s="24">
        <v>1.0790499294934499</v>
      </c>
      <c r="L2715" s="24">
        <v>-64.599215582107803</v>
      </c>
      <c r="M2715" s="24">
        <v>0.88385382287984704</v>
      </c>
      <c r="N2715" s="24">
        <v>-6.7777025721555999</v>
      </c>
      <c r="O2715" s="24">
        <v>0.19519610661360101</v>
      </c>
      <c r="P2715" s="24">
        <v>-2.1522128050893499</v>
      </c>
      <c r="Q2715" s="24">
        <v>-2.1522128050893401</v>
      </c>
      <c r="R2715" s="24">
        <v>0</v>
      </c>
      <c r="S2715" s="24">
        <v>9.8106182718712097E-4</v>
      </c>
      <c r="T2715" s="24" t="s">
        <v>69</v>
      </c>
      <c r="U2715" s="21">
        <v>1.63086814520646</v>
      </c>
      <c r="V2715" s="21">
        <v>-0.78889880165194803</v>
      </c>
      <c r="W2715" s="22">
        <v>2.4198586145734402</v>
      </c>
    </row>
    <row r="2716" spans="2:23" x14ac:dyDescent="0.45">
      <c r="B2716" s="18" t="s">
        <v>28</v>
      </c>
      <c r="C2716" s="19" t="s">
        <v>52</v>
      </c>
      <c r="D2716" s="18" t="s">
        <v>140</v>
      </c>
      <c r="E2716" s="18" t="s">
        <v>93</v>
      </c>
      <c r="F2716" s="23">
        <v>69.14</v>
      </c>
      <c r="G2716" s="24">
        <v>53050</v>
      </c>
      <c r="H2716" s="24">
        <v>69.34</v>
      </c>
      <c r="I2716" s="24">
        <v>1</v>
      </c>
      <c r="J2716" s="24">
        <v>63.114047123047897</v>
      </c>
      <c r="K2716" s="24">
        <v>9.59995289564326E-2</v>
      </c>
      <c r="L2716" s="24">
        <v>111.302748982906</v>
      </c>
      <c r="M2716" s="24">
        <v>0.298558076540758</v>
      </c>
      <c r="N2716" s="24">
        <v>-48.188701859858</v>
      </c>
      <c r="O2716" s="24">
        <v>-0.20255854758432501</v>
      </c>
      <c r="P2716" s="24">
        <v>-14.9613584398833</v>
      </c>
      <c r="Q2716" s="24">
        <v>-14.961358439883201</v>
      </c>
      <c r="R2716" s="24">
        <v>0</v>
      </c>
      <c r="S2716" s="24">
        <v>5.3945981374366701E-3</v>
      </c>
      <c r="T2716" s="24" t="s">
        <v>68</v>
      </c>
      <c r="U2716" s="21">
        <v>-4.3874134627669301</v>
      </c>
      <c r="V2716" s="21">
        <v>-2.12232069974625</v>
      </c>
      <c r="W2716" s="22">
        <v>-2.2650069548075402</v>
      </c>
    </row>
    <row r="2717" spans="2:23" x14ac:dyDescent="0.45">
      <c r="B2717" s="18" t="s">
        <v>28</v>
      </c>
      <c r="C2717" s="19" t="s">
        <v>52</v>
      </c>
      <c r="D2717" s="18" t="s">
        <v>140</v>
      </c>
      <c r="E2717" s="18" t="s">
        <v>93</v>
      </c>
      <c r="F2717" s="23">
        <v>69.14</v>
      </c>
      <c r="G2717" s="24">
        <v>53204</v>
      </c>
      <c r="H2717" s="24">
        <v>69.319999999999993</v>
      </c>
      <c r="I2717" s="24">
        <v>1</v>
      </c>
      <c r="J2717" s="24">
        <v>9.7634815357410893</v>
      </c>
      <c r="K2717" s="24">
        <v>0</v>
      </c>
      <c r="L2717" s="24">
        <v>14.155146988376201</v>
      </c>
      <c r="M2717" s="24">
        <v>0</v>
      </c>
      <c r="N2717" s="24">
        <v>-4.3916654526351397</v>
      </c>
      <c r="O2717" s="24">
        <v>0</v>
      </c>
      <c r="P2717" s="24">
        <v>-1.38065791083845</v>
      </c>
      <c r="Q2717" s="24">
        <v>-1.38065791083845</v>
      </c>
      <c r="R2717" s="24">
        <v>0</v>
      </c>
      <c r="S2717" s="24">
        <v>0</v>
      </c>
      <c r="T2717" s="24" t="s">
        <v>69</v>
      </c>
      <c r="U2717" s="21">
        <v>0.79049978147429201</v>
      </c>
      <c r="V2717" s="21">
        <v>-0.38238795217393001</v>
      </c>
      <c r="W2717" s="22">
        <v>1.17293216600096</v>
      </c>
    </row>
    <row r="2718" spans="2:23" x14ac:dyDescent="0.45">
      <c r="B2718" s="18" t="s">
        <v>28</v>
      </c>
      <c r="C2718" s="19" t="s">
        <v>52</v>
      </c>
      <c r="D2718" s="18" t="s">
        <v>140</v>
      </c>
      <c r="E2718" s="18" t="s">
        <v>93</v>
      </c>
      <c r="F2718" s="23">
        <v>69.14</v>
      </c>
      <c r="G2718" s="24">
        <v>53204</v>
      </c>
      <c r="H2718" s="24">
        <v>69.319999999999993</v>
      </c>
      <c r="I2718" s="24">
        <v>2</v>
      </c>
      <c r="J2718" s="24">
        <v>9.7634815357410893</v>
      </c>
      <c r="K2718" s="24">
        <v>0</v>
      </c>
      <c r="L2718" s="24">
        <v>14.155146988376201</v>
      </c>
      <c r="M2718" s="24">
        <v>0</v>
      </c>
      <c r="N2718" s="24">
        <v>-4.3916654526351397</v>
      </c>
      <c r="O2718" s="24">
        <v>0</v>
      </c>
      <c r="P2718" s="24">
        <v>-1.38065791083845</v>
      </c>
      <c r="Q2718" s="24">
        <v>-1.38065791083845</v>
      </c>
      <c r="R2718" s="24">
        <v>0</v>
      </c>
      <c r="S2718" s="24">
        <v>0</v>
      </c>
      <c r="T2718" s="24" t="s">
        <v>69</v>
      </c>
      <c r="U2718" s="21">
        <v>0.79049978147429201</v>
      </c>
      <c r="V2718" s="21">
        <v>-0.38238795217393001</v>
      </c>
      <c r="W2718" s="22">
        <v>1.17293216600096</v>
      </c>
    </row>
    <row r="2719" spans="2:23" x14ac:dyDescent="0.45">
      <c r="B2719" s="18" t="s">
        <v>28</v>
      </c>
      <c r="C2719" s="19" t="s">
        <v>52</v>
      </c>
      <c r="D2719" s="18" t="s">
        <v>140</v>
      </c>
      <c r="E2719" s="18" t="s">
        <v>94</v>
      </c>
      <c r="F2719" s="23">
        <v>69.319999999999993</v>
      </c>
      <c r="G2719" s="24">
        <v>53254</v>
      </c>
      <c r="H2719" s="24">
        <v>69.569999999999993</v>
      </c>
      <c r="I2719" s="24">
        <v>1</v>
      </c>
      <c r="J2719" s="24">
        <v>17.0000098460368</v>
      </c>
      <c r="K2719" s="24">
        <v>3.0460635284267699E-2</v>
      </c>
      <c r="L2719" s="24">
        <v>17.0000095097861</v>
      </c>
      <c r="M2719" s="24">
        <v>3.0460634079279202E-2</v>
      </c>
      <c r="N2719" s="24">
        <v>3.3625066619999998E-7</v>
      </c>
      <c r="O2719" s="24">
        <v>1.2049885719999999E-9</v>
      </c>
      <c r="P2719" s="24">
        <v>4.6017000000000005E-13</v>
      </c>
      <c r="Q2719" s="24">
        <v>4.6017000000000005E-13</v>
      </c>
      <c r="R2719" s="24">
        <v>0</v>
      </c>
      <c r="S2719" s="24">
        <v>0</v>
      </c>
      <c r="T2719" s="24" t="s">
        <v>69</v>
      </c>
      <c r="U2719" s="21">
        <v>-3.8223516499999998E-10</v>
      </c>
      <c r="V2719" s="21">
        <v>0</v>
      </c>
      <c r="W2719" s="22">
        <v>-3.8222068484000001E-10</v>
      </c>
    </row>
    <row r="2720" spans="2:23" x14ac:dyDescent="0.45">
      <c r="B2720" s="18" t="s">
        <v>28</v>
      </c>
      <c r="C2720" s="19" t="s">
        <v>52</v>
      </c>
      <c r="D2720" s="18" t="s">
        <v>140</v>
      </c>
      <c r="E2720" s="18" t="s">
        <v>94</v>
      </c>
      <c r="F2720" s="23">
        <v>69.319999999999993</v>
      </c>
      <c r="G2720" s="24">
        <v>53304</v>
      </c>
      <c r="H2720" s="24">
        <v>69.73</v>
      </c>
      <c r="I2720" s="24">
        <v>1</v>
      </c>
      <c r="J2720" s="24">
        <v>24.371238095881299</v>
      </c>
      <c r="K2720" s="24">
        <v>6.6166837240731594E-2</v>
      </c>
      <c r="L2720" s="24">
        <v>27.789849357101001</v>
      </c>
      <c r="M2720" s="24">
        <v>8.6031516020146803E-2</v>
      </c>
      <c r="N2720" s="24">
        <v>-3.41861126121968</v>
      </c>
      <c r="O2720" s="24">
        <v>-1.9864678779415199E-2</v>
      </c>
      <c r="P2720" s="24">
        <v>-1.0764080759563299</v>
      </c>
      <c r="Q2720" s="24">
        <v>-1.0764080759563299</v>
      </c>
      <c r="R2720" s="24">
        <v>0</v>
      </c>
      <c r="S2720" s="24">
        <v>1.2907409414261901E-4</v>
      </c>
      <c r="T2720" s="24" t="s">
        <v>68</v>
      </c>
      <c r="U2720" s="21">
        <v>2.0538824961263299E-2</v>
      </c>
      <c r="V2720" s="21">
        <v>-9.9352326225174304E-3</v>
      </c>
      <c r="W2720" s="22">
        <v>3.0475212028521801E-2</v>
      </c>
    </row>
    <row r="2721" spans="2:23" x14ac:dyDescent="0.45">
      <c r="B2721" s="18" t="s">
        <v>28</v>
      </c>
      <c r="C2721" s="19" t="s">
        <v>52</v>
      </c>
      <c r="D2721" s="18" t="s">
        <v>140</v>
      </c>
      <c r="E2721" s="18" t="s">
        <v>94</v>
      </c>
      <c r="F2721" s="23">
        <v>69.319999999999993</v>
      </c>
      <c r="G2721" s="24">
        <v>54104</v>
      </c>
      <c r="H2721" s="24">
        <v>69.53</v>
      </c>
      <c r="I2721" s="24">
        <v>1</v>
      </c>
      <c r="J2721" s="24">
        <v>15.276529304712099</v>
      </c>
      <c r="K2721" s="24">
        <v>2.3057187942655499E-2</v>
      </c>
      <c r="L2721" s="24">
        <v>15.276528902677899</v>
      </c>
      <c r="M2721" s="24">
        <v>2.3057186729058099E-2</v>
      </c>
      <c r="N2721" s="24">
        <v>4.0203419204899998E-7</v>
      </c>
      <c r="O2721" s="24">
        <v>1.213597357E-9</v>
      </c>
      <c r="P2721" s="24">
        <v>-1.29918E-13</v>
      </c>
      <c r="Q2721" s="24">
        <v>-1.2991999999999999E-13</v>
      </c>
      <c r="R2721" s="24">
        <v>0</v>
      </c>
      <c r="S2721" s="24">
        <v>0</v>
      </c>
      <c r="T2721" s="24" t="s">
        <v>69</v>
      </c>
      <c r="U2721" s="21">
        <v>-1.7318383200000001E-10</v>
      </c>
      <c r="V2721" s="21">
        <v>0</v>
      </c>
      <c r="W2721" s="22">
        <v>-1.731772713E-10</v>
      </c>
    </row>
    <row r="2722" spans="2:23" x14ac:dyDescent="0.45">
      <c r="B2722" s="18" t="s">
        <v>28</v>
      </c>
      <c r="C2722" s="19" t="s">
        <v>52</v>
      </c>
      <c r="D2722" s="18" t="s">
        <v>140</v>
      </c>
      <c r="E2722" s="18" t="s">
        <v>95</v>
      </c>
      <c r="F2722" s="23">
        <v>69.569999999999993</v>
      </c>
      <c r="G2722" s="24">
        <v>54104</v>
      </c>
      <c r="H2722" s="24">
        <v>69.53</v>
      </c>
      <c r="I2722" s="24">
        <v>1</v>
      </c>
      <c r="J2722" s="24">
        <v>-3.5105605187769502</v>
      </c>
      <c r="K2722" s="24">
        <v>1.07958547966521E-3</v>
      </c>
      <c r="L2722" s="24">
        <v>-3.5105605675279299</v>
      </c>
      <c r="M2722" s="24">
        <v>1.07958550964951E-3</v>
      </c>
      <c r="N2722" s="24">
        <v>4.8750983111999999E-8</v>
      </c>
      <c r="O2722" s="24">
        <v>-2.9984301999999998E-11</v>
      </c>
      <c r="P2722" s="24">
        <v>-7.5693099999999996E-13</v>
      </c>
      <c r="Q2722" s="24">
        <v>-7.5692800000000004E-13</v>
      </c>
      <c r="R2722" s="24">
        <v>0</v>
      </c>
      <c r="S2722" s="24">
        <v>0</v>
      </c>
      <c r="T2722" s="24" t="s">
        <v>69</v>
      </c>
      <c r="U2722" s="21">
        <v>-1.3536889799999999E-10</v>
      </c>
      <c r="V2722" s="21">
        <v>0</v>
      </c>
      <c r="W2722" s="22">
        <v>-1.3536376984000001E-10</v>
      </c>
    </row>
    <row r="2723" spans="2:23" x14ac:dyDescent="0.45">
      <c r="B2723" s="18" t="s">
        <v>28</v>
      </c>
      <c r="C2723" s="19" t="s">
        <v>52</v>
      </c>
      <c r="D2723" s="18" t="s">
        <v>140</v>
      </c>
      <c r="E2723" s="18" t="s">
        <v>96</v>
      </c>
      <c r="F2723" s="23">
        <v>69.569999999999993</v>
      </c>
      <c r="G2723" s="24">
        <v>53404</v>
      </c>
      <c r="H2723" s="24">
        <v>69.459999999999994</v>
      </c>
      <c r="I2723" s="24">
        <v>1</v>
      </c>
      <c r="J2723" s="24">
        <v>-14.4245227613777</v>
      </c>
      <c r="K2723" s="24">
        <v>2.0224098490048501E-2</v>
      </c>
      <c r="L2723" s="24">
        <v>-5.8349430998205598</v>
      </c>
      <c r="M2723" s="24">
        <v>3.3093257270755501E-3</v>
      </c>
      <c r="N2723" s="24">
        <v>-8.5895796615571296</v>
      </c>
      <c r="O2723" s="24">
        <v>1.6914772762972902E-2</v>
      </c>
      <c r="P2723" s="24">
        <v>-2.7439281473986501</v>
      </c>
      <c r="Q2723" s="24">
        <v>-2.7439281473986501</v>
      </c>
      <c r="R2723" s="24">
        <v>0</v>
      </c>
      <c r="S2723" s="24">
        <v>7.3183257111001797E-4</v>
      </c>
      <c r="T2723" s="24" t="s">
        <v>69</v>
      </c>
      <c r="U2723" s="21">
        <v>0.230976665846783</v>
      </c>
      <c r="V2723" s="21">
        <v>-0.111730194394729</v>
      </c>
      <c r="W2723" s="22">
        <v>0.34271984296071401</v>
      </c>
    </row>
    <row r="2724" spans="2:23" x14ac:dyDescent="0.45">
      <c r="B2724" s="18" t="s">
        <v>28</v>
      </c>
      <c r="C2724" s="19" t="s">
        <v>52</v>
      </c>
      <c r="D2724" s="18" t="s">
        <v>140</v>
      </c>
      <c r="E2724" s="18" t="s">
        <v>97</v>
      </c>
      <c r="F2724" s="23">
        <v>69.459999999999994</v>
      </c>
      <c r="G2724" s="24">
        <v>53854</v>
      </c>
      <c r="H2724" s="24">
        <v>68.010000000000005</v>
      </c>
      <c r="I2724" s="24">
        <v>1</v>
      </c>
      <c r="J2724" s="24">
        <v>-59.887477137163899</v>
      </c>
      <c r="K2724" s="24">
        <v>0.70808465308198099</v>
      </c>
      <c r="L2724" s="24">
        <v>-51.194113714681897</v>
      </c>
      <c r="M2724" s="24">
        <v>0.51743190399924399</v>
      </c>
      <c r="N2724" s="24">
        <v>-8.6933634224820597</v>
      </c>
      <c r="O2724" s="24">
        <v>0.19065274908273699</v>
      </c>
      <c r="P2724" s="24">
        <v>-2.7439281473986301</v>
      </c>
      <c r="Q2724" s="24">
        <v>-2.7439281473986199</v>
      </c>
      <c r="R2724" s="24">
        <v>0</v>
      </c>
      <c r="S2724" s="24">
        <v>1.4864784415046101E-3</v>
      </c>
      <c r="T2724" s="24" t="s">
        <v>69</v>
      </c>
      <c r="U2724" s="21">
        <v>0.49913974560302998</v>
      </c>
      <c r="V2724" s="21">
        <v>-0.24144854893418599</v>
      </c>
      <c r="W2724" s="22">
        <v>0.74061635014679905</v>
      </c>
    </row>
    <row r="2725" spans="2:23" x14ac:dyDescent="0.45">
      <c r="B2725" s="18" t="s">
        <v>28</v>
      </c>
      <c r="C2725" s="19" t="s">
        <v>52</v>
      </c>
      <c r="D2725" s="18" t="s">
        <v>140</v>
      </c>
      <c r="E2725" s="18" t="s">
        <v>98</v>
      </c>
      <c r="F2725" s="23">
        <v>69.56</v>
      </c>
      <c r="G2725" s="24">
        <v>53504</v>
      </c>
      <c r="H2725" s="24">
        <v>69.56</v>
      </c>
      <c r="I2725" s="24">
        <v>1</v>
      </c>
      <c r="J2725" s="24">
        <v>-4.9754709999999998E-12</v>
      </c>
      <c r="K2725" s="24">
        <v>0</v>
      </c>
      <c r="L2725" s="24">
        <v>-4.8751470000000002E-12</v>
      </c>
      <c r="M2725" s="24">
        <v>0</v>
      </c>
      <c r="N2725" s="24">
        <v>-1.0032399999999999E-13</v>
      </c>
      <c r="O2725" s="24">
        <v>0</v>
      </c>
      <c r="P2725" s="24">
        <v>-4.3454E-14</v>
      </c>
      <c r="Q2725" s="24">
        <v>-4.3454E-14</v>
      </c>
      <c r="R2725" s="24">
        <v>0</v>
      </c>
      <c r="S2725" s="24">
        <v>0</v>
      </c>
      <c r="T2725" s="24" t="s">
        <v>69</v>
      </c>
      <c r="U2725" s="21">
        <v>0</v>
      </c>
      <c r="V2725" s="21">
        <v>0</v>
      </c>
      <c r="W2725" s="22">
        <v>0</v>
      </c>
    </row>
    <row r="2726" spans="2:23" x14ac:dyDescent="0.45">
      <c r="B2726" s="18" t="s">
        <v>28</v>
      </c>
      <c r="C2726" s="19" t="s">
        <v>52</v>
      </c>
      <c r="D2726" s="18" t="s">
        <v>140</v>
      </c>
      <c r="E2726" s="18" t="s">
        <v>98</v>
      </c>
      <c r="F2726" s="23">
        <v>69.56</v>
      </c>
      <c r="G2726" s="24">
        <v>53754</v>
      </c>
      <c r="H2726" s="24">
        <v>68.290000000000006</v>
      </c>
      <c r="I2726" s="24">
        <v>1</v>
      </c>
      <c r="J2726" s="24">
        <v>-55.378212482864598</v>
      </c>
      <c r="K2726" s="24">
        <v>0.49742626896672099</v>
      </c>
      <c r="L2726" s="24">
        <v>-46.9782867556724</v>
      </c>
      <c r="M2726" s="24">
        <v>0.35796881897800598</v>
      </c>
      <c r="N2726" s="24">
        <v>-8.3999257271921195</v>
      </c>
      <c r="O2726" s="24">
        <v>0.13945744998871501</v>
      </c>
      <c r="P2726" s="24">
        <v>-2.6636084049028801</v>
      </c>
      <c r="Q2726" s="24">
        <v>-2.6636084049028699</v>
      </c>
      <c r="R2726" s="24">
        <v>0</v>
      </c>
      <c r="S2726" s="24">
        <v>1.15077813896335E-3</v>
      </c>
      <c r="T2726" s="24" t="s">
        <v>69</v>
      </c>
      <c r="U2726" s="21">
        <v>-1.0558009330617599</v>
      </c>
      <c r="V2726" s="21">
        <v>-0.51072190803627804</v>
      </c>
      <c r="W2726" s="22">
        <v>-0.54505837586800898</v>
      </c>
    </row>
    <row r="2727" spans="2:23" x14ac:dyDescent="0.45">
      <c r="B2727" s="18" t="s">
        <v>28</v>
      </c>
      <c r="C2727" s="19" t="s">
        <v>52</v>
      </c>
      <c r="D2727" s="18" t="s">
        <v>140</v>
      </c>
      <c r="E2727" s="18" t="s">
        <v>99</v>
      </c>
      <c r="F2727" s="23">
        <v>69.09</v>
      </c>
      <c r="G2727" s="24">
        <v>54050</v>
      </c>
      <c r="H2727" s="24">
        <v>68.819999999999993</v>
      </c>
      <c r="I2727" s="24">
        <v>1</v>
      </c>
      <c r="J2727" s="24">
        <v>-73.9334367302028</v>
      </c>
      <c r="K2727" s="24">
        <v>7.9259219467713901E-2</v>
      </c>
      <c r="L2727" s="24">
        <v>-10.1057421065365</v>
      </c>
      <c r="M2727" s="24">
        <v>1.4808273410954699E-3</v>
      </c>
      <c r="N2727" s="24">
        <v>-63.827694623666197</v>
      </c>
      <c r="O2727" s="24">
        <v>7.7778392126618495E-2</v>
      </c>
      <c r="P2727" s="24">
        <v>-19.899008878493301</v>
      </c>
      <c r="Q2727" s="24">
        <v>-19.899008878493301</v>
      </c>
      <c r="R2727" s="24">
        <v>0</v>
      </c>
      <c r="S2727" s="24">
        <v>5.7415730380221503E-3</v>
      </c>
      <c r="T2727" s="24" t="s">
        <v>68</v>
      </c>
      <c r="U2727" s="21">
        <v>-11.870268519299501</v>
      </c>
      <c r="V2727" s="21">
        <v>-5.7419973758680101</v>
      </c>
      <c r="W2727" s="22">
        <v>-6.1280389869366498</v>
      </c>
    </row>
    <row r="2728" spans="2:23" x14ac:dyDescent="0.45">
      <c r="B2728" s="18" t="s">
        <v>28</v>
      </c>
      <c r="C2728" s="19" t="s">
        <v>52</v>
      </c>
      <c r="D2728" s="18" t="s">
        <v>140</v>
      </c>
      <c r="E2728" s="18" t="s">
        <v>99</v>
      </c>
      <c r="F2728" s="23">
        <v>69.09</v>
      </c>
      <c r="G2728" s="24">
        <v>54850</v>
      </c>
      <c r="H2728" s="24">
        <v>69.19</v>
      </c>
      <c r="I2728" s="24">
        <v>1</v>
      </c>
      <c r="J2728" s="24">
        <v>14.1495006413127</v>
      </c>
      <c r="K2728" s="24">
        <v>5.2254384152010799E-3</v>
      </c>
      <c r="L2728" s="24">
        <v>2.8143063668526902</v>
      </c>
      <c r="M2728" s="24">
        <v>2.06720360521848E-4</v>
      </c>
      <c r="N2728" s="24">
        <v>11.335194274459999</v>
      </c>
      <c r="O2728" s="24">
        <v>5.01871805467923E-3</v>
      </c>
      <c r="P2728" s="24">
        <v>3.84449870324802</v>
      </c>
      <c r="Q2728" s="24">
        <v>3.8444987032480098</v>
      </c>
      <c r="R2728" s="24">
        <v>0</v>
      </c>
      <c r="S2728" s="24">
        <v>3.8576244428909602E-4</v>
      </c>
      <c r="T2728" s="24" t="s">
        <v>69</v>
      </c>
      <c r="U2728" s="21">
        <v>-0.78652526114541499</v>
      </c>
      <c r="V2728" s="21">
        <v>-0.38046536000496201</v>
      </c>
      <c r="W2728" s="22">
        <v>-0.40604451842628098</v>
      </c>
    </row>
    <row r="2729" spans="2:23" x14ac:dyDescent="0.45">
      <c r="B2729" s="18" t="s">
        <v>28</v>
      </c>
      <c r="C2729" s="19" t="s">
        <v>52</v>
      </c>
      <c r="D2729" s="18" t="s">
        <v>140</v>
      </c>
      <c r="E2729" s="18" t="s">
        <v>100</v>
      </c>
      <c r="F2729" s="23">
        <v>69.680000000000007</v>
      </c>
      <c r="G2729" s="24">
        <v>53654</v>
      </c>
      <c r="H2729" s="24">
        <v>69.489999999999995</v>
      </c>
      <c r="I2729" s="24">
        <v>1</v>
      </c>
      <c r="J2729" s="24">
        <v>-39.380160476261302</v>
      </c>
      <c r="K2729" s="24">
        <v>6.09463236380485E-2</v>
      </c>
      <c r="L2729" s="24">
        <v>-35.118897100850099</v>
      </c>
      <c r="M2729" s="24">
        <v>4.84701414896977E-2</v>
      </c>
      <c r="N2729" s="24">
        <v>-4.2612633754112599</v>
      </c>
      <c r="O2729" s="24">
        <v>1.2476182148350799E-2</v>
      </c>
      <c r="P2729" s="24">
        <v>-1.3673883876027499</v>
      </c>
      <c r="Q2729" s="24">
        <v>-1.3673883876027499</v>
      </c>
      <c r="R2729" s="24">
        <v>0</v>
      </c>
      <c r="S2729" s="24">
        <v>7.3481214400249002E-5</v>
      </c>
      <c r="T2729" s="24" t="s">
        <v>69</v>
      </c>
      <c r="U2729" s="21">
        <v>5.8515093464798301E-2</v>
      </c>
      <c r="V2729" s="21">
        <v>-2.83054686233307E-2</v>
      </c>
      <c r="W2729" s="22">
        <v>8.6823851100136906E-2</v>
      </c>
    </row>
    <row r="2730" spans="2:23" x14ac:dyDescent="0.45">
      <c r="B2730" s="18" t="s">
        <v>28</v>
      </c>
      <c r="C2730" s="19" t="s">
        <v>52</v>
      </c>
      <c r="D2730" s="18" t="s">
        <v>140</v>
      </c>
      <c r="E2730" s="18" t="s">
        <v>101</v>
      </c>
      <c r="F2730" s="23">
        <v>69.239999999999995</v>
      </c>
      <c r="G2730" s="24">
        <v>58004</v>
      </c>
      <c r="H2730" s="24">
        <v>67.56</v>
      </c>
      <c r="I2730" s="24">
        <v>1</v>
      </c>
      <c r="J2730" s="24">
        <v>-69.692452816324504</v>
      </c>
      <c r="K2730" s="24">
        <v>1.00103552758641</v>
      </c>
      <c r="L2730" s="24">
        <v>-63.884786041770099</v>
      </c>
      <c r="M2730" s="24">
        <v>0.84114889943492599</v>
      </c>
      <c r="N2730" s="24">
        <v>-5.8076667745544199</v>
      </c>
      <c r="O2730" s="24">
        <v>0.15988662815148799</v>
      </c>
      <c r="P2730" s="24">
        <v>-1.8397053419352301</v>
      </c>
      <c r="Q2730" s="24">
        <v>-1.8397053419352201</v>
      </c>
      <c r="R2730" s="24">
        <v>0</v>
      </c>
      <c r="S2730" s="24">
        <v>6.9754869507438497E-4</v>
      </c>
      <c r="T2730" s="24" t="s">
        <v>69</v>
      </c>
      <c r="U2730" s="21">
        <v>1.1793651843103701</v>
      </c>
      <c r="V2730" s="21">
        <v>-0.57049356402426599</v>
      </c>
      <c r="W2730" s="22">
        <v>1.7499250380049201</v>
      </c>
    </row>
    <row r="2731" spans="2:23" x14ac:dyDescent="0.45">
      <c r="B2731" s="18" t="s">
        <v>28</v>
      </c>
      <c r="C2731" s="19" t="s">
        <v>52</v>
      </c>
      <c r="D2731" s="18" t="s">
        <v>140</v>
      </c>
      <c r="E2731" s="18" t="s">
        <v>102</v>
      </c>
      <c r="F2731" s="23">
        <v>68.290000000000006</v>
      </c>
      <c r="G2731" s="24">
        <v>53854</v>
      </c>
      <c r="H2731" s="24">
        <v>68.010000000000005</v>
      </c>
      <c r="I2731" s="24">
        <v>1</v>
      </c>
      <c r="J2731" s="24">
        <v>-47.9364424000021</v>
      </c>
      <c r="K2731" s="24">
        <v>0.113746174243452</v>
      </c>
      <c r="L2731" s="24">
        <v>-38.2929747927272</v>
      </c>
      <c r="M2731" s="24">
        <v>7.2584419964583702E-2</v>
      </c>
      <c r="N2731" s="24">
        <v>-9.6434676072749603</v>
      </c>
      <c r="O2731" s="24">
        <v>4.1161754278868E-2</v>
      </c>
      <c r="P2731" s="24">
        <v>-3.02714619418547</v>
      </c>
      <c r="Q2731" s="24">
        <v>-3.02714619418547</v>
      </c>
      <c r="R2731" s="24">
        <v>0</v>
      </c>
      <c r="S2731" s="24">
        <v>4.5359889700809399E-4</v>
      </c>
      <c r="T2731" s="24" t="s">
        <v>68</v>
      </c>
      <c r="U2731" s="21">
        <v>0.105002624067856</v>
      </c>
      <c r="V2731" s="21">
        <v>-5.0792851979431501E-2</v>
      </c>
      <c r="W2731" s="22">
        <v>0.15580137802694799</v>
      </c>
    </row>
    <row r="2732" spans="2:23" x14ac:dyDescent="0.45">
      <c r="B2732" s="18" t="s">
        <v>28</v>
      </c>
      <c r="C2732" s="19" t="s">
        <v>52</v>
      </c>
      <c r="D2732" s="18" t="s">
        <v>140</v>
      </c>
      <c r="E2732" s="18" t="s">
        <v>102</v>
      </c>
      <c r="F2732" s="23">
        <v>68.290000000000006</v>
      </c>
      <c r="G2732" s="24">
        <v>58104</v>
      </c>
      <c r="H2732" s="24">
        <v>67.22</v>
      </c>
      <c r="I2732" s="24">
        <v>1</v>
      </c>
      <c r="J2732" s="24">
        <v>-50.330183409314799</v>
      </c>
      <c r="K2732" s="24">
        <v>0.32525355328276001</v>
      </c>
      <c r="L2732" s="24">
        <v>-51.491003505489402</v>
      </c>
      <c r="M2732" s="24">
        <v>0.34042992995309801</v>
      </c>
      <c r="N2732" s="24">
        <v>1.1608200961746</v>
      </c>
      <c r="O2732" s="24">
        <v>-1.5176376670337799E-2</v>
      </c>
      <c r="P2732" s="24">
        <v>0.36353778928307801</v>
      </c>
      <c r="Q2732" s="24">
        <v>0.36353778928307701</v>
      </c>
      <c r="R2732" s="24">
        <v>0</v>
      </c>
      <c r="S2732" s="24">
        <v>1.6969308592009002E-5</v>
      </c>
      <c r="T2732" s="24" t="s">
        <v>69</v>
      </c>
      <c r="U2732" s="21">
        <v>0.21380210160808699</v>
      </c>
      <c r="V2732" s="21">
        <v>-0.10342235345331</v>
      </c>
      <c r="W2732" s="22">
        <v>0.31723647243397401</v>
      </c>
    </row>
    <row r="2733" spans="2:23" x14ac:dyDescent="0.45">
      <c r="B2733" s="18" t="s">
        <v>28</v>
      </c>
      <c r="C2733" s="19" t="s">
        <v>52</v>
      </c>
      <c r="D2733" s="18" t="s">
        <v>140</v>
      </c>
      <c r="E2733" s="18" t="s">
        <v>103</v>
      </c>
      <c r="F2733" s="23">
        <v>68.41</v>
      </c>
      <c r="G2733" s="24">
        <v>54050</v>
      </c>
      <c r="H2733" s="24">
        <v>68.819999999999993</v>
      </c>
      <c r="I2733" s="24">
        <v>1</v>
      </c>
      <c r="J2733" s="24">
        <v>115.038664437978</v>
      </c>
      <c r="K2733" s="24">
        <v>0.234239929387423</v>
      </c>
      <c r="L2733" s="24">
        <v>47.810150702772098</v>
      </c>
      <c r="M2733" s="24">
        <v>4.0458846030925401E-2</v>
      </c>
      <c r="N2733" s="24">
        <v>67.228513735205496</v>
      </c>
      <c r="O2733" s="24">
        <v>0.19378108335649699</v>
      </c>
      <c r="P2733" s="24">
        <v>21.6958378621114</v>
      </c>
      <c r="Q2733" s="24">
        <v>21.6958378621114</v>
      </c>
      <c r="R2733" s="24">
        <v>0</v>
      </c>
      <c r="S2733" s="24">
        <v>8.3315560355407808E-3</v>
      </c>
      <c r="T2733" s="24" t="s">
        <v>68</v>
      </c>
      <c r="U2733" s="21">
        <v>-14.2674015969279</v>
      </c>
      <c r="V2733" s="21">
        <v>-6.9015610217088499</v>
      </c>
      <c r="W2733" s="22">
        <v>-7.3655615360431499</v>
      </c>
    </row>
    <row r="2734" spans="2:23" x14ac:dyDescent="0.45">
      <c r="B2734" s="18" t="s">
        <v>28</v>
      </c>
      <c r="C2734" s="19" t="s">
        <v>52</v>
      </c>
      <c r="D2734" s="18" t="s">
        <v>140</v>
      </c>
      <c r="E2734" s="18" t="s">
        <v>103</v>
      </c>
      <c r="F2734" s="23">
        <v>68.41</v>
      </c>
      <c r="G2734" s="24">
        <v>56000</v>
      </c>
      <c r="H2734" s="24">
        <v>68.3</v>
      </c>
      <c r="I2734" s="24">
        <v>1</v>
      </c>
      <c r="J2734" s="24">
        <v>-10.779503743981699</v>
      </c>
      <c r="K2734" s="24">
        <v>1.1271176993752E-2</v>
      </c>
      <c r="L2734" s="24">
        <v>48.419673573983303</v>
      </c>
      <c r="M2734" s="24">
        <v>0.22741308453407699</v>
      </c>
      <c r="N2734" s="24">
        <v>-59.199177317965102</v>
      </c>
      <c r="O2734" s="24">
        <v>-0.216141907540325</v>
      </c>
      <c r="P2734" s="24">
        <v>-15.7458578710596</v>
      </c>
      <c r="Q2734" s="24">
        <v>-15.745857871059499</v>
      </c>
      <c r="R2734" s="24">
        <v>0</v>
      </c>
      <c r="S2734" s="24">
        <v>2.4049407889274E-2</v>
      </c>
      <c r="T2734" s="24" t="s">
        <v>68</v>
      </c>
      <c r="U2734" s="21">
        <v>-21.286289594894999</v>
      </c>
      <c r="V2734" s="21">
        <v>-10.2968032102332</v>
      </c>
      <c r="W2734" s="22">
        <v>-10.9890700713851</v>
      </c>
    </row>
    <row r="2735" spans="2:23" x14ac:dyDescent="0.45">
      <c r="B2735" s="18" t="s">
        <v>28</v>
      </c>
      <c r="C2735" s="19" t="s">
        <v>52</v>
      </c>
      <c r="D2735" s="18" t="s">
        <v>140</v>
      </c>
      <c r="E2735" s="18" t="s">
        <v>103</v>
      </c>
      <c r="F2735" s="23">
        <v>68.41</v>
      </c>
      <c r="G2735" s="24">
        <v>58450</v>
      </c>
      <c r="H2735" s="24">
        <v>68.099999999999994</v>
      </c>
      <c r="I2735" s="24">
        <v>1</v>
      </c>
      <c r="J2735" s="24">
        <v>-82.683330904223993</v>
      </c>
      <c r="K2735" s="24">
        <v>0.17487851949689701</v>
      </c>
      <c r="L2735" s="24">
        <v>-44.608326343092997</v>
      </c>
      <c r="M2735" s="24">
        <v>5.09017130901935E-2</v>
      </c>
      <c r="N2735" s="24">
        <v>-38.075004561131102</v>
      </c>
      <c r="O2735" s="24">
        <v>0.123976806406704</v>
      </c>
      <c r="P2735" s="24">
        <v>-15.349434690377301</v>
      </c>
      <c r="Q2735" s="24">
        <v>-15.349434690377301</v>
      </c>
      <c r="R2735" s="24">
        <v>0</v>
      </c>
      <c r="S2735" s="24">
        <v>6.0267796171361698E-3</v>
      </c>
      <c r="T2735" s="24" t="s">
        <v>68</v>
      </c>
      <c r="U2735" s="21">
        <v>-3.34121449266115</v>
      </c>
      <c r="V2735" s="21">
        <v>-1.6162435430908499</v>
      </c>
      <c r="W2735" s="22">
        <v>-1.7249056027212299</v>
      </c>
    </row>
    <row r="2736" spans="2:23" x14ac:dyDescent="0.45">
      <c r="B2736" s="18" t="s">
        <v>28</v>
      </c>
      <c r="C2736" s="19" t="s">
        <v>52</v>
      </c>
      <c r="D2736" s="18" t="s">
        <v>140</v>
      </c>
      <c r="E2736" s="18" t="s">
        <v>104</v>
      </c>
      <c r="F2736" s="23">
        <v>68.010000000000005</v>
      </c>
      <c r="G2736" s="24">
        <v>53850</v>
      </c>
      <c r="H2736" s="24">
        <v>68.41</v>
      </c>
      <c r="I2736" s="24">
        <v>1</v>
      </c>
      <c r="J2736" s="24">
        <v>6.5759659515104101</v>
      </c>
      <c r="K2736" s="24">
        <v>0</v>
      </c>
      <c r="L2736" s="24">
        <v>15.6297140621424</v>
      </c>
      <c r="M2736" s="24">
        <v>0</v>
      </c>
      <c r="N2736" s="24">
        <v>-9.0537481106320303</v>
      </c>
      <c r="O2736" s="24">
        <v>0</v>
      </c>
      <c r="P2736" s="24">
        <v>-2.8371625935753002</v>
      </c>
      <c r="Q2736" s="24">
        <v>-2.83716259357529</v>
      </c>
      <c r="R2736" s="24">
        <v>0</v>
      </c>
      <c r="S2736" s="24">
        <v>0</v>
      </c>
      <c r="T2736" s="24" t="s">
        <v>68</v>
      </c>
      <c r="U2736" s="21">
        <v>3.6214992442527301</v>
      </c>
      <c r="V2736" s="21">
        <v>-1.75182550617096</v>
      </c>
      <c r="W2736" s="22">
        <v>5.3735283073830296</v>
      </c>
    </row>
    <row r="2737" spans="2:23" x14ac:dyDescent="0.45">
      <c r="B2737" s="18" t="s">
        <v>28</v>
      </c>
      <c r="C2737" s="19" t="s">
        <v>52</v>
      </c>
      <c r="D2737" s="18" t="s">
        <v>140</v>
      </c>
      <c r="E2737" s="18" t="s">
        <v>104</v>
      </c>
      <c r="F2737" s="23">
        <v>68.010000000000005</v>
      </c>
      <c r="G2737" s="24">
        <v>53850</v>
      </c>
      <c r="H2737" s="24">
        <v>68.41</v>
      </c>
      <c r="I2737" s="24">
        <v>2</v>
      </c>
      <c r="J2737" s="24">
        <v>15.2100586512035</v>
      </c>
      <c r="K2737" s="24">
        <v>0</v>
      </c>
      <c r="L2737" s="24">
        <v>36.151170693352299</v>
      </c>
      <c r="M2737" s="24">
        <v>0</v>
      </c>
      <c r="N2737" s="24">
        <v>-20.941112042148799</v>
      </c>
      <c r="O2737" s="24">
        <v>0</v>
      </c>
      <c r="P2737" s="24">
        <v>-6.5622921057505499</v>
      </c>
      <c r="Q2737" s="24">
        <v>-6.5622921057505401</v>
      </c>
      <c r="R2737" s="24">
        <v>0</v>
      </c>
      <c r="S2737" s="24">
        <v>0</v>
      </c>
      <c r="T2737" s="24" t="s">
        <v>68</v>
      </c>
      <c r="U2737" s="21">
        <v>8.3764448168593404</v>
      </c>
      <c r="V2737" s="21">
        <v>-4.0519322776320603</v>
      </c>
      <c r="W2737" s="22">
        <v>12.4288479170767</v>
      </c>
    </row>
    <row r="2738" spans="2:23" x14ac:dyDescent="0.45">
      <c r="B2738" s="18" t="s">
        <v>28</v>
      </c>
      <c r="C2738" s="19" t="s">
        <v>52</v>
      </c>
      <c r="D2738" s="18" t="s">
        <v>140</v>
      </c>
      <c r="E2738" s="18" t="s">
        <v>104</v>
      </c>
      <c r="F2738" s="23">
        <v>68.010000000000005</v>
      </c>
      <c r="G2738" s="24">
        <v>58004</v>
      </c>
      <c r="H2738" s="24">
        <v>67.56</v>
      </c>
      <c r="I2738" s="24">
        <v>1</v>
      </c>
      <c r="J2738" s="24">
        <v>-69.1442398729736</v>
      </c>
      <c r="K2738" s="24">
        <v>0.16255148085878501</v>
      </c>
      <c r="L2738" s="24">
        <v>-80.715836627101993</v>
      </c>
      <c r="M2738" s="24">
        <v>0.22151157360204299</v>
      </c>
      <c r="N2738" s="24">
        <v>11.5715967541284</v>
      </c>
      <c r="O2738" s="24">
        <v>-5.89600927432581E-2</v>
      </c>
      <c r="P2738" s="24">
        <v>3.62838035774109</v>
      </c>
      <c r="Q2738" s="24">
        <v>3.6283803577410798</v>
      </c>
      <c r="R2738" s="24">
        <v>0</v>
      </c>
      <c r="S2738" s="24">
        <v>4.4761489669500599E-4</v>
      </c>
      <c r="T2738" s="24" t="s">
        <v>68</v>
      </c>
      <c r="U2738" s="21">
        <v>1.21060865275605</v>
      </c>
      <c r="V2738" s="21">
        <v>-0.58560694697229898</v>
      </c>
      <c r="W2738" s="22">
        <v>1.79628364552919</v>
      </c>
    </row>
    <row r="2739" spans="2:23" x14ac:dyDescent="0.45">
      <c r="B2739" s="18" t="s">
        <v>28</v>
      </c>
      <c r="C2739" s="19" t="s">
        <v>52</v>
      </c>
      <c r="D2739" s="18" t="s">
        <v>140</v>
      </c>
      <c r="E2739" s="18" t="s">
        <v>105</v>
      </c>
      <c r="F2739" s="23">
        <v>69.209999999999994</v>
      </c>
      <c r="G2739" s="24">
        <v>54000</v>
      </c>
      <c r="H2739" s="24">
        <v>68.930000000000007</v>
      </c>
      <c r="I2739" s="24">
        <v>1</v>
      </c>
      <c r="J2739" s="24">
        <v>-27.3237335392147</v>
      </c>
      <c r="K2739" s="24">
        <v>4.5243136720033598E-2</v>
      </c>
      <c r="L2739" s="24">
        <v>0.83071664774030896</v>
      </c>
      <c r="M2739" s="24">
        <v>4.1819463019273998E-5</v>
      </c>
      <c r="N2739" s="24">
        <v>-28.154450186955</v>
      </c>
      <c r="O2739" s="24">
        <v>4.5201317257014401E-2</v>
      </c>
      <c r="P2739" s="24">
        <v>-7.8924612250211696</v>
      </c>
      <c r="Q2739" s="24">
        <v>-7.8924612250211696</v>
      </c>
      <c r="R2739" s="24">
        <v>0</v>
      </c>
      <c r="S2739" s="24">
        <v>3.7748312178208401E-3</v>
      </c>
      <c r="T2739" s="24" t="s">
        <v>68</v>
      </c>
      <c r="U2739" s="21">
        <v>-4.7611910694050499</v>
      </c>
      <c r="V2739" s="21">
        <v>-2.3031279016208202</v>
      </c>
      <c r="W2739" s="22">
        <v>-2.45797004929846</v>
      </c>
    </row>
    <row r="2740" spans="2:23" x14ac:dyDescent="0.45">
      <c r="B2740" s="18" t="s">
        <v>28</v>
      </c>
      <c r="C2740" s="19" t="s">
        <v>52</v>
      </c>
      <c r="D2740" s="18" t="s">
        <v>140</v>
      </c>
      <c r="E2740" s="18" t="s">
        <v>105</v>
      </c>
      <c r="F2740" s="23">
        <v>69.209999999999994</v>
      </c>
      <c r="G2740" s="24">
        <v>54850</v>
      </c>
      <c r="H2740" s="24">
        <v>69.19</v>
      </c>
      <c r="I2740" s="24">
        <v>1</v>
      </c>
      <c r="J2740" s="24">
        <v>-4.1359203540500404</v>
      </c>
      <c r="K2740" s="24">
        <v>1.35136113682859E-4</v>
      </c>
      <c r="L2740" s="24">
        <v>7.1969015851261302</v>
      </c>
      <c r="M2740" s="24">
        <v>4.0918360016532898E-4</v>
      </c>
      <c r="N2740" s="24">
        <v>-11.332821939176201</v>
      </c>
      <c r="O2740" s="24">
        <v>-2.7404748648247098E-4</v>
      </c>
      <c r="P2740" s="24">
        <v>-3.8444987032476301</v>
      </c>
      <c r="Q2740" s="24">
        <v>-3.8444987032476301</v>
      </c>
      <c r="R2740" s="24">
        <v>0</v>
      </c>
      <c r="S2740" s="24">
        <v>1.16763345206254E-4</v>
      </c>
      <c r="T2740" s="24" t="s">
        <v>69</v>
      </c>
      <c r="U2740" s="21">
        <v>-0.24562052484806501</v>
      </c>
      <c r="V2740" s="21">
        <v>-0.118813858915142</v>
      </c>
      <c r="W2740" s="22">
        <v>-0.126801862132568</v>
      </c>
    </row>
    <row r="2741" spans="2:23" x14ac:dyDescent="0.45">
      <c r="B2741" s="18" t="s">
        <v>28</v>
      </c>
      <c r="C2741" s="19" t="s">
        <v>52</v>
      </c>
      <c r="D2741" s="18" t="s">
        <v>140</v>
      </c>
      <c r="E2741" s="18" t="s">
        <v>50</v>
      </c>
      <c r="F2741" s="23">
        <v>68.930000000000007</v>
      </c>
      <c r="G2741" s="24">
        <v>54250</v>
      </c>
      <c r="H2741" s="24">
        <v>68.91</v>
      </c>
      <c r="I2741" s="24">
        <v>1</v>
      </c>
      <c r="J2741" s="24">
        <v>-6.6506133716710298</v>
      </c>
      <c r="K2741" s="24">
        <v>6.01536951784514E-4</v>
      </c>
      <c r="L2741" s="24">
        <v>-3.3877696288975998</v>
      </c>
      <c r="M2741" s="24">
        <v>1.56086969595341E-4</v>
      </c>
      <c r="N2741" s="24">
        <v>-3.2628437427734398</v>
      </c>
      <c r="O2741" s="24">
        <v>4.4544998218917298E-4</v>
      </c>
      <c r="P2741" s="24">
        <v>-1.79682898361807</v>
      </c>
      <c r="Q2741" s="24">
        <v>-1.79682898361806</v>
      </c>
      <c r="R2741" s="24">
        <v>0</v>
      </c>
      <c r="S2741" s="24">
        <v>4.3908883790630998E-5</v>
      </c>
      <c r="T2741" s="24" t="s">
        <v>68</v>
      </c>
      <c r="U2741" s="21">
        <v>-3.4556462083024299E-2</v>
      </c>
      <c r="V2741" s="21">
        <v>-1.6715975234881698E-2</v>
      </c>
      <c r="W2741" s="22">
        <v>-1.7839810999310601E-2</v>
      </c>
    </row>
    <row r="2742" spans="2:23" x14ac:dyDescent="0.45">
      <c r="B2742" s="18" t="s">
        <v>28</v>
      </c>
      <c r="C2742" s="19" t="s">
        <v>52</v>
      </c>
      <c r="D2742" s="18" t="s">
        <v>140</v>
      </c>
      <c r="E2742" s="18" t="s">
        <v>106</v>
      </c>
      <c r="F2742" s="23">
        <v>68.819999999999993</v>
      </c>
      <c r="G2742" s="24">
        <v>54250</v>
      </c>
      <c r="H2742" s="24">
        <v>68.91</v>
      </c>
      <c r="I2742" s="24">
        <v>1</v>
      </c>
      <c r="J2742" s="24">
        <v>6.6522461367419803</v>
      </c>
      <c r="K2742" s="24">
        <v>2.66399319556068E-3</v>
      </c>
      <c r="L2742" s="24">
        <v>3.3881932159681698</v>
      </c>
      <c r="M2742" s="24">
        <v>6.9108716677770997E-4</v>
      </c>
      <c r="N2742" s="24">
        <v>3.26405292077381</v>
      </c>
      <c r="O2742" s="24">
        <v>1.9729060287829699E-3</v>
      </c>
      <c r="P2742" s="24">
        <v>1.7968289836167</v>
      </c>
      <c r="Q2742" s="24">
        <v>1.79682898361669</v>
      </c>
      <c r="R2742" s="24">
        <v>0</v>
      </c>
      <c r="S2742" s="24">
        <v>1.9436138266117401E-4</v>
      </c>
      <c r="T2742" s="24" t="s">
        <v>68</v>
      </c>
      <c r="U2742" s="21">
        <v>-0.15790058919751501</v>
      </c>
      <c r="V2742" s="21">
        <v>-7.6381150716685497E-2</v>
      </c>
      <c r="W2742" s="22">
        <v>-8.1516350290594702E-2</v>
      </c>
    </row>
    <row r="2743" spans="2:23" x14ac:dyDescent="0.45">
      <c r="B2743" s="18" t="s">
        <v>28</v>
      </c>
      <c r="C2743" s="19" t="s">
        <v>52</v>
      </c>
      <c r="D2743" s="18" t="s">
        <v>140</v>
      </c>
      <c r="E2743" s="18" t="s">
        <v>107</v>
      </c>
      <c r="F2743" s="23">
        <v>69.180000000000007</v>
      </c>
      <c r="G2743" s="24">
        <v>53550</v>
      </c>
      <c r="H2743" s="24">
        <v>69.09</v>
      </c>
      <c r="I2743" s="24">
        <v>1</v>
      </c>
      <c r="J2743" s="24">
        <v>-19.788335848700001</v>
      </c>
      <c r="K2743" s="24">
        <v>6.9309347711987296E-3</v>
      </c>
      <c r="L2743" s="24">
        <v>6.6465753982903601</v>
      </c>
      <c r="M2743" s="24">
        <v>7.8193227209530901E-4</v>
      </c>
      <c r="N2743" s="24">
        <v>-26.434911246990399</v>
      </c>
      <c r="O2743" s="24">
        <v>6.1490024991034198E-3</v>
      </c>
      <c r="P2743" s="24">
        <v>-8.0919741793556703</v>
      </c>
      <c r="Q2743" s="24">
        <v>-8.0919741793556597</v>
      </c>
      <c r="R2743" s="24">
        <v>0</v>
      </c>
      <c r="S2743" s="24">
        <v>1.1589968163126501E-3</v>
      </c>
      <c r="T2743" s="24" t="s">
        <v>69</v>
      </c>
      <c r="U2743" s="21">
        <v>-1.9540307244537001</v>
      </c>
      <c r="V2743" s="21">
        <v>-0.94522202879709905</v>
      </c>
      <c r="W2743" s="22">
        <v>-1.0087704790886201</v>
      </c>
    </row>
    <row r="2744" spans="2:23" x14ac:dyDescent="0.45">
      <c r="B2744" s="18" t="s">
        <v>28</v>
      </c>
      <c r="C2744" s="19" t="s">
        <v>52</v>
      </c>
      <c r="D2744" s="18" t="s">
        <v>140</v>
      </c>
      <c r="E2744" s="18" t="s">
        <v>108</v>
      </c>
      <c r="F2744" s="23">
        <v>68.58</v>
      </c>
      <c r="G2744" s="24">
        <v>58200</v>
      </c>
      <c r="H2744" s="24">
        <v>68.260000000000005</v>
      </c>
      <c r="I2744" s="24">
        <v>1</v>
      </c>
      <c r="J2744" s="24">
        <v>-13.8557287147602</v>
      </c>
      <c r="K2744" s="24">
        <v>3.3788694406197202E-2</v>
      </c>
      <c r="L2744" s="24">
        <v>25.9065534236159</v>
      </c>
      <c r="M2744" s="24">
        <v>0.118122313811157</v>
      </c>
      <c r="N2744" s="24">
        <v>-39.762282138376101</v>
      </c>
      <c r="O2744" s="24">
        <v>-8.43336194049598E-2</v>
      </c>
      <c r="P2744" s="24">
        <v>-13.651794391360401</v>
      </c>
      <c r="Q2744" s="24">
        <v>-13.651794391360299</v>
      </c>
      <c r="R2744" s="24">
        <v>0</v>
      </c>
      <c r="S2744" s="24">
        <v>3.2801382258300302E-2</v>
      </c>
      <c r="T2744" s="24" t="s">
        <v>69</v>
      </c>
      <c r="U2744" s="21">
        <v>-18.494036523967399</v>
      </c>
      <c r="V2744" s="21">
        <v>-8.9461084235097399</v>
      </c>
      <c r="W2744" s="22">
        <v>-9.5475663975451699</v>
      </c>
    </row>
    <row r="2745" spans="2:23" x14ac:dyDescent="0.45">
      <c r="B2745" s="18" t="s">
        <v>28</v>
      </c>
      <c r="C2745" s="19" t="s">
        <v>52</v>
      </c>
      <c r="D2745" s="18" t="s">
        <v>140</v>
      </c>
      <c r="E2745" s="18" t="s">
        <v>109</v>
      </c>
      <c r="F2745" s="23">
        <v>69.459999999999994</v>
      </c>
      <c r="G2745" s="24">
        <v>53000</v>
      </c>
      <c r="H2745" s="24">
        <v>69.45</v>
      </c>
      <c r="I2745" s="24">
        <v>1</v>
      </c>
      <c r="J2745" s="24">
        <v>-1.1083414422650399</v>
      </c>
      <c r="K2745" s="24">
        <v>3.0366561005313998E-5</v>
      </c>
      <c r="L2745" s="24">
        <v>29.927510042033202</v>
      </c>
      <c r="M2745" s="24">
        <v>2.21406127928515E-2</v>
      </c>
      <c r="N2745" s="24">
        <v>-31.035851484298298</v>
      </c>
      <c r="O2745" s="24">
        <v>-2.2110246231846199E-2</v>
      </c>
      <c r="P2745" s="24">
        <v>-9.7440504110042507</v>
      </c>
      <c r="Q2745" s="24">
        <v>-9.7440504110042401</v>
      </c>
      <c r="R2745" s="24">
        <v>0</v>
      </c>
      <c r="S2745" s="24">
        <v>2.3470779351493901E-3</v>
      </c>
      <c r="T2745" s="24" t="s">
        <v>69</v>
      </c>
      <c r="U2745" s="21">
        <v>-1.8460256668755699</v>
      </c>
      <c r="V2745" s="21">
        <v>-0.89297681158185405</v>
      </c>
      <c r="W2745" s="22">
        <v>-0.95301275106848304</v>
      </c>
    </row>
    <row r="2746" spans="2:23" x14ac:dyDescent="0.45">
      <c r="B2746" s="18" t="s">
        <v>28</v>
      </c>
      <c r="C2746" s="19" t="s">
        <v>52</v>
      </c>
      <c r="D2746" s="18" t="s">
        <v>140</v>
      </c>
      <c r="E2746" s="18" t="s">
        <v>110</v>
      </c>
      <c r="F2746" s="23">
        <v>68.3</v>
      </c>
      <c r="G2746" s="24">
        <v>56100</v>
      </c>
      <c r="H2746" s="24">
        <v>67.91</v>
      </c>
      <c r="I2746" s="24">
        <v>1</v>
      </c>
      <c r="J2746" s="24">
        <v>-40.185990532382696</v>
      </c>
      <c r="K2746" s="24">
        <v>0.123702399766266</v>
      </c>
      <c r="L2746" s="24">
        <v>18.953208747837198</v>
      </c>
      <c r="M2746" s="24">
        <v>2.7516567732874499E-2</v>
      </c>
      <c r="N2746" s="24">
        <v>-59.139199280219898</v>
      </c>
      <c r="O2746" s="24">
        <v>9.6185832033391996E-2</v>
      </c>
      <c r="P2746" s="24">
        <v>-15.7458578710601</v>
      </c>
      <c r="Q2746" s="24">
        <v>-15.74585787106</v>
      </c>
      <c r="R2746" s="24">
        <v>0</v>
      </c>
      <c r="S2746" s="24">
        <v>1.89915942713248E-2</v>
      </c>
      <c r="T2746" s="24" t="s">
        <v>68</v>
      </c>
      <c r="U2746" s="21">
        <v>-16.513551628651602</v>
      </c>
      <c r="V2746" s="21">
        <v>-7.9880897356123004</v>
      </c>
      <c r="W2746" s="22">
        <v>-8.5251389240805295</v>
      </c>
    </row>
    <row r="2747" spans="2:23" x14ac:dyDescent="0.45">
      <c r="B2747" s="18" t="s">
        <v>28</v>
      </c>
      <c r="C2747" s="19" t="s">
        <v>52</v>
      </c>
      <c r="D2747" s="18" t="s">
        <v>140</v>
      </c>
      <c r="E2747" s="18" t="s">
        <v>51</v>
      </c>
      <c r="F2747" s="23">
        <v>67.459999999999994</v>
      </c>
      <c r="G2747" s="24">
        <v>56100</v>
      </c>
      <c r="H2747" s="24">
        <v>67.91</v>
      </c>
      <c r="I2747" s="24">
        <v>1</v>
      </c>
      <c r="J2747" s="24">
        <v>43.819751863122299</v>
      </c>
      <c r="K2747" s="24">
        <v>0.15879811303168201</v>
      </c>
      <c r="L2747" s="24">
        <v>-17.528762543152101</v>
      </c>
      <c r="M2747" s="24">
        <v>2.5410196597531499E-2</v>
      </c>
      <c r="N2747" s="24">
        <v>61.348514406274496</v>
      </c>
      <c r="O2747" s="24">
        <v>0.13338791643415099</v>
      </c>
      <c r="P2747" s="24">
        <v>16.751394401331201</v>
      </c>
      <c r="Q2747" s="24">
        <v>16.751394401331101</v>
      </c>
      <c r="R2747" s="24">
        <v>0</v>
      </c>
      <c r="S2747" s="24">
        <v>2.32063820299661E-2</v>
      </c>
      <c r="T2747" s="24" t="s">
        <v>68</v>
      </c>
      <c r="U2747" s="21">
        <v>-18.578470358978102</v>
      </c>
      <c r="V2747" s="21">
        <v>-8.9869515483537992</v>
      </c>
      <c r="W2747" s="22">
        <v>-9.5911554563707</v>
      </c>
    </row>
    <row r="2748" spans="2:23" x14ac:dyDescent="0.45">
      <c r="B2748" s="18" t="s">
        <v>28</v>
      </c>
      <c r="C2748" s="19" t="s">
        <v>52</v>
      </c>
      <c r="D2748" s="18" t="s">
        <v>140</v>
      </c>
      <c r="E2748" s="18" t="s">
        <v>111</v>
      </c>
      <c r="F2748" s="23">
        <v>67.56</v>
      </c>
      <c r="G2748" s="24">
        <v>58054</v>
      </c>
      <c r="H2748" s="24">
        <v>67.36</v>
      </c>
      <c r="I2748" s="24">
        <v>1</v>
      </c>
      <c r="J2748" s="24">
        <v>-29.685014568523901</v>
      </c>
      <c r="K2748" s="24">
        <v>4.9523445054261497E-2</v>
      </c>
      <c r="L2748" s="24">
        <v>-29.102790593703499</v>
      </c>
      <c r="M2748" s="24">
        <v>4.7599850023161701E-2</v>
      </c>
      <c r="N2748" s="24">
        <v>-0.58222397482046695</v>
      </c>
      <c r="O2748" s="24">
        <v>1.9235950310998E-3</v>
      </c>
      <c r="P2748" s="24">
        <v>-0.18186519604196699</v>
      </c>
      <c r="Q2748" s="24">
        <v>-0.18186519604196699</v>
      </c>
      <c r="R2748" s="24">
        <v>0</v>
      </c>
      <c r="S2748" s="24">
        <v>1.858812163664E-6</v>
      </c>
      <c r="T2748" s="24" t="s">
        <v>68</v>
      </c>
      <c r="U2748" s="21">
        <v>1.33209258338971E-2</v>
      </c>
      <c r="V2748" s="21">
        <v>-6.4437229080377498E-3</v>
      </c>
      <c r="W2748" s="22">
        <v>1.9765397483540299E-2</v>
      </c>
    </row>
    <row r="2749" spans="2:23" x14ac:dyDescent="0.45">
      <c r="B2749" s="18" t="s">
        <v>28</v>
      </c>
      <c r="C2749" s="19" t="s">
        <v>52</v>
      </c>
      <c r="D2749" s="18" t="s">
        <v>140</v>
      </c>
      <c r="E2749" s="18" t="s">
        <v>111</v>
      </c>
      <c r="F2749" s="23">
        <v>67.56</v>
      </c>
      <c r="G2749" s="24">
        <v>58104</v>
      </c>
      <c r="H2749" s="24">
        <v>67.22</v>
      </c>
      <c r="I2749" s="24">
        <v>1</v>
      </c>
      <c r="J2749" s="24">
        <v>-31.694088882713899</v>
      </c>
      <c r="K2749" s="24">
        <v>8.9803665147419998E-2</v>
      </c>
      <c r="L2749" s="24">
        <v>-31.1118706768865</v>
      </c>
      <c r="M2749" s="24">
        <v>8.6534595633168399E-2</v>
      </c>
      <c r="N2749" s="24">
        <v>-0.58221820582746198</v>
      </c>
      <c r="O2749" s="24">
        <v>3.2690695142516E-3</v>
      </c>
      <c r="P2749" s="24">
        <v>-0.18167259324006399</v>
      </c>
      <c r="Q2749" s="24">
        <v>-0.18167259324006399</v>
      </c>
      <c r="R2749" s="24">
        <v>0</v>
      </c>
      <c r="S2749" s="24">
        <v>2.9506408434309998E-6</v>
      </c>
      <c r="T2749" s="24" t="s">
        <v>68</v>
      </c>
      <c r="U2749" s="21">
        <v>2.2348404584076099E-2</v>
      </c>
      <c r="V2749" s="21">
        <v>-1.0810579412585499E-2</v>
      </c>
      <c r="W2749" s="22">
        <v>3.31602401541191E-2</v>
      </c>
    </row>
    <row r="2750" spans="2:23" x14ac:dyDescent="0.45">
      <c r="B2750" s="18" t="s">
        <v>28</v>
      </c>
      <c r="C2750" s="19" t="s">
        <v>52</v>
      </c>
      <c r="D2750" s="18" t="s">
        <v>140</v>
      </c>
      <c r="E2750" s="18" t="s">
        <v>112</v>
      </c>
      <c r="F2750" s="23">
        <v>67.36</v>
      </c>
      <c r="G2750" s="24">
        <v>58104</v>
      </c>
      <c r="H2750" s="24">
        <v>67.22</v>
      </c>
      <c r="I2750" s="24">
        <v>1</v>
      </c>
      <c r="J2750" s="24">
        <v>-35.170433602668297</v>
      </c>
      <c r="K2750" s="24">
        <v>4.131444395331E-2</v>
      </c>
      <c r="L2750" s="24">
        <v>-34.5865675592269</v>
      </c>
      <c r="M2750" s="24">
        <v>3.99541038946674E-2</v>
      </c>
      <c r="N2750" s="24">
        <v>-0.58386604344144999</v>
      </c>
      <c r="O2750" s="24">
        <v>1.3603400586425999E-3</v>
      </c>
      <c r="P2750" s="24">
        <v>-0.181865196043037</v>
      </c>
      <c r="Q2750" s="24">
        <v>-0.181865196043037</v>
      </c>
      <c r="R2750" s="24">
        <v>0</v>
      </c>
      <c r="S2750" s="24">
        <v>1.1047033143610001E-6</v>
      </c>
      <c r="T2750" s="24" t="s">
        <v>68</v>
      </c>
      <c r="U2750" s="21">
        <v>9.7960364642572604E-3</v>
      </c>
      <c r="V2750" s="21">
        <v>-4.73863043453643E-3</v>
      </c>
      <c r="W2750" s="22">
        <v>1.45352175136804E-2</v>
      </c>
    </row>
    <row r="2751" spans="2:23" x14ac:dyDescent="0.45">
      <c r="B2751" s="18" t="s">
        <v>28</v>
      </c>
      <c r="C2751" s="19" t="s">
        <v>52</v>
      </c>
      <c r="D2751" s="18" t="s">
        <v>140</v>
      </c>
      <c r="E2751" s="18" t="s">
        <v>113</v>
      </c>
      <c r="F2751" s="23">
        <v>68.02</v>
      </c>
      <c r="G2751" s="24">
        <v>58200</v>
      </c>
      <c r="H2751" s="24">
        <v>68.260000000000005</v>
      </c>
      <c r="I2751" s="24">
        <v>1</v>
      </c>
      <c r="J2751" s="24">
        <v>47.122633157231597</v>
      </c>
      <c r="K2751" s="24">
        <v>9.0820190526944705E-2</v>
      </c>
      <c r="L2751" s="24">
        <v>7.3582149643384298</v>
      </c>
      <c r="M2751" s="24">
        <v>2.21446209317183E-3</v>
      </c>
      <c r="N2751" s="24">
        <v>39.764418192893103</v>
      </c>
      <c r="O2751" s="24">
        <v>8.8605728433772901E-2</v>
      </c>
      <c r="P2751" s="24">
        <v>13.651794391360699</v>
      </c>
      <c r="Q2751" s="24">
        <v>13.651794391360699</v>
      </c>
      <c r="R2751" s="24">
        <v>0</v>
      </c>
      <c r="S2751" s="24">
        <v>7.6225939452531297E-3</v>
      </c>
      <c r="T2751" s="24" t="s">
        <v>68</v>
      </c>
      <c r="U2751" s="21">
        <v>-3.5058660308174301</v>
      </c>
      <c r="V2751" s="21">
        <v>-1.6958903260165099</v>
      </c>
      <c r="W2751" s="22">
        <v>-1.80990713772781</v>
      </c>
    </row>
    <row r="2752" spans="2:23" x14ac:dyDescent="0.45">
      <c r="B2752" s="18" t="s">
        <v>28</v>
      </c>
      <c r="C2752" s="19" t="s">
        <v>52</v>
      </c>
      <c r="D2752" s="18" t="s">
        <v>140</v>
      </c>
      <c r="E2752" s="18" t="s">
        <v>113</v>
      </c>
      <c r="F2752" s="23">
        <v>68.02</v>
      </c>
      <c r="G2752" s="24">
        <v>58300</v>
      </c>
      <c r="H2752" s="24">
        <v>67.84</v>
      </c>
      <c r="I2752" s="24">
        <v>1</v>
      </c>
      <c r="J2752" s="24">
        <v>-34.434576554778701</v>
      </c>
      <c r="K2752" s="24">
        <v>4.4939548369011997E-2</v>
      </c>
      <c r="L2752" s="24">
        <v>9.6650882970734795</v>
      </c>
      <c r="M2752" s="24">
        <v>3.5403880148496001E-3</v>
      </c>
      <c r="N2752" s="24">
        <v>-44.099664851852097</v>
      </c>
      <c r="O2752" s="24">
        <v>4.1399160354162398E-2</v>
      </c>
      <c r="P2752" s="24">
        <v>-16.332620010984702</v>
      </c>
      <c r="Q2752" s="24">
        <v>-16.332620010984598</v>
      </c>
      <c r="R2752" s="24">
        <v>0</v>
      </c>
      <c r="S2752" s="24">
        <v>1.01099946564399E-2</v>
      </c>
      <c r="T2752" s="24" t="s">
        <v>68</v>
      </c>
      <c r="U2752" s="21">
        <v>-5.1256947104748001</v>
      </c>
      <c r="V2752" s="21">
        <v>-2.4794490140804002</v>
      </c>
      <c r="W2752" s="22">
        <v>-2.6461454490144898</v>
      </c>
    </row>
    <row r="2753" spans="2:23" x14ac:dyDescent="0.45">
      <c r="B2753" s="18" t="s">
        <v>28</v>
      </c>
      <c r="C2753" s="19" t="s">
        <v>52</v>
      </c>
      <c r="D2753" s="18" t="s">
        <v>140</v>
      </c>
      <c r="E2753" s="18" t="s">
        <v>113</v>
      </c>
      <c r="F2753" s="23">
        <v>68.02</v>
      </c>
      <c r="G2753" s="24">
        <v>58500</v>
      </c>
      <c r="H2753" s="24">
        <v>68</v>
      </c>
      <c r="I2753" s="24">
        <v>1</v>
      </c>
      <c r="J2753" s="24">
        <v>-32.2849464981214</v>
      </c>
      <c r="K2753" s="24">
        <v>5.4200524060101299E-3</v>
      </c>
      <c r="L2753" s="24">
        <v>-36.555955164908099</v>
      </c>
      <c r="M2753" s="24">
        <v>6.9489568616975996E-3</v>
      </c>
      <c r="N2753" s="24">
        <v>4.2710086667866598</v>
      </c>
      <c r="O2753" s="24">
        <v>-1.5289044556874799E-3</v>
      </c>
      <c r="P2753" s="24">
        <v>2.6808256196238198</v>
      </c>
      <c r="Q2753" s="24">
        <v>2.6808256196238101</v>
      </c>
      <c r="R2753" s="24">
        <v>0</v>
      </c>
      <c r="S2753" s="24">
        <v>3.7371495214724003E-5</v>
      </c>
      <c r="T2753" s="24" t="s">
        <v>68</v>
      </c>
      <c r="U2753" s="21">
        <v>-1.8560618695589001E-2</v>
      </c>
      <c r="V2753" s="21">
        <v>-8.9783161746747192E-3</v>
      </c>
      <c r="W2753" s="22">
        <v>-9.5819395158001693E-3</v>
      </c>
    </row>
    <row r="2754" spans="2:23" x14ac:dyDescent="0.45">
      <c r="B2754" s="18" t="s">
        <v>28</v>
      </c>
      <c r="C2754" s="19" t="s">
        <v>52</v>
      </c>
      <c r="D2754" s="18" t="s">
        <v>140</v>
      </c>
      <c r="E2754" s="18" t="s">
        <v>114</v>
      </c>
      <c r="F2754" s="23">
        <v>67.84</v>
      </c>
      <c r="G2754" s="24">
        <v>58304</v>
      </c>
      <c r="H2754" s="24">
        <v>67.84</v>
      </c>
      <c r="I2754" s="24">
        <v>1</v>
      </c>
      <c r="J2754" s="24">
        <v>13.614045546151001</v>
      </c>
      <c r="K2754" s="24">
        <v>0</v>
      </c>
      <c r="L2754" s="24">
        <v>13.6140455461515</v>
      </c>
      <c r="M2754" s="24">
        <v>0</v>
      </c>
      <c r="N2754" s="24">
        <v>-4.5519099999999997E-13</v>
      </c>
      <c r="O2754" s="24">
        <v>0</v>
      </c>
      <c r="P2754" s="24">
        <v>-6.9041999999999995E-14</v>
      </c>
      <c r="Q2754" s="24">
        <v>-6.9043000000000004E-14</v>
      </c>
      <c r="R2754" s="24">
        <v>0</v>
      </c>
      <c r="S2754" s="24">
        <v>0</v>
      </c>
      <c r="T2754" s="24" t="s">
        <v>68</v>
      </c>
      <c r="U2754" s="21">
        <v>0</v>
      </c>
      <c r="V2754" s="21">
        <v>0</v>
      </c>
      <c r="W2754" s="22">
        <v>0</v>
      </c>
    </row>
    <row r="2755" spans="2:23" x14ac:dyDescent="0.45">
      <c r="B2755" s="18" t="s">
        <v>28</v>
      </c>
      <c r="C2755" s="19" t="s">
        <v>52</v>
      </c>
      <c r="D2755" s="18" t="s">
        <v>140</v>
      </c>
      <c r="E2755" s="18" t="s">
        <v>114</v>
      </c>
      <c r="F2755" s="23">
        <v>67.84</v>
      </c>
      <c r="G2755" s="24">
        <v>58350</v>
      </c>
      <c r="H2755" s="24">
        <v>67.06</v>
      </c>
      <c r="I2755" s="24">
        <v>1</v>
      </c>
      <c r="J2755" s="24">
        <v>-86.1156365078551</v>
      </c>
      <c r="K2755" s="24">
        <v>0.49167435903144602</v>
      </c>
      <c r="L2755" s="24">
        <v>-7.84154303677734</v>
      </c>
      <c r="M2755" s="24">
        <v>4.0767735542029497E-3</v>
      </c>
      <c r="N2755" s="24">
        <v>-78.274093471077705</v>
      </c>
      <c r="O2755" s="24">
        <v>0.48759758547724302</v>
      </c>
      <c r="P2755" s="24">
        <v>-29.0012290817393</v>
      </c>
      <c r="Q2755" s="24">
        <v>-29.0012290817393</v>
      </c>
      <c r="R2755" s="24">
        <v>0</v>
      </c>
      <c r="S2755" s="24">
        <v>5.5763026411076097E-2</v>
      </c>
      <c r="T2755" s="24" t="s">
        <v>68</v>
      </c>
      <c r="U2755" s="21">
        <v>-28.165335767000698</v>
      </c>
      <c r="V2755" s="21">
        <v>-13.624399802044399</v>
      </c>
      <c r="W2755" s="22">
        <v>-14.5403851125792</v>
      </c>
    </row>
    <row r="2756" spans="2:23" x14ac:dyDescent="0.45">
      <c r="B2756" s="18" t="s">
        <v>28</v>
      </c>
      <c r="C2756" s="19" t="s">
        <v>52</v>
      </c>
      <c r="D2756" s="18" t="s">
        <v>140</v>
      </c>
      <c r="E2756" s="18" t="s">
        <v>114</v>
      </c>
      <c r="F2756" s="23">
        <v>67.84</v>
      </c>
      <c r="G2756" s="24">
        <v>58600</v>
      </c>
      <c r="H2756" s="24">
        <v>67.86</v>
      </c>
      <c r="I2756" s="24">
        <v>1</v>
      </c>
      <c r="J2756" s="24">
        <v>29.406892649912098</v>
      </c>
      <c r="K2756" s="24">
        <v>3.3206988876420601E-3</v>
      </c>
      <c r="L2756" s="24">
        <v>-4.5014161514028999</v>
      </c>
      <c r="M2756" s="24">
        <v>7.7808949893545993E-5</v>
      </c>
      <c r="N2756" s="24">
        <v>33.908308801315002</v>
      </c>
      <c r="O2756" s="24">
        <v>3.24288993774852E-3</v>
      </c>
      <c r="P2756" s="24">
        <v>12.668609070753501</v>
      </c>
      <c r="Q2756" s="24">
        <v>12.668609070753501</v>
      </c>
      <c r="R2756" s="24">
        <v>0</v>
      </c>
      <c r="S2756" s="24">
        <v>6.1629563822430304E-4</v>
      </c>
      <c r="T2756" s="24" t="s">
        <v>69</v>
      </c>
      <c r="U2756" s="21">
        <v>-0.45813609374992798</v>
      </c>
      <c r="V2756" s="21">
        <v>-0.221613878727803</v>
      </c>
      <c r="W2756" s="22">
        <v>-0.23651325488196101</v>
      </c>
    </row>
    <row r="2757" spans="2:23" x14ac:dyDescent="0.45">
      <c r="B2757" s="18" t="s">
        <v>28</v>
      </c>
      <c r="C2757" s="19" t="s">
        <v>52</v>
      </c>
      <c r="D2757" s="18" t="s">
        <v>140</v>
      </c>
      <c r="E2757" s="18" t="s">
        <v>115</v>
      </c>
      <c r="F2757" s="23">
        <v>67.84</v>
      </c>
      <c r="G2757" s="24">
        <v>58300</v>
      </c>
      <c r="H2757" s="24">
        <v>67.84</v>
      </c>
      <c r="I2757" s="24">
        <v>2</v>
      </c>
      <c r="J2757" s="24">
        <v>-8.3901544538494903</v>
      </c>
      <c r="K2757" s="24">
        <v>0</v>
      </c>
      <c r="L2757" s="24">
        <v>-8.3901544538497692</v>
      </c>
      <c r="M2757" s="24">
        <v>0</v>
      </c>
      <c r="N2757" s="24">
        <v>2.7894400000000001E-13</v>
      </c>
      <c r="O2757" s="24">
        <v>0</v>
      </c>
      <c r="P2757" s="24">
        <v>4.8040999999999999E-14</v>
      </c>
      <c r="Q2757" s="24">
        <v>4.8040999999999999E-14</v>
      </c>
      <c r="R2757" s="24">
        <v>0</v>
      </c>
      <c r="S2757" s="24">
        <v>0</v>
      </c>
      <c r="T2757" s="24" t="s">
        <v>68</v>
      </c>
      <c r="U2757" s="21">
        <v>0</v>
      </c>
      <c r="V2757" s="21">
        <v>0</v>
      </c>
      <c r="W2757" s="22">
        <v>0</v>
      </c>
    </row>
    <row r="2758" spans="2:23" x14ac:dyDescent="0.45">
      <c r="B2758" s="18" t="s">
        <v>28</v>
      </c>
      <c r="C2758" s="19" t="s">
        <v>52</v>
      </c>
      <c r="D2758" s="18" t="s">
        <v>140</v>
      </c>
      <c r="E2758" s="18" t="s">
        <v>116</v>
      </c>
      <c r="F2758" s="23">
        <v>68.099999999999994</v>
      </c>
      <c r="G2758" s="24">
        <v>58500</v>
      </c>
      <c r="H2758" s="24">
        <v>68</v>
      </c>
      <c r="I2758" s="24">
        <v>1</v>
      </c>
      <c r="J2758" s="24">
        <v>-42.325802842351798</v>
      </c>
      <c r="K2758" s="24">
        <v>2.5259777566119801E-2</v>
      </c>
      <c r="L2758" s="24">
        <v>-4.1762998059332803</v>
      </c>
      <c r="M2758" s="24">
        <v>2.4592486897344101E-4</v>
      </c>
      <c r="N2758" s="24">
        <v>-38.149503036418501</v>
      </c>
      <c r="O2758" s="24">
        <v>2.5013852697146399E-2</v>
      </c>
      <c r="P2758" s="24">
        <v>-15.3494346903788</v>
      </c>
      <c r="Q2758" s="24">
        <v>-15.3494346903788</v>
      </c>
      <c r="R2758" s="24">
        <v>0</v>
      </c>
      <c r="S2758" s="24">
        <v>3.32203254893029E-3</v>
      </c>
      <c r="T2758" s="24" t="s">
        <v>68</v>
      </c>
      <c r="U2758" s="21">
        <v>-2.11275762760082</v>
      </c>
      <c r="V2758" s="21">
        <v>-1.0220028918305299</v>
      </c>
      <c r="W2758" s="22">
        <v>-1.0907134148511699</v>
      </c>
    </row>
    <row r="2759" spans="2:23" x14ac:dyDescent="0.45">
      <c r="B2759" s="18" t="s">
        <v>28</v>
      </c>
      <c r="C2759" s="19" t="s">
        <v>52</v>
      </c>
      <c r="D2759" s="18" t="s">
        <v>140</v>
      </c>
      <c r="E2759" s="18" t="s">
        <v>117</v>
      </c>
      <c r="F2759" s="23">
        <v>68</v>
      </c>
      <c r="G2759" s="24">
        <v>58600</v>
      </c>
      <c r="H2759" s="24">
        <v>67.86</v>
      </c>
      <c r="I2759" s="24">
        <v>1</v>
      </c>
      <c r="J2759" s="24">
        <v>-22.257412583781001</v>
      </c>
      <c r="K2759" s="24">
        <v>2.26394333620566E-2</v>
      </c>
      <c r="L2759" s="24">
        <v>11.641051552640301</v>
      </c>
      <c r="M2759" s="24">
        <v>6.1929935131811399E-3</v>
      </c>
      <c r="N2759" s="24">
        <v>-33.898464136421303</v>
      </c>
      <c r="O2759" s="24">
        <v>1.6446439848875501E-2</v>
      </c>
      <c r="P2759" s="24">
        <v>-12.668609070753901</v>
      </c>
      <c r="Q2759" s="24">
        <v>-12.668609070753901</v>
      </c>
      <c r="R2759" s="24">
        <v>0</v>
      </c>
      <c r="S2759" s="24">
        <v>7.33456006949278E-3</v>
      </c>
      <c r="T2759" s="24" t="s">
        <v>69</v>
      </c>
      <c r="U2759" s="21">
        <v>-3.62857832016488</v>
      </c>
      <c r="V2759" s="21">
        <v>-1.7552498630205999</v>
      </c>
      <c r="W2759" s="22">
        <v>-1.8732574900871399</v>
      </c>
    </row>
    <row r="2760" spans="2:23" x14ac:dyDescent="0.45">
      <c r="B2760" s="18" t="s">
        <v>141</v>
      </c>
      <c r="D2760" s="18" t="s">
        <v>141</v>
      </c>
      <c r="E2760" s="18" t="s">
        <v>141</v>
      </c>
      <c r="T2760" s="24" t="s">
        <v>142</v>
      </c>
      <c r="U2760" s="21">
        <v>256.56401540979601</v>
      </c>
      <c r="V2760" s="21">
        <v>-165.59590338693499</v>
      </c>
      <c r="W2760" s="22">
        <v>422.16029786003298</v>
      </c>
    </row>
    <row r="2761" spans="2:23" x14ac:dyDescent="0.45">
      <c r="B2761" s="18" t="s">
        <v>141</v>
      </c>
      <c r="D2761" s="18" t="s">
        <v>141</v>
      </c>
      <c r="E2761" s="18" t="s">
        <v>141</v>
      </c>
      <c r="T2761" s="24" t="s">
        <v>143</v>
      </c>
      <c r="U2761" s="21">
        <v>-1393.2753520092399</v>
      </c>
      <c r="V2761" s="21">
        <v>-1049.5782847557</v>
      </c>
      <c r="W2761" s="22">
        <v>-343.701809960265</v>
      </c>
    </row>
    <row r="2762" spans="2:23" x14ac:dyDescent="0.45">
      <c r="B2762" s="18" t="s">
        <v>141</v>
      </c>
      <c r="D2762" s="18" t="s">
        <v>141</v>
      </c>
      <c r="E2762" s="18" t="s">
        <v>141</v>
      </c>
      <c r="T2762" s="24" t="s">
        <v>144</v>
      </c>
      <c r="U2762" s="21">
        <v>-19401.1160527096</v>
      </c>
      <c r="V2762" s="21">
        <v>-13563.612667331399</v>
      </c>
      <c r="W2762" s="22">
        <v>-5837.4709031929397</v>
      </c>
    </row>
    <row r="2763" spans="2:23" x14ac:dyDescent="0.45">
      <c r="B2763" s="18" t="s">
        <v>141</v>
      </c>
      <c r="D2763" s="18" t="s">
        <v>141</v>
      </c>
      <c r="E2763" s="18" t="s">
        <v>141</v>
      </c>
      <c r="T2763" s="24" t="s">
        <v>145</v>
      </c>
      <c r="U2763" s="21">
        <v>-2455.5040539062402</v>
      </c>
      <c r="V2763" s="21">
        <v>-1591.5283831204399</v>
      </c>
      <c r="W2763" s="22">
        <v>-863.98154771535201</v>
      </c>
    </row>
    <row r="2764" spans="2:23" x14ac:dyDescent="0.45">
      <c r="B2764" s="18" t="s">
        <v>141</v>
      </c>
      <c r="D2764" s="18" t="s">
        <v>141</v>
      </c>
      <c r="E2764" s="18" t="s">
        <v>141</v>
      </c>
      <c r="T2764" s="24" t="s">
        <v>146</v>
      </c>
      <c r="U2764" s="21">
        <v>-48940.6599126121</v>
      </c>
      <c r="V2764" s="21">
        <v>-34365.286169840103</v>
      </c>
      <c r="W2764" s="22">
        <v>-14575.2769459026</v>
      </c>
    </row>
    <row r="2765" spans="2:23" x14ac:dyDescent="0.45">
      <c r="B2765" s="18" t="s">
        <v>141</v>
      </c>
      <c r="D2765" s="18" t="s">
        <v>141</v>
      </c>
      <c r="E2765" s="18" t="s">
        <v>141</v>
      </c>
      <c r="T2765" s="24" t="s">
        <v>147</v>
      </c>
      <c r="U2765" s="21">
        <v>-6110.2978458397502</v>
      </c>
      <c r="V2765" s="21">
        <v>-3969.3939766799099</v>
      </c>
      <c r="W2765" s="22">
        <v>-2140.9241230079801</v>
      </c>
    </row>
    <row r="2766" spans="2:23" x14ac:dyDescent="0.45">
      <c r="B2766" s="18" t="s">
        <v>141</v>
      </c>
      <c r="D2766" s="18" t="s">
        <v>141</v>
      </c>
      <c r="E2766" s="18" t="s">
        <v>141</v>
      </c>
      <c r="T2766" s="24" t="s">
        <v>148</v>
      </c>
      <c r="U2766" s="21">
        <v>-78044.289201667198</v>
      </c>
      <c r="V2766" s="21">
        <v>-54704.995385114598</v>
      </c>
      <c r="W2766" s="22">
        <v>-23339.1950319192</v>
      </c>
    </row>
  </sheetData>
  <mergeCells count="5">
    <mergeCell ref="A2:X2"/>
    <mergeCell ref="A3:X3"/>
    <mergeCell ref="B7:E7"/>
    <mergeCell ref="F7:W7"/>
    <mergeCell ref="B8:Z8"/>
  </mergeCells>
  <conditionalFormatting sqref="B10:W65536">
    <cfRule type="expression" dxfId="0" priority="1" stopIfTrue="1">
      <formula>$B10&lt;&gt;""</formula>
    </cfRule>
  </conditionalFormatting>
  <printOptions horizontalCentered="1"/>
  <pageMargins left="0.23622047244094491" right="0.23622047244094491" top="0.74803149606299213" bottom="0.74803149606299213" header="0.31496062992125984" footer="0.31496062992125984"/>
  <pageSetup paperSize="14" scale="48" orientation="landscape" horizontalDpi="1200" verticalDpi="1200" r:id="rId1"/>
  <headerFooter alignWithMargins="0">
    <oddFooter>&amp;L&amp;8CONCILIACIÓN DIARIA DE SERVICIOS DE TRANSMISIÓN REGIONAL POR INSTALACIÓN&amp;RPágina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CVTn</vt:lpstr>
      <vt:lpstr>CVTn!Títulos_a_imprimir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Porras Castro Marco Vinicio</dc:creator>
  <cp:lastModifiedBy>Porras Castro Marco Vinicio</cp:lastModifiedBy>
  <dcterms:created xsi:type="dcterms:W3CDTF">2025-10-23T15:21:02Z</dcterms:created>
  <dcterms:modified xsi:type="dcterms:W3CDTF">2025-10-23T15:21:23Z</dcterms:modified>
</cp:coreProperties>
</file>